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Inco1" sheetId="3" r:id="rId3"/>
    <sheet name="Consolidated_Statement_of_Comp" sheetId="4" r:id="rId4"/>
    <sheet name="Consolidated_Balance_Sheet" sheetId="140" r:id="rId5"/>
    <sheet name="Consolidated_Balance_Sheet_Par" sheetId="6" r:id="rId6"/>
    <sheet name="Consolidated_Statement_of_Chan" sheetId="141" r:id="rId7"/>
    <sheet name="Consolidated_Statement_of_Chan1" sheetId="8" r:id="rId8"/>
    <sheet name="Consolidated_Statement_of_Cash" sheetId="9" r:id="rId9"/>
    <sheet name="Summary_of_Significant_Account" sheetId="142" r:id="rId10"/>
    <sheet name="Business_Combinations" sheetId="143" r:id="rId11"/>
    <sheet name="Federal_Funds_Sold_Securities_" sheetId="144" r:id="rId12"/>
    <sheet name="Investment_Securities" sheetId="145" r:id="rId13"/>
    <sheet name="Loans_and_Allowance_for_Credit" sheetId="146" r:id="rId14"/>
    <sheet name="Other_Assets" sheetId="147" r:id="rId15"/>
    <sheet name="Securitizations_and_Variable_I" sheetId="148" r:id="rId16"/>
    <sheet name="Mortgage_Banking_Activities" sheetId="149" r:id="rId17"/>
    <sheet name="Intangible_Assets" sheetId="150" r:id="rId18"/>
    <sheet name="Guarantees_Pledged_Assets_and_" sheetId="151" r:id="rId19"/>
    <sheet name="Legal_Actions" sheetId="152" r:id="rId20"/>
    <sheet name="Derivatives" sheetId="153" r:id="rId21"/>
    <sheet name="Fair_Values_of_Assets_and_Liab" sheetId="154" r:id="rId22"/>
    <sheet name="Preferred_Stock" sheetId="155" r:id="rId23"/>
    <sheet name="Employee_Benefits" sheetId="156" r:id="rId24"/>
    <sheet name="Earnings_Per_Common_Share" sheetId="157" r:id="rId25"/>
    <sheet name="Other_Comprehensive_Income" sheetId="158" r:id="rId26"/>
    <sheet name="Operating_Segments" sheetId="159" r:id="rId27"/>
    <sheet name="Regulatory_and_Agency_Capital_" sheetId="160" r:id="rId28"/>
    <sheet name="Summary_of_Significant_Account1" sheetId="161" r:id="rId29"/>
    <sheet name="Summary_of_Significant_Account2" sheetId="162" r:id="rId30"/>
    <sheet name="Federal_Funds_Sold_Securities_1" sheetId="163" r:id="rId31"/>
    <sheet name="Investment_Securities_Tables" sheetId="164" r:id="rId32"/>
    <sheet name="Loans_and_Allowance_for_Credit1" sheetId="165" r:id="rId33"/>
    <sheet name="Other_Assets_Tables" sheetId="166" r:id="rId34"/>
    <sheet name="Securitizations_and_Variable_I1" sheetId="167" r:id="rId35"/>
    <sheet name="Mortgage_Banking_Activities_Ta" sheetId="168" r:id="rId36"/>
    <sheet name="Intangible_Assets_Tables" sheetId="169" r:id="rId37"/>
    <sheet name="Guarantees_Pledged_Assets_and_1" sheetId="170" r:id="rId38"/>
    <sheet name="Derivatives_Tables" sheetId="171" r:id="rId39"/>
    <sheet name="Fair_Values_of_Assets_and_Liab1" sheetId="172" r:id="rId40"/>
    <sheet name="Preferred_Stock_Tables" sheetId="173" r:id="rId41"/>
    <sheet name="Employee_Benefits_Tables" sheetId="174" r:id="rId42"/>
    <sheet name="Earnings_Per_Common_Share_Tabl" sheetId="175" r:id="rId43"/>
    <sheet name="Other_Comprehensive_Income_Tab" sheetId="176" r:id="rId44"/>
    <sheet name="Operating_Segments_Tables" sheetId="177" r:id="rId45"/>
    <sheet name="Regulatory_and_Agency_Capital_1" sheetId="178" r:id="rId46"/>
    <sheet name="Summary_of_Significant_Account3" sheetId="47" r:id="rId47"/>
    <sheet name="Business_Combinations_Details" sheetId="179" r:id="rId48"/>
    <sheet name="Federal_Funds_Sold_Securities_2" sheetId="49" r:id="rId49"/>
    <sheet name="Investment_Securities_Textuals" sheetId="50" r:id="rId50"/>
    <sheet name="Investment_Securities_Major_Ca" sheetId="180" r:id="rId51"/>
    <sheet name="Investment_Securities_Gross_Un" sheetId="181" r:id="rId52"/>
    <sheet name="Investment_Securities_Unrealiz" sheetId="182" r:id="rId53"/>
    <sheet name="Investment_Securities_Contract" sheetId="54" r:id="rId54"/>
    <sheet name="Investment_Securities_Realized" sheetId="55" r:id="rId55"/>
    <sheet name="Investment_Securities_OTTI_Inc" sheetId="56" r:id="rId56"/>
    <sheet name="Investment_Securities_OTTI_Deb" sheetId="57" r:id="rId57"/>
    <sheet name="Investment_Securities_Credit_L" sheetId="58" r:id="rId58"/>
    <sheet name="Loans_and_Allowance_for_Credit2" sheetId="59" r:id="rId59"/>
    <sheet name="Loans_and_Allowance_for_Credit3" sheetId="183" r:id="rId60"/>
    <sheet name="Loans_and_Allowance_for_Credit4" sheetId="61" r:id="rId61"/>
    <sheet name="Loans_and_Allowance_for_Credit5" sheetId="184" r:id="rId62"/>
    <sheet name="Loans_and_Allowance_for_Credit6" sheetId="63" r:id="rId63"/>
    <sheet name="Loans_and_Allowance_for_Credit7" sheetId="64" r:id="rId64"/>
    <sheet name="Loans_and_Allowance_for_Credit8" sheetId="185" r:id="rId65"/>
    <sheet name="Loans_and_Allowance_for_Credit9" sheetId="186" r:id="rId66"/>
    <sheet name="Recovered_Sheet1" sheetId="187" r:id="rId67"/>
    <sheet name="Recovered_Sheet2" sheetId="188" r:id="rId68"/>
    <sheet name="Recovered_Sheet3" sheetId="189" r:id="rId69"/>
    <sheet name="Recovered_Sheet4" sheetId="190" r:id="rId70"/>
    <sheet name="Recovered_Sheet5" sheetId="191" r:id="rId71"/>
    <sheet name="Recovered_Sheet6" sheetId="192" r:id="rId72"/>
    <sheet name="Recovered_Sheet7" sheetId="193" r:id="rId73"/>
    <sheet name="Recovered_Sheet8" sheetId="74" r:id="rId74"/>
    <sheet name="Recovered_Sheet9" sheetId="75" r:id="rId75"/>
    <sheet name="Recovered_Sheet10" sheetId="76" r:id="rId76"/>
    <sheet name="Recovered_Sheet11" sheetId="194" r:id="rId77"/>
    <sheet name="Recovered_Sheet12" sheetId="78" r:id="rId78"/>
    <sheet name="Recovered_Sheet13" sheetId="79" r:id="rId79"/>
    <sheet name="Recovered_Sheet14" sheetId="195" r:id="rId80"/>
    <sheet name="Recovered_Sheet15" sheetId="196" r:id="rId81"/>
    <sheet name="Recovered_Sheet16" sheetId="197" r:id="rId82"/>
    <sheet name="Recovered_Sheet17" sheetId="198" r:id="rId83"/>
    <sheet name="Recovered_Sheet18" sheetId="199" r:id="rId84"/>
    <sheet name="Other_Assets_Details" sheetId="85" r:id="rId85"/>
    <sheet name="Other_Assets_Textuals_Details" sheetId="86" r:id="rId86"/>
    <sheet name="Securitizations_and_Variable_I2" sheetId="87" r:id="rId87"/>
    <sheet name="Securitizations_and_Variable_I3" sheetId="88" r:id="rId88"/>
    <sheet name="Securitizations_and_Variable_I4" sheetId="200" r:id="rId89"/>
    <sheet name="Securitizations_and_Variable_I5" sheetId="90" r:id="rId90"/>
    <sheet name="Securitizations_and_Variable_I6" sheetId="91" r:id="rId91"/>
    <sheet name="Securitizations_and_Variable_I7" sheetId="92" r:id="rId92"/>
    <sheet name="Securitizations_and_Variable_I8" sheetId="93" r:id="rId93"/>
    <sheet name="Securitizations_and_Variable_I9" sheetId="94" r:id="rId94"/>
    <sheet name="Mortgage_Banking_Activities_Te" sheetId="95" r:id="rId95"/>
    <sheet name="Mortgage_Banking_Activities_Mo" sheetId="96" r:id="rId96"/>
    <sheet name="Mortgage_Banking_Activities_Am" sheetId="97" r:id="rId97"/>
    <sheet name="Mortgage_Banking_Activities_Ma" sheetId="201" r:id="rId98"/>
    <sheet name="Mortgage_Banking_Activities_No" sheetId="99" r:id="rId99"/>
    <sheet name="Mortgage_Banking_Activities_Li" sheetId="100" r:id="rId100"/>
    <sheet name="Intangible_Assets_Details" sheetId="202" r:id="rId101"/>
    <sheet name="Intangible_Assets_Amortization" sheetId="102" r:id="rId102"/>
    <sheet name="Intangible_Assets_Allocation_o" sheetId="203" r:id="rId103"/>
    <sheet name="Guarantees_Pledged_Assets_and_2" sheetId="104" r:id="rId104"/>
    <sheet name="Guarantees_Pledged_Assets_and_3" sheetId="204" r:id="rId105"/>
    <sheet name="Guarantees_Offsetting_of_Resal" sheetId="205" r:id="rId106"/>
    <sheet name="Legal_Actions_Details" sheetId="206" r:id="rId107"/>
    <sheet name="Derivatives_Textuals_Details" sheetId="108" r:id="rId108"/>
    <sheet name="Derivatives_Notional_or_Contra" sheetId="207" r:id="rId109"/>
    <sheet name="Derivatives_Balance_Sheet_Offs" sheetId="110" r:id="rId110"/>
    <sheet name="Derivatives_Net_Gains_Losses_i" sheetId="111" r:id="rId111"/>
    <sheet name="Derivatives_Net_Gains_Losses_r" sheetId="112" r:id="rId112"/>
    <sheet name="Derivatives_Net_Gains_Losses_i1" sheetId="113" r:id="rId113"/>
    <sheet name="Derivatives_Sold_and_Purchased" sheetId="114" r:id="rId114"/>
    <sheet name="Fair_Values_of_Assets_and_Liab2" sheetId="115" r:id="rId115"/>
    <sheet name="Fair_Value_Measurements_From_B" sheetId="208" r:id="rId116"/>
    <sheet name="Fair_Value_Assets_and_Liabilit" sheetId="209" r:id="rId117"/>
    <sheet name="Fair_Value_Transfers_Between_F" sheetId="118" r:id="rId118"/>
    <sheet name="Fair_Value_Assets_and_Liabilit1" sheetId="119" r:id="rId119"/>
    <sheet name="Fair_Value_Assets_and_Liabilit2" sheetId="120" r:id="rId120"/>
    <sheet name="Fair_Value_Assets_and_Liabilit3" sheetId="121" r:id="rId121"/>
    <sheet name="Fair_Value_Assets_Recorded_at_" sheetId="210" r:id="rId122"/>
    <sheet name="Fair_Value_Changes_in_Fair_Val" sheetId="123" r:id="rId123"/>
    <sheet name="Fair_Value_Assets_Recorded_at_1" sheetId="124" r:id="rId124"/>
    <sheet name="Fair_Value_Investments_in_Enti" sheetId="125" r:id="rId125"/>
    <sheet name="Fair_Value_Option_Carrying_Amo" sheetId="211" r:id="rId126"/>
    <sheet name="Fair_Value_Option_Gains_and_Lo" sheetId="127" r:id="rId127"/>
    <sheet name="Fair_Value_Option_Instrument_S" sheetId="128" r:id="rId128"/>
    <sheet name="Fair_Value_Estimates_for_Finan" sheetId="212" r:id="rId129"/>
    <sheet name="Preferred_Stock_Textuals_Detai" sheetId="130" r:id="rId130"/>
    <sheet name="Preferred_Stock_Details" sheetId="131" r:id="rId131"/>
    <sheet name="ESOP_Preferred_Stock_Details" sheetId="132" r:id="rId132"/>
    <sheet name="Employee_Benefits_Components_o" sheetId="133" r:id="rId133"/>
    <sheet name="Earnings_Per_Common_Share_Calc" sheetId="134" r:id="rId134"/>
    <sheet name="Earnings_Per_Common_Share_Anti" sheetId="135" r:id="rId135"/>
    <sheet name="Other_Comprehensive_Income_Com" sheetId="136" r:id="rId136"/>
    <sheet name="Other_Comprehensive_Income_Cum" sheetId="137" r:id="rId137"/>
    <sheet name="Operating_Segments_Details" sheetId="213" r:id="rId138"/>
    <sheet name="Regulatory_and_Agency_Capital_2" sheetId="139" r:id="rId139"/>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<sst xmlns="http://schemas.openxmlformats.org/spreadsheetml/2006/main" count="24884" uniqueCount="3698">
  <si>
    <t>Document and Entity Information</t>
  </si>
  <si>
    <t>3 Months Ended</t>
  </si>
  <si>
    <t>Mar. 31, 2015</t>
  </si>
  <si>
    <t>Apr. 30, 2015</t>
  </si>
  <si>
    <t>Document and Entity Information [Abstract]</t>
  </si>
  <si>
    <t>Entity Registrant Name</t>
  </si>
  <si>
    <t>WELLS FARGO &amp; COMPANY/MN</t>
  </si>
  <si>
    <t>Entity Central Index Key</t>
  </si>
  <si>
    <t>Document Type</t>
  </si>
  <si>
    <t>10-Q</t>
  </si>
  <si>
    <t>Document Period End Date</t>
  </si>
  <si>
    <t>Amendment Flag</t>
  </si>
  <si>
    <t>Document Fiscal Year Focus</t>
  </si>
  <si>
    <t>Document Fiscal Period Focus</t>
  </si>
  <si>
    <t>Q1</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</si>
  <si>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</si>
  <si>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</si>
  <si>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</si>
  <si>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</si>
  <si>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</si>
  <si>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</si>
  <si>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</si>
  <si>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</si>
  <si>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</si>
  <si>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Consolidated Statement of Income (Unaudited) (USD $)</t>
  </si>
  <si>
    <t>In Millions, except Per Share data, unless otherwise specified</t>
  </si>
  <si>
    <t>Mar. 31, 2014</t>
  </si>
  <si>
    <t>Interest income</t>
  </si>
  <si>
    <t>Trading assets</t>
  </si>
  <si>
    <t>Investment securities</t>
  </si>
  <si>
    <t>Mortgages held for sale</t>
  </si>
  <si>
    <t>Loans held for sale</t>
  </si>
  <si>
    <t>Loans</t>
  </si>
  <si>
    <t>Other interest income</t>
  </si>
  <si>
    <t>Total interest income</t>
  </si>
  <si>
    <t>Interest expense</t>
  </si>
  <si>
    <t>Deposits</t>
  </si>
  <si>
    <t>Short-term borrowings</t>
  </si>
  <si>
    <t>Long-term debt</t>
  </si>
  <si>
    <t>Other interest expense</t>
  </si>
  <si>
    <t>Total interest expense</t>
  </si>
  <si>
    <t>Net interest income</t>
  </si>
  <si>
    <t>Provision for credit losses</t>
  </si>
  <si>
    <t>Net interest income after provision for credit losses</t>
  </si>
  <si>
    <t>Noninterest income</t>
  </si>
  <si>
    <t>Service charges on deposit accounts</t>
  </si>
  <si>
    <t>Trust and investment fees</t>
  </si>
  <si>
    <t>Card fees</t>
  </si>
  <si>
    <t>Other fees</t>
  </si>
  <si>
    <t>Mortgage banking</t>
  </si>
  <si>
    <t>Insurance</t>
  </si>
  <si>
    <t>Net gains from trading activities</t>
  </si>
  <si>
    <t>Net gains on debt securities</t>
  </si>
  <si>
    <t>[1]</t>
  </si>
  <si>
    <t>Net gains from equity investments</t>
  </si>
  <si>
    <t>[2]</t>
  </si>
  <si>
    <t>Lease income</t>
  </si>
  <si>
    <t>Other</t>
  </si>
  <si>
    <t>Total noninterest income</t>
  </si>
  <si>
    <t>Noninterest expense</t>
  </si>
  <si>
    <t>Salaries</t>
  </si>
  <si>
    <t>Commission and incentive compensation</t>
  </si>
  <si>
    <t>Employee benefits</t>
  </si>
  <si>
    <t>Equipment</t>
  </si>
  <si>
    <t>Net occupancy</t>
  </si>
  <si>
    <t>Core deposit and other intangibles</t>
  </si>
  <si>
    <t>FDIC and other deposit assessments</t>
  </si>
  <si>
    <t>Total noninterest expense</t>
  </si>
  <si>
    <t>Income before income tax expense</t>
  </si>
  <si>
    <t>Income tax expense</t>
  </si>
  <si>
    <t>Net income before noncontrolling interests</t>
  </si>
  <si>
    <t>Less: Net income from noncontrolling interests</t>
  </si>
  <si>
    <t>Wells Fargo net income</t>
  </si>
  <si>
    <t>Less: Preferred stock dividends and other</t>
  </si>
  <si>
    <t>Wells Fargo net income applicable to common stock</t>
  </si>
  <si>
    <t>Per share information</t>
  </si>
  <si>
    <t>Earnings per common share (in dollars per share)</t>
  </si>
  <si>
    <t>Diluted earnings per common share (in dollars per share)</t>
  </si>
  <si>
    <t>Dividends declared per common share (in dollars per share)</t>
  </si>
  <si>
    <t>Average common shares outstanding (in shares)</t>
  </si>
  <si>
    <t>Diluted average common shares outstanding (in shares)</t>
  </si>
  <si>
    <t>Total other-than-temporary impairment (OTTI) losses (reversal of losses) were $(6) million and $(14) million forÂ first quarter 2015 and 2014, respectively. Of total OTTI, losses of $31 million and $7 million were recognized in earnings, and reversal of losses of $(37) million and $(21) million were recognized as non-credit-related OTTI in other comprehensive income for first quarter 2015 and 2014, respectively.</t>
  </si>
  <si>
    <t>Includes OTTI losses of $42 million and $128 million for first quarter 2015 and 2014, respectively.</t>
  </si>
  <si>
    <t>Consolidated Statement of Income (Unaudited) (Parenthetical) (USD $)</t>
  </si>
  <si>
    <t>In Millions, unless otherwise specified</t>
  </si>
  <si>
    <t>Total recorded as part of gross realized losses</t>
  </si>
  <si>
    <t>Other than Temporary Impairment Losses, Investments, Portion Recognized in Earnings, Net, Available-for-sale Equity Securities and Nonmarketable Equity Securities</t>
  </si>
  <si>
    <t>Total debt securities [Member]</t>
  </si>
  <si>
    <t>Total OTTI losses (reversal of losses) recorded on debt securities</t>
  </si>
  <si>
    <t>Total reversal of losses recognized in OCI as non-credit-related impairment</t>
  </si>
  <si>
    <t>Consolidated Statement of Comprehensive Income (Unaudited) (USD $)</t>
  </si>
  <si>
    <t>Statement of Comprehensive Income [Abstract]</t>
  </si>
  <si>
    <t>Investment securities:</t>
  </si>
  <si>
    <t>Net unrealized gains arising during the period</t>
  </si>
  <si>
    <t>Reclassification of net gains to net income</t>
  </si>
  <si>
    <t>Derivatives and hedging activities:</t>
  </si>
  <si>
    <t>Reclassification of net gains on cash flow hedges to net income</t>
  </si>
  <si>
    <t>Defined benefit plans adjustments:</t>
  </si>
  <si>
    <t>Net actuarial losses arising during the period</t>
  </si>
  <si>
    <t>Amortization of net actuarial loss, settlements and other to net income</t>
  </si>
  <si>
    <t>Foreign currency translation adjustments:</t>
  </si>
  <si>
    <t>Net unrealized losses arising during the period</t>
  </si>
  <si>
    <t>Reclassification of net losses to net income</t>
  </si>
  <si>
    <t>Other comprehensive income, before tax</t>
  </si>
  <si>
    <t>Income tax expense related to other comprehensive income</t>
  </si>
  <si>
    <t>Other comprehensive income, net of tax</t>
  </si>
  <si>
    <t>Less: Other comprehensive income from noncontrolling interests</t>
  </si>
  <si>
    <t>Wells Fargo other comprehensive income, net of tax</t>
  </si>
  <si>
    <t>Wells Fargo comprehensive income</t>
  </si>
  <si>
    <t>Comprehensive income from noncontrolling interests</t>
  </si>
  <si>
    <t>Total comprehensive income</t>
  </si>
  <si>
    <t>Consolidated Balance Sheet (USD $)</t>
  </si>
  <si>
    <t>Dec. 31, 2014</t>
  </si>
  <si>
    <t>Assets</t>
  </si>
  <si>
    <t>Cash and due from banks</t>
  </si>
  <si>
    <t>Federal funds sold, securities purchased under resale agreements and other short-term investments</t>
  </si>
  <si>
    <t>Available-for-sale, at fair value</t>
  </si>
  <si>
    <t>Held-to-maturity, at cost (fair value $68,781 and $56,359)</t>
  </si>
  <si>
    <t>Mortgages held for sale (includes $19,015 and $15,565 carried at fair value)</t>
  </si>
  <si>
    <t>Loans held for sale (includes $1 and $1 carried at fair value)</t>
  </si>
  <si>
    <t>Loans (includes $5,730 and $5,788 carried at fair value)</t>
  </si>
  <si>
    <t>Allowance for loan losses</t>
  </si>
  <si>
    <t>Net loans</t>
  </si>
  <si>
    <t>Mortgage servicing rights:</t>
  </si>
  <si>
    <t>Measured at fair value</t>
  </si>
  <si>
    <t>Amortized</t>
  </si>
  <si>
    <t>Premises and equipment, net</t>
  </si>
  <si>
    <t>Goodwill</t>
  </si>
  <si>
    <t>Other assets (includes $2,549 and $2,512 carried at fair value)</t>
  </si>
  <si>
    <t>Total assets</t>
  </si>
  <si>
    <t>Liabilities</t>
  </si>
  <si>
    <t>Noninterest-bearing deposits</t>
  </si>
  <si>
    <t>Interest-bearing deposits</t>
  </si>
  <si>
    <t>Total deposits</t>
  </si>
  <si>
    <t>Accrued expenses and other liabilities</t>
  </si>
  <si>
    <t>Total liabilities</t>
  </si>
  <si>
    <t>[3]</t>
  </si>
  <si>
    <t>Wells Fargo stockholders' equity:</t>
  </si>
  <si>
    <t>Preferred stock</t>
  </si>
  <si>
    <t>Common stock â€“ $1-2/3 par value, authorized 9,000,000,000 shares; issued 5,481,811,474 and 5,481,811,474 shares</t>
  </si>
  <si>
    <t>Additional paid-in capital</t>
  </si>
  <si>
    <t>Retained earnings</t>
  </si>
  <si>
    <t>Cumulative other comprehensive income</t>
  </si>
  <si>
    <t>Treasury stock â€“ 318,869,849 shares and 311,462,276 shares</t>
  </si>
  <si>
    <t>Unearned ESOP shares</t>
  </si>
  <si>
    <t>Total Wells Fargo stockholders' equity</t>
  </si>
  <si>
    <t>Noncontrolling interests</t>
  </si>
  <si>
    <t>Total equity</t>
  </si>
  <si>
    <t>Total liabilities and equity</t>
  </si>
  <si>
    <t>Parenthetical amounts represent assets and liabilities for which we have elected the fair value option.</t>
  </si>
  <si>
    <t>Our consolidated assets at March 31, 2015, and December 31, 2014, include the following assets of certain variable interest entities (VIEs) that can only be used to settle the liabilities of those VIEs: Cash and due from banks, $155 million and $117 million; Investment securities, $749 million and $875 million; Net loans, $4.8 billion and $4.5Â billion; Other assets, $314 million and $316 million, and Total assets, $6.0 billion and 5.8 billion, respectively.</t>
  </si>
  <si>
    <t>Our consolidated liabilities at March 31, 2015, and December 31, 2014, include the following VIE liabilities for which the VIE creditors do not have recourse to Wells Fargo: Accrued expenses and other liabilities, $48 million and $49 million; Long-term debt, $1.6 billion and $1.6 billion; and Total liabilities, $1.6 billion and $1.7 billion, respectively.</t>
  </si>
  <si>
    <t>Consolidated Balance Sheet (Parenthetical) (USD $)</t>
  </si>
  <si>
    <t>Held-to-maturity, at fair value</t>
  </si>
  <si>
    <t>Mortgages held for sale, carried at fair value</t>
  </si>
  <si>
    <t>Loans held for sale, carried at fair value</t>
  </si>
  <si>
    <t>Mortgages held for sale (includes $19,015 and $15,565 carried at fair value) (1)</t>
  </si>
  <si>
    <t>Other assets</t>
  </si>
  <si>
    <t>Other assets, carried at fair value</t>
  </si>
  <si>
    <t>Common stock, par value</t>
  </si>
  <si>
    <t>Common stock, shares issued</t>
  </si>
  <si>
    <t>Common stock, shares authorized</t>
  </si>
  <si>
    <t>Treasury stock, shares</t>
  </si>
  <si>
    <t>VIEs that we consolidate [Member]</t>
  </si>
  <si>
    <t>Vies That We Consolidate No Recourse [Member]</t>
  </si>
  <si>
    <t>Consolidated Statement of Changes in Equity (Unaudited) (USD $)</t>
  </si>
  <si>
    <t>In Millions, except Share data, unless otherwise specified</t>
  </si>
  <si>
    <t>Total</t>
  </si>
  <si>
    <t>Total Wells Fargo stockholders' equity [Member]</t>
  </si>
  <si>
    <t>Preferred stock [Member]</t>
  </si>
  <si>
    <t>Common stock [Member]</t>
  </si>
  <si>
    <t>Additional paid-in capital [Member]</t>
  </si>
  <si>
    <t>Retained Earnings [Member]</t>
  </si>
  <si>
    <t>Cumulative other comprehensive income [Member]</t>
  </si>
  <si>
    <t>Treasury stock [Member]</t>
  </si>
  <si>
    <t>Unearned ESOP Shares [Member]</t>
  </si>
  <si>
    <t>Noncontrolling interests [Member]</t>
  </si>
  <si>
    <t>Beginning Balance at Dec. 31, 2013</t>
  </si>
  <si>
    <t>Beginning balance, shares at Dec. 31, 2013</t>
  </si>
  <si>
    <t>Increase (Decrease) in Stockholders' Equity [Roll Forward]</t>
  </si>
  <si>
    <t>Net income (loss)</t>
  </si>
  <si>
    <t>Net income attributable to noncontrolling interests</t>
  </si>
  <si>
    <t>Net income</t>
  </si>
  <si>
    <t>Other comprehensive income (loss) attributable to parent, net of tax</t>
  </si>
  <si>
    <t>Other comprehensive income (loss) attributable to noncontrolling interest, net of tax</t>
  </si>
  <si>
    <t>Noncontrolling interests, adjustments to Additional Paid in Capital</t>
  </si>
  <si>
    <t>Total change in noncontrolling interests</t>
  </si>
  <si>
    <t>Common stock issued</t>
  </si>
  <si>
    <t>  </t>
  </si>
  <si>
    <t>Common stock repurchased</t>
  </si>
  <si>
    <t>Common stock repurchased, shares</t>
  </si>
  <si>
    <t>Preferred stock issued to ESOP</t>
  </si>
  <si>
    <t>Preferred stock issued to ESOP, shares</t>
  </si>
  <si>
    <t>Preferred stock released by ESOP</t>
  </si>
  <si>
    <t>Preferred stock converted to common shares</t>
  </si>
  <si>
    <t>Preferred stock converted to common shares, shares</t>
  </si>
  <si>
    <t>Common stock warrants repurchased/exercised</t>
  </si>
  <si>
    <t>Preferred stock issued</t>
  </si>
  <si>
    <t>Preferred stock, shares issued</t>
  </si>
  <si>
    <t>Common stock dividends</t>
  </si>
  <si>
    <t>Preferred stock dividends</t>
  </si>
  <si>
    <t>Tax benefit from stock incentive compensation</t>
  </si>
  <si>
    <t>Stock incentive compensation expense</t>
  </si>
  <si>
    <t>Net change in deferred compensation and related plans</t>
  </si>
  <si>
    <t>Net change</t>
  </si>
  <si>
    <t>Net change, shares</t>
  </si>
  <si>
    <t>Ending Balance at Mar. 31, 2014</t>
  </si>
  <si>
    <t>Ending balance, shares at Mar. 31, 2014</t>
  </si>
  <si>
    <t>Beginning Balance at Dec. 31, 2014</t>
  </si>
  <si>
    <t>Beginning balance, shares at Dec. 31, 2014</t>
  </si>
  <si>
    <t>Ending Balance at Mar. 31, 2015</t>
  </si>
  <si>
    <t>Ending balance, shares at Mar. 31, 2015</t>
  </si>
  <si>
    <t>For the first three months of 2015, includes $750 million related to a private forward repurchase transaction entered into in first quarter 2015 that settled in second quarter 2015 for 14.0 million shares of common stock.</t>
  </si>
  <si>
    <t>Consolidated Statement of Changes in Equity (Unaudited) (Parenthetical) (Private Forward Repurchase Transaction [Member], USD $)</t>
  </si>
  <si>
    <t>1 Months Ended</t>
  </si>
  <si>
    <t>Jan. 31, 2015</t>
  </si>
  <si>
    <t>Consolidated Statement of Changes in Equity (Textuals) [Abstract]</t>
  </si>
  <si>
    <t>Private forward repurchase contract</t>
  </si>
  <si>
    <t>Subsequent Event [Member]</t>
  </si>
  <si>
    <t>Consolidated Statement of Cash Flows (Unaudited) (USD $)</t>
  </si>
  <si>
    <t>Cash flows from operating activities:</t>
  </si>
  <si>
    <t>Adjustments to reconcile net income to net cash provided by operating activities:</t>
  </si>
  <si>
    <t>Changes in fair value of MSRs, MHFS and LHFS carried at fair value</t>
  </si>
  <si>
    <t>Depreciation, amortization and accretion</t>
  </si>
  <si>
    <t>Other net gains</t>
  </si>
  <si>
    <t>Stock-based compensation</t>
  </si>
  <si>
    <t>Excess tax benefits related to stock incentive compensation</t>
  </si>
  <si>
    <t>Originations of MHFS</t>
  </si>
  <si>
    <t>Proceeds from sales of and principal collected on mortgages originated for sale</t>
  </si>
  <si>
    <t>Proceeds from sales of and principal collected on LHFS</t>
  </si>
  <si>
    <t>Purchases of LHFS</t>
  </si>
  <si>
    <t>Net change in:</t>
  </si>
  <si>
    <t>Deferred income taxes</t>
  </si>
  <si>
    <t>Accrued interest receivable</t>
  </si>
  <si>
    <t>Accrued interest payable</t>
  </si>
  <si>
    <t>Other accrued expenses and liabilities</t>
  </si>
  <si>
    <t>Net cash provided by operating activities</t>
  </si>
  <si>
    <t>Available-for-sale securities:</t>
  </si>
  <si>
    <t>Sales proceeds</t>
  </si>
  <si>
    <t>Prepayments and maturities</t>
  </si>
  <si>
    <t>Purchases</t>
  </si>
  <si>
    <t>Held-to-maturity securities:</t>
  </si>
  <si>
    <t>Paydowns and maturities</t>
  </si>
  <si>
    <t>Nonmarketable equity investments:</t>
  </si>
  <si>
    <t>Loans:</t>
  </si>
  <si>
    <t>Loans originated by banking subsidiaries, net of principal collected</t>
  </si>
  <si>
    <t>Proceeds from sales (including participations) of loans held for investment</t>
  </si>
  <si>
    <t>Purchases (including participations) of loans</t>
  </si>
  <si>
    <t>Principal collected on nonbank entitiesâ€™ loans</t>
  </si>
  <si>
    <t>Loans originated by nonbank entities</t>
  </si>
  <si>
    <t>Proceeds from sales of foreclosed assets and short sales</t>
  </si>
  <si>
    <t>Net cash from purchases and sales of MSRs</t>
  </si>
  <si>
    <t>Other, net</t>
  </si>
  <si>
    <t>Net cash used by investing activities</t>
  </si>
  <si>
    <t>Long-term debt:</t>
  </si>
  <si>
    <t>Proceeds from issuance</t>
  </si>
  <si>
    <t>Repayment</t>
  </si>
  <si>
    <t>Preferred stock:</t>
  </si>
  <si>
    <t>Cash dividends paid</t>
  </si>
  <si>
    <t>Common stock:</t>
  </si>
  <si>
    <t>Repurchased</t>
  </si>
  <si>
    <t>Net change in noncontrolling interests</t>
  </si>
  <si>
    <t>Net cash provided by financing activities</t>
  </si>
  <si>
    <t>Net change in cash and due from banks</t>
  </si>
  <si>
    <t>Cash and due from banks at beginning of period</t>
  </si>
  <si>
    <t>Cash and due from banks at end of period</t>
  </si>
  <si>
    <t>Supplemental cash flow disclosures:</t>
  </si>
  <si>
    <t>Cash paid for interest</t>
  </si>
  <si>
    <t>Cash paid for income taxes</t>
  </si>
  <si>
    <t>Summary of Significant Accounting Policies</t>
  </si>
  <si>
    <t>Accounting Policies [Abstract]</t>
  </si>
  <si>
    <r>
      <t>Note 1:</t>
    </r>
    <r>
      <rPr>
        <sz val="12"/>
        <color theme="1"/>
        <rFont val="Georgia"/>
        <family val="1"/>
      </rPr>
      <t> </t>
    </r>
    <r>
      <rPr>
        <b/>
        <sz val="12"/>
        <color theme="1"/>
        <rFont val="Georgia"/>
        <family val="1"/>
      </rPr>
      <t> Summary of Significant Accounting Policies</t>
    </r>
  </si>
  <si>
    <t>Wells Fargo &amp; Company is a diversified financial services company. We provide banking, insurance, trust and investments, mortgage banking, investment banking, retail banking, brokerage, and consumer and commercial finance through banking stores, the internet and other distribution channels to consumers, businesses and institutions in all 50 states, the District of Columbia, and in foreign countries. When we refer to “Wells Fargo,” “the Company,” “we,” “our” or “us,” we mean Wells Fargo &amp; Company and Subsidiaries (consolidated). Wells Fargo &amp; Company (the Parent) is a financial holding company and a bank holding company. We also hold a majority interest in a real estate investment trust, which has publicly traded preferred stock outstanding.</t>
  </si>
  <si>
    <t>Our accounting and reporting policies conform with U.S. generally accepted accounting principles (GAAP) and practices in the financial services industry. For discussion of our significant accounting policies, see Note 1 (Summary of Significant Accounting Policies) in our Annual Report on Form 10-K for the year ended December 31, 2014 (2014 Form 10-K). There were no material changes to these policies in first quarter 2015. To prepare the financial statements in conformity with GAAP, management must make estimates based on assumptions about future economic and market conditions (for example, unemployment, market liquidity, real estate prices, etc.) that affect the reported amounts of assets and liabilities at the date of the financial statements and income and expenses during the reporting period and the related disclosures. Although our estimates contemplate current conditions and how we expect them to change in the future, it is reasonably possible that actual conditions could be worse than anticipated in those estimates, which could materially affect our results of operations and financial condition. Management has made significant estimates in several areas, including allowance for credit losses and purchased credit-impaired (PCI) loans (Note 5 (Loans and Allowance for Credit Losses)), valuations of residential mortgage servicing rights (MSRs) (Note 7 (Securitizations and Variable Interest Entities) and Note 8 (Mortgage Banking Activities)) and financial instruments (Note 13 (Fair Values of Assets and Liabilities)), and income taxes. Actual results could differ from those estimates.</t>
  </si>
  <si>
    <t>These unaudited interim financial statements reflect all adjustments that are, in the opinion of management, necessary for a fair statement of the results for the periods presented. These adjustments are of a normal recurring nature, unless otherwise disclosed in this Form 10-Q. The results of operations in the interim financial statements do not necessarily indicate the results that may be expected for the full year. The interim financial information should be read in conjunction with our 2014 Form 10-K.</t>
  </si>
  <si>
    <t>Accounting Standards Adopted in 2015</t>
  </si>
  <si>
    <t>In first quarter 2015, we adopted the following new accounting guidance:</t>
  </si>
  <si>
    <t>•</t>
  </si>
  <si>
    <r>
      <t>A</t>
    </r>
    <r>
      <rPr>
        <sz val="9"/>
        <color theme="1"/>
        <rFont val="Georgia"/>
        <family val="1"/>
      </rPr>
      <t xml:space="preserve">ccounting Standards Update (ASU or Update) 2014-11, </t>
    </r>
    <r>
      <rPr>
        <i/>
        <sz val="9"/>
        <color theme="1"/>
        <rFont val="Georgia"/>
        <family val="1"/>
      </rPr>
      <t>Transfers and Servicing (Topic 860): Repurchase-to-Maturity Transactions, Repurchase Financings, and Disclosures</t>
    </r>
    <r>
      <rPr>
        <sz val="9"/>
        <color theme="1"/>
        <rFont val="Georgia"/>
        <family val="1"/>
      </rPr>
      <t>;</t>
    </r>
  </si>
  <si>
    <r>
      <t xml:space="preserve">ASU 2014-08, </t>
    </r>
    <r>
      <rPr>
        <i/>
        <sz val="9"/>
        <color theme="1"/>
        <rFont val="Georgia"/>
        <family val="1"/>
      </rPr>
      <t>Presentation of Financial Statements (Topic 205) and Property, Plant, and Equipment (Topic 360): Reporting Discontinued Operations and Disclosures of Disposals of Components of an Entity</t>
    </r>
    <r>
      <rPr>
        <sz val="9"/>
        <color theme="1"/>
        <rFont val="Georgia"/>
        <family val="1"/>
      </rPr>
      <t>; and</t>
    </r>
  </si>
  <si>
    <r>
      <t xml:space="preserve">ASU 2014-01, </t>
    </r>
    <r>
      <rPr>
        <i/>
        <sz val="9"/>
        <color theme="1"/>
        <rFont val="Georgia"/>
        <family val="1"/>
      </rPr>
      <t>Investments - Equity Method and Joint Ventures (Topic 323): Accounting for Investments in Qualified Affordable Housing Projects</t>
    </r>
    <r>
      <rPr>
        <sz val="9"/>
        <color theme="1"/>
        <rFont val="Georgia"/>
        <family val="1"/>
      </rPr>
      <t>.</t>
    </r>
  </si>
  <si>
    <r>
      <t xml:space="preserve">ASU 2014-11 </t>
    </r>
    <r>
      <rPr>
        <sz val="9"/>
        <color theme="1"/>
        <rFont val="Georgia"/>
        <family val="1"/>
      </rPr>
      <t xml:space="preserve">requires repurchase-to-maturity transactions to be accounted for as secured borrowings versus sales. The guidance also requires separate accounting for transfers of financial assets that are executed contemporaneously with repurchase agreements. The Update also includes new disclosures for transfers accounted for as sales and for repurchase agreements and similar arrangements, such as classes of collateral pledged for gross obligations and the remaining contractual maturity of repurchase agreements. We adopted the accounting changes in first quarter 2015 with no impact to our consolidated financial statements or disclosures. The collateral and remaining contractual maturity disclosures for repurchase and similar agreements are required in second quarter 2015. </t>
    </r>
  </si>
  <si>
    <r>
      <t>ASU 2014-08</t>
    </r>
    <r>
      <rPr>
        <sz val="9"/>
        <color theme="1"/>
        <rFont val="Georgia"/>
        <family val="1"/>
      </rPr>
      <t xml:space="preserve"> changes the definition and reporting requirements for discontinued operations. Under the new guidance, an entity’s disposal of a component or group of components must be reported in discontinued operations if the disposal is a strategic shift that has or will have a significant effect on the entity’s operations and financial results. We adopted these changes in first quarter 2015 with prospective application. This Update did not have a material impact on our consolidated financial statements.</t>
    </r>
  </si>
  <si>
    <r>
      <t>ASU 2014-01</t>
    </r>
    <r>
      <rPr>
        <sz val="9"/>
        <color theme="1"/>
        <rFont val="Georgia"/>
        <family val="1"/>
      </rPr>
      <t xml:space="preserve"> amends the accounting guidance for investments in affordable housing projects that qualify for the low-income housing tax credits. The Update requires incremental disclosures for all entities that invest in qualified affordable housing projects. Additionally companies may make an accounting election to amortize the cost of their investments in proportion to the tax benefits received if certain criteria are met and present the amortization as a component of income tax expense. We adopted the new disclosure requirements in first quarter 2015 (see Note 6 (Other Assets)) and will continue our previous accounting for these investments rather than make the alternative election to amortize the initial cost of the investments in proportion to the tax benefits received.</t>
    </r>
  </si>
  <si>
    <t>Private Share Repurchases</t>
  </si>
  <si>
    <r>
      <t>From time to time we enter into private forward repurchase transactions</t>
    </r>
    <r>
      <rPr>
        <sz val="10"/>
        <color theme="1"/>
        <rFont val="Georgia"/>
        <family val="1"/>
      </rPr>
      <t xml:space="preserve"> </t>
    </r>
    <r>
      <rPr>
        <sz val="9"/>
        <color theme="1"/>
        <rFont val="Georgia"/>
        <family val="1"/>
      </rPr>
      <t>with unrelated third parties to complement our open-market common stock repurchase strategies, to allow us to manage our share repurchases in a manner consistent with our capital plans, currently submitted under the 2015 Comprehensive Capital Analysis and Review (CCAR), and to provide an economic benefit to the Company.</t>
    </r>
  </si>
  <si>
    <t>Our payments to the counterparties for these contracts are recorded in permanent equity in the quarter paid and are not subject to re-measurement. The classification of the up-front payments as permanent equity assures that we have appropriate repurchase timing consistent with our 2015 Capital Plan, which contemplated a fixed dollar amount available per quarter for share repurchases pursuant to Federal Reserve Board (FRB) supervisory guidance. In return, the counterparty agrees to deliver a variable number of shares based on a per share discount to the volume-weighted average stock price over the contract period. There are no scenarios where the contracts would not either physically settle in shares or allow us to choose the settlement method. Our total number of outstanding shares of common stock is not reduced until settlement of the private share repurchase contract.</t>
  </si>
  <si>
    <t>In January 2015, we entered into a $750 million private forward repurchase contract with an unrelated third party. This contract settled in April 2015 for 14.0 million shares of common stock. We did not have any unsettled private share repurchase contracts at March 31, 2014.</t>
  </si>
  <si>
    <r>
      <t>SUPPLEMENTAL CASH FLOW INFORMATION</t>
    </r>
    <r>
      <rPr>
        <sz val="8"/>
        <color theme="1"/>
        <rFont val="Georgia"/>
        <family val="1"/>
      </rPr>
      <t> </t>
    </r>
    <r>
      <rPr>
        <sz val="10"/>
        <color theme="1"/>
        <rFont val="Georgia"/>
        <family val="1"/>
      </rPr>
      <t xml:space="preserve"> </t>
    </r>
    <r>
      <rPr>
        <sz val="9"/>
        <color theme="1"/>
        <rFont val="Georgia"/>
        <family val="1"/>
      </rPr>
      <t>Significant noncash activities are presented below.</t>
    </r>
  </si>
  <si>
    <t>Quarter ended March 31,</t>
  </si>
  <si>
    <t>(in millions)</t>
  </si>
  <si>
    <t>Trading assets retained from securitization of MHFS</t>
  </si>
  <si>
    <t>$</t>
  </si>
  <si>
    <t>Transfers from loans to MHFS</t>
  </si>
  <si>
    <t>Transfers from loans to foreclosed and other assets</t>
  </si>
  <si>
    <t>Transfers from available-for-sale to held-to-maturity securities</t>
  </si>
  <si>
    <t>—</t>
  </si>
  <si>
    <r>
      <t>SUBSEQUENT EVENTS</t>
    </r>
    <r>
      <rPr>
        <sz val="8"/>
        <color theme="1"/>
        <rFont val="Georgia"/>
        <family val="1"/>
      </rPr>
      <t> </t>
    </r>
    <r>
      <rPr>
        <sz val="10"/>
        <color theme="1"/>
        <rFont val="Georgia"/>
        <family val="1"/>
      </rPr>
      <t xml:space="preserve"> </t>
    </r>
    <r>
      <rPr>
        <sz val="9"/>
        <color theme="1"/>
        <rFont val="Georgia"/>
        <family val="1"/>
      </rPr>
      <t>We have evaluated the effects of events that have occurred subsequent to March 31, 2015, and there have been no material events that would require recognition in our first quarter 2015 consolidated financial statements or disclosure in the Notes to the consolidated financial statements.</t>
    </r>
  </si>
  <si>
    <t>Business Combinations</t>
  </si>
  <si>
    <t>Business Combinations [Abstract]</t>
  </si>
  <si>
    <r>
      <t>Note 2:</t>
    </r>
    <r>
      <rPr>
        <sz val="12"/>
        <color theme="1"/>
        <rFont val="Georgia"/>
        <family val="1"/>
      </rPr>
      <t> </t>
    </r>
    <r>
      <rPr>
        <b/>
        <sz val="12"/>
        <color theme="1"/>
        <rFont val="Georgia"/>
        <family val="1"/>
      </rPr>
      <t> Business Combinations</t>
    </r>
  </si>
  <si>
    <t>We regularly explore opportunities to acquire financial services companies and businesses. Generally, we do not make a public announcement about an acquisition opportunity until a definitive agreement has been signed. For information on additional contingent consideration related to acquisitions, which is considered to be a guarantee, see Note 10 (Guarantees, Pledged Assets and Collateral).</t>
  </si>
  <si>
    <t>We completed no acquisitions during first quarter 2015 and had no business combinations pending as of March 31, 2015.</t>
  </si>
  <si>
    <t>Federal Funds Sold, Securities Purchased under Resale Agreements and Other Short-Term Investments</t>
  </si>
  <si>
    <t>Federal Funds Sold, Securities Purchased under Resale Agreements and Other Short-Term Investments [Abstract]</t>
  </si>
  <si>
    <r>
      <t>Note 3:</t>
    </r>
    <r>
      <rPr>
        <sz val="12"/>
        <color theme="1"/>
        <rFont val="Georgia"/>
        <family val="1"/>
      </rPr>
      <t> </t>
    </r>
    <r>
      <rPr>
        <b/>
        <sz val="12"/>
        <color theme="1"/>
        <rFont val="Georgia"/>
        <family val="1"/>
      </rPr>
      <t> Federal Funds Sold, Securities Purchased under Resale Agreements and Other</t>
    </r>
    <r>
      <rPr>
        <sz val="12"/>
        <color theme="1"/>
        <rFont val="Georgia"/>
        <family val="1"/>
      </rPr>
      <t> </t>
    </r>
    <r>
      <rPr>
        <b/>
        <sz val="12"/>
        <color theme="1"/>
        <rFont val="Georgia"/>
        <family val="1"/>
      </rPr>
      <t>Short-Term Investments</t>
    </r>
  </si>
  <si>
    <r>
      <t>The following table provides the detail of federal funds sold, securities purchased under short-term resale agreements</t>
    </r>
    <r>
      <rPr>
        <sz val="10"/>
        <color theme="1"/>
        <rFont val="Georgia"/>
        <family val="1"/>
      </rPr>
      <t xml:space="preserve"> </t>
    </r>
    <r>
      <rPr>
        <sz val="9"/>
        <color theme="1"/>
        <rFont val="Georgia"/>
        <family val="1"/>
      </rPr>
      <t>(generally less than one year) and other short-term investments. The majority of interest-earning deposits at March 31, 2015 and December 31, 2014 , were held at the Federal Reserve. </t>
    </r>
  </si>
  <si>
    <t>Mar 31,</t>
  </si>
  <si>
    <t>Dec 31</t>
  </si>
  <si>
    <t>Federal funds sold and securities purchased under resale agreements</t>
  </si>
  <si>
    <t>Interest-earning deposits</t>
  </si>
  <si>
    <t>Other short-term investments</t>
  </si>
  <si>
    <t>As part of maintaining our memberships in certain clearing organizations, we are required to stand ready to provide liquidity meant to sustain market clearing activity in the event unforeseen events occur or are deemed likely to occur. This includes commitments we have entered into to purchase securities under resale agreements from a central clearing organization that, at its option, require us to provide funding under such agreements. We do not have any outstanding amounts funded, and the amount of our unfunded contractual commitment was $1.9 billion and $2.6 billion as of March 31, 2015 and December 31, 2014, respectively.</t>
  </si>
  <si>
    <r>
      <t>We have classified</t>
    </r>
    <r>
      <rPr>
        <sz val="10"/>
        <color theme="1"/>
        <rFont val="Georgia"/>
        <family val="1"/>
      </rPr>
      <t xml:space="preserve"> </t>
    </r>
    <r>
      <rPr>
        <sz val="9"/>
        <color theme="1"/>
        <rFont val="Georgia"/>
        <family val="1"/>
      </rPr>
      <t>securities purchased under long-term resale agreements (generally one year or more), which totaled $14.8 billion and $14.9 billion at March 31, 2015 and December 31, 2014 , respectively, in loans. For additional information on the collateral we receive from other entities under resale agreements and securities borrowings, see the “Offsetting of Resale and Repurchase Agreements and Securities Borrowing and Lending Agreements” section of Note 10 (Guarantees, Pledged Assets and Collateral).</t>
    </r>
  </si>
  <si>
    <t>Investment Securities</t>
  </si>
  <si>
    <t>Investments, Debt and Equity Securities [Abstract]</t>
  </si>
  <si>
    <t>Note 4:  Investment Securities</t>
  </si>
  <si>
    <t>The following table provides the amortized cost and fair value by major categories of available-for-sale securities, which are carried at fair value, and held-to-maturity debt securities, which are carried at amortized cost. The net unrealized gains (losses) for available-for-sale securities are reported on an after-tax basis as a component of cumulative OCI.</t>
  </si>
  <si>
    <t>Amortized Cost</t>
  </si>
  <si>
    <t>Gross</t>
  </si>
  <si>
    <t>unrealized</t>
  </si>
  <si>
    <t>gains</t>
  </si>
  <si>
    <t>losses</t>
  </si>
  <si>
    <t>Fair</t>
  </si>
  <si>
    <t>value</t>
  </si>
  <si>
    <t>March 31, 2015</t>
  </si>
  <si>
    <t>Securities of U.S. Treasury and federal agencies</t>
  </si>
  <si>
    <t>(33</t>
  </si>
  <si>
    <t>)</t>
  </si>
  <si>
    <t>Securities of U.S. states and political subdivisions</t>
  </si>
  <si>
    <t>(935</t>
  </si>
  <si>
    <t>Mortgage-backed securities:</t>
  </si>
  <si>
    <t>Federal agencies</t>
  </si>
  <si>
    <t>(261</t>
  </si>
  <si>
    <t>Residential</t>
  </si>
  <si>
    <t>(18</t>
  </si>
  <si>
    <t>Commercial</t>
  </si>
  <si>
    <t>(53</t>
  </si>
  <si>
    <t>Total mortgage-backed securities</t>
  </si>
  <si>
    <t>(332</t>
  </si>
  <si>
    <t>Corporate debt securities</t>
  </si>
  <si>
    <t>(142</t>
  </si>
  <si>
    <r>
      <t>Collateralized loan and other debt obligations</t>
    </r>
    <r>
      <rPr>
        <sz val="7"/>
        <color theme="1"/>
        <rFont val="Verdana"/>
        <family val="2"/>
      </rPr>
      <t> (1) </t>
    </r>
  </si>
  <si>
    <t>(78</t>
  </si>
  <si>
    <r>
      <t>Other</t>
    </r>
    <r>
      <rPr>
        <sz val="7"/>
        <color theme="1"/>
        <rFont val="Verdana"/>
        <family val="2"/>
      </rPr>
      <t> (2)  </t>
    </r>
  </si>
  <si>
    <t>(24</t>
  </si>
  <si>
    <t>Total debt securities</t>
  </si>
  <si>
    <t>(1,544</t>
  </si>
  <si>
    <t>Marketable equity securities:</t>
  </si>
  <si>
    <t>Perpetual preferred securities</t>
  </si>
  <si>
    <t>(72</t>
  </si>
  <si>
    <t>Other marketable equity securities</t>
  </si>
  <si>
    <t>(1</t>
  </si>
  <si>
    <t>Total marketable equity securities</t>
  </si>
  <si>
    <t>(73</t>
  </si>
  <si>
    <t>Total available-for-sale securities</t>
  </si>
  <si>
    <t>(1,617</t>
  </si>
  <si>
    <t>(9</t>
  </si>
  <si>
    <t>Federal agency mortgage-backed securities</t>
  </si>
  <si>
    <t>(21</t>
  </si>
  <si>
    <r>
      <t>Collateralized loans and other debt obligations</t>
    </r>
    <r>
      <rPr>
        <sz val="7"/>
        <color theme="1"/>
        <rFont val="Verdana"/>
        <family val="2"/>
      </rPr>
      <t> (1)</t>
    </r>
  </si>
  <si>
    <t>(2</t>
  </si>
  <si>
    <t>Total held-to-maturity securities</t>
  </si>
  <si>
    <t>(1,650</t>
  </si>
  <si>
    <t>December 31, 2014</t>
  </si>
  <si>
    <t>(138</t>
  </si>
  <si>
    <t>(499</t>
  </si>
  <si>
    <t>(751</t>
  </si>
  <si>
    <t>(57</t>
  </si>
  <si>
    <t>(832</t>
  </si>
  <si>
    <t>(170</t>
  </si>
  <si>
    <t>Collateralized loan and other debt obligations (1)</t>
  </si>
  <si>
    <t>(184</t>
  </si>
  <si>
    <t>Other (2)</t>
  </si>
  <si>
    <t>(27</t>
  </si>
  <si>
    <t>(1,850</t>
  </si>
  <si>
    <t>(70</t>
  </si>
  <si>
    <t>(1,922</t>
  </si>
  <si>
    <t>(8</t>
  </si>
  <si>
    <t>Collateralized loans and other debt obligations (1)</t>
  </si>
  <si>
    <t>(13</t>
  </si>
  <si>
    <t>Other (2)  </t>
  </si>
  <si>
    <t>(1,943</t>
  </si>
  <si>
    <t>The available-for-sale portfolio includes collateralized debt obligations (CDOs) with a cost basis and fair value of $363 million and $487 million, respectively, at March 31, 2015, and $364 million and $500 million, respectively, at December 31, 2014. The held-to-maturity portfolio only includes collateralized loan obligations.</t>
  </si>
  <si>
    <t>The “Other” category of available-for-sale securities mostly includes asset-backed securities collateralized by credit cards, student loans, home equity loans and auto leases or loans and cash. Included in the “Other” category of held-to-maturity securities are asset-backed securities collateralized by auto leases or loans and cash with both a cost basis and fair value of $3.1 billion at March 31, 2015, and $3.8 billion at December 31, 2014. Also included in the “Other” category of held-to-maturity securities are asset-backed securities collateralized by dealer floorplan loans with a cost basis of $1.9 billion and fair value of $2.0 billion at both March 31, 2015 and December 31, 2014.</t>
  </si>
  <si>
    <t>Gross Unrealized Losses and Fair Value</t>
  </si>
  <si>
    <t>The following table shows the gross unrealized losses and fair value of securities in the investment securities portfolio by length of time that individual securities in each category have been in a continuous loss position. Debt securities on which we have taken credit-related OTTI write-downs are categorized as being “less than 12 months” or “12 months or more” in a continuous loss position based on the point in time that the fair value declined to below the cost basis and not the period of time since the credit-related OTTI write-down.</t>
  </si>
  <si>
    <t>Less than 12 months</t>
  </si>
  <si>
    <t>12 months or more</t>
  </si>
  <si>
    <t>(7</t>
  </si>
  <si>
    <t>(26</t>
  </si>
  <si>
    <t>(579</t>
  </si>
  <si>
    <t>(356</t>
  </si>
  <si>
    <t>(188</t>
  </si>
  <si>
    <t>(12</t>
  </si>
  <si>
    <t>(6</t>
  </si>
  <si>
    <t>(11</t>
  </si>
  <si>
    <t>(42</t>
  </si>
  <si>
    <t>(96</t>
  </si>
  <si>
    <t>(236</t>
  </si>
  <si>
    <t>(91</t>
  </si>
  <si>
    <t>(51</t>
  </si>
  <si>
    <t>Collateralized loan and other debt obligations</t>
  </si>
  <si>
    <t>(17</t>
  </si>
  <si>
    <t>(61</t>
  </si>
  <si>
    <t>(20</t>
  </si>
  <si>
    <t>(4</t>
  </si>
  <si>
    <t>(810</t>
  </si>
  <si>
    <t>(734</t>
  </si>
  <si>
    <t>(3</t>
  </si>
  <si>
    <t>(69</t>
  </si>
  <si>
    <t>(814</t>
  </si>
  <si>
    <t>(803</t>
  </si>
  <si>
    <t>(847</t>
  </si>
  <si>
    <t>(16</t>
  </si>
  <si>
    <t>(122</t>
  </si>
  <si>
    <t>(198</t>
  </si>
  <si>
    <t>(301</t>
  </si>
  <si>
    <t>(735</t>
  </si>
  <si>
    <t>(48</t>
  </si>
  <si>
    <t>(43</t>
  </si>
  <si>
    <t>(789</t>
  </si>
  <si>
    <t>(102</t>
  </si>
  <si>
    <t>(68</t>
  </si>
  <si>
    <t>(99</t>
  </si>
  <si>
    <t>(85</t>
  </si>
  <si>
    <t>(23</t>
  </si>
  <si>
    <t>(481</t>
  </si>
  <si>
    <t>(1,369</t>
  </si>
  <si>
    <t>(485</t>
  </si>
  <si>
    <t>(1,437</t>
  </si>
  <si>
    <t>(506</t>
  </si>
  <si>
    <t>We have assessed each security with gross unrealized losses included in the previous table for credit impairment. As part of that assessment we evaluated and concluded that we do not intend to sell any of the securities and that it is more likely than not that we will not be required to sell prior to recovery of the amortized cost basis. For debt securities, we evaluate, where necessary, whether credit impairment exists by comparing the present value of the expected cash flows to the securities’ amortized cost basis. For equity securities, we consider numerous factors in determining whether impairment exists, including our intent and ability to hold the securities for a period of time sufficient to recover the cost basis of the securities.</t>
  </si>
  <si>
    <t>For descriptions of the factors we consider when analyzing securities for impairment, see Note 1 (Summary of Significant Accounting Policies) and Note 5 (Investment Securities) to Financial Statements in our 2014 Form 10-K. There have been no material changes to our methodologies for assessing impairment in the first three months of 2015. </t>
  </si>
  <si>
    <t>The following table shows the gross unrealized losses and fair value of debt and perpetual preferred investment securities by those rated investment grade and those rated less than investment grade, according to their lowest credit rating by Standard &amp; Poor’s Rating Services (S&amp;P) or Moody’s Investors Service (Moody’s). Credit ratings express opinions about the credit quality of a security. Securities rated investment grade, that is those rated BBB- or higher by S&amp;P or Baa3 or higher by Moody’s, are generally considered by the rating agencies and market participants to be low credit risk. Conversely, securities rated below investment grade, labeled as “speculative grade” by the rating agencies, are considered to be distinctively higher credit risk than investment grade securities. We have also included securities not rated by S&amp;P or Moody’s in the table below based on our internal credit grade of the securities (used for credit risk management purposes) equivalent to the credit rating assigned by major credit agencies. The unrealized losses and fair value of unrated securities categorized as investment grade based on internal credit grades were $25 million and $2.1 billion, respectively, at March 31, 2015, and $25 million and $1.6 billion, respectively, at December 31, 2014. If an internal credit grade was not assigned, we categorized the security as non-investment grade.</t>
  </si>
  <si>
    <t>Investment grade</t>
  </si>
  <si>
    <t>Non-investment grade</t>
  </si>
  <si>
    <t>(895</t>
  </si>
  <si>
    <t>(40</t>
  </si>
  <si>
    <t>(25</t>
  </si>
  <si>
    <t>(28</t>
  </si>
  <si>
    <t>(287</t>
  </si>
  <si>
    <t>(45</t>
  </si>
  <si>
    <t>(126</t>
  </si>
  <si>
    <t>(10</t>
  </si>
  <si>
    <t>(1,319</t>
  </si>
  <si>
    <t>(225</t>
  </si>
  <si>
    <t>(1,391</t>
  </si>
  <si>
    <t>(1,424</t>
  </si>
  <si>
    <t>(459</t>
  </si>
  <si>
    <t>(775</t>
  </si>
  <si>
    <t>(39</t>
  </si>
  <si>
    <t>(131</t>
  </si>
  <si>
    <t>(172</t>
  </si>
  <si>
    <t>(1,606</t>
  </si>
  <si>
    <t>(244</t>
  </si>
  <si>
    <t>(1,676</t>
  </si>
  <si>
    <t>(1,697</t>
  </si>
  <si>
    <t>Contractual Maturities</t>
  </si>
  <si>
    <t>The following table shows the remaining contractual maturities and contractual weighted-average yields (taxable-equivalent basis) of available-for-sale debt securities. The remaining contractual principal maturities for MBS do not consider prepayments. Remaining expected maturities will differ from contractual maturities because borrowers may have the right to prepay obligations before the underlying mortgages mature.</t>
  </si>
  <si>
    <t>Remaining contractual maturity</t>
  </si>
  <si>
    <t>Within one year</t>
  </si>
  <si>
    <t>After one year</t>
  </si>
  <si>
    <t>through five years</t>
  </si>
  <si>
    <t>After five years</t>
  </si>
  <si>
    <t>through ten years</t>
  </si>
  <si>
    <t>After ten years</t>
  </si>
  <si>
    <t>amount</t>
  </si>
  <si>
    <t>Yield</t>
  </si>
  <si>
    <t>Amount</t>
  </si>
  <si>
    <r>
      <t>Available-for-sale securities</t>
    </r>
    <r>
      <rPr>
        <sz val="6"/>
        <color theme="1"/>
        <rFont val="Verdana"/>
        <family val="2"/>
      </rPr>
      <t> (1)</t>
    </r>
    <r>
      <rPr>
        <b/>
        <sz val="6"/>
        <color theme="1"/>
        <rFont val="Verdana"/>
        <family val="2"/>
      </rPr>
      <t>: </t>
    </r>
  </si>
  <si>
    <t>%</t>
  </si>
  <si>
    <t>Total available-for-sale debt securities at fair value</t>
  </si>
  <si>
    <t>Available-for-sale securities (1):</t>
  </si>
  <si>
    <t>`</t>
  </si>
  <si>
    <t xml:space="preserve">Weighted-average yields displayed by maturity bucket are weighted based on fair value and predominantly represent contractual coupon rates without effect for any related hedging derivatives. </t>
  </si>
  <si>
    <t>The following table shows the amortized cost and weighted-average yields of held-to-maturity debt securities by contractual maturity.</t>
  </si>
  <si>
    <r>
      <t>Held-to-maturity securities</t>
    </r>
    <r>
      <rPr>
        <sz val="6"/>
        <color theme="1"/>
        <rFont val="Verdana"/>
        <family val="2"/>
      </rPr>
      <t> (1)</t>
    </r>
    <r>
      <rPr>
        <b/>
        <sz val="6"/>
        <color theme="1"/>
        <rFont val="Verdana"/>
        <family val="2"/>
      </rPr>
      <t>: </t>
    </r>
  </si>
  <si>
    <t>Amortized cost:</t>
  </si>
  <si>
    <t>Total held-to-maturity debt securities at amortized cost</t>
  </si>
  <si>
    <t>Held-to-maturity securities (1):</t>
  </si>
  <si>
    <t xml:space="preserve">Weighted-average yields displayed by maturity bucket are weighted based on amortized cost and predominantly represent contractual coupon rates. </t>
  </si>
  <si>
    <t>The following table shows the fair value of held-to-maturity debt securities by contractual maturity.</t>
  </si>
  <si>
    <t>Fair value:</t>
  </si>
  <si>
    <t>Total held-to-maturity debt securities at fair value</t>
  </si>
  <si>
    <t>Realized Gains and Losses</t>
  </si>
  <si>
    <r>
      <t>The following table shows the gross realized gains and losses on sales and OTTI write-downs related to the available-for-sale securities</t>
    </r>
    <r>
      <rPr>
        <sz val="10"/>
        <color theme="1"/>
        <rFont val="Georgia"/>
        <family val="1"/>
      </rPr>
      <t xml:space="preserve"> </t>
    </r>
    <r>
      <rPr>
        <sz val="9"/>
        <color theme="1"/>
        <rFont val="Georgia"/>
        <family val="1"/>
      </rPr>
      <t>portfolio, which includes marketable equity securities,</t>
    </r>
  </si>
  <si>
    <r>
      <t>as well as net realized gains and losses on nonmarketable equity investments (see Note 6 (Other Assets)).</t>
    </r>
    <r>
      <rPr>
        <sz val="9"/>
        <color theme="1"/>
        <rFont val="Inherit"/>
      </rPr>
      <t> </t>
    </r>
  </si>
  <si>
    <t>Gross realized gains</t>
  </si>
  <si>
    <t>Gross realized losses</t>
  </si>
  <si>
    <t>OTTI write-downs</t>
  </si>
  <si>
    <t>(31</t>
  </si>
  <si>
    <t>Net realized gains from available-for-sale securities</t>
  </si>
  <si>
    <t>Net realized gains from nonmarketable equity investments</t>
  </si>
  <si>
    <t>Net realized gains from debt securities and equity investments</t>
  </si>
  <si>
    <t>Other-Than-Temporary Impairment</t>
  </si>
  <si>
    <r>
      <t xml:space="preserve">The following table shows the detail of total OTTI write-downs included in earnings for available-for-sale debt securities, marketable equity securities and nonmarketable equity investments. There were no OTTI write-downs on held-to-maturity securities during first quarter </t>
    </r>
    <r>
      <rPr>
        <sz val="9"/>
        <color rgb="FF000000"/>
        <rFont val="Georgia"/>
        <family val="1"/>
      </rPr>
      <t>2015</t>
    </r>
    <r>
      <rPr>
        <sz val="9"/>
        <color theme="1"/>
        <rFont val="Georgia"/>
        <family val="1"/>
      </rPr>
      <t xml:space="preserve"> and </t>
    </r>
    <r>
      <rPr>
        <sz val="9"/>
        <color rgb="FF000000"/>
        <rFont val="Georgia"/>
        <family val="1"/>
      </rPr>
      <t>2014</t>
    </r>
    <r>
      <rPr>
        <sz val="9"/>
        <color theme="1"/>
        <rFont val="Georgia"/>
        <family val="1"/>
      </rPr>
      <t>.</t>
    </r>
  </si>
  <si>
    <t>OTTI write-downs included in earnings</t>
  </si>
  <si>
    <t>Debt securities:</t>
  </si>
  <si>
    <t>Equity securities:</t>
  </si>
  <si>
    <t>Total investment securities</t>
  </si>
  <si>
    <t>Nonmarketable equity investments</t>
  </si>
  <si>
    <t>Total OTTI write-downs included in earnings</t>
  </si>
  <si>
    <t>Other-Than-Temporarily Impaired Debt Securities</t>
  </si>
  <si>
    <r>
      <t>The following table shows the detail of OTTI write-downs on available-for-sale debt securities</t>
    </r>
    <r>
      <rPr>
        <sz val="10"/>
        <color theme="1"/>
        <rFont val="Georgia"/>
        <family val="1"/>
      </rPr>
      <t xml:space="preserve"> </t>
    </r>
    <r>
      <rPr>
        <sz val="9"/>
        <color theme="1"/>
        <rFont val="Georgia"/>
        <family val="1"/>
      </rPr>
      <t>included in earnings and the related changes in OCI for the same securities.</t>
    </r>
  </si>
  <si>
    <t>OTTI on debt securities</t>
  </si>
  <si>
    <t>Recorded as part of gross realized losses:</t>
  </si>
  <si>
    <t>Credit-related OTTI</t>
  </si>
  <si>
    <t>Intent-to-sell OTTI</t>
  </si>
  <si>
    <t>Changes to OCI for losses (reversal of losses) in non-credit-related OTTI (1):</t>
  </si>
  <si>
    <t>Residential mortgage-backed securities</t>
  </si>
  <si>
    <t>Commercial mortgage-backed securities</t>
  </si>
  <si>
    <t>(15</t>
  </si>
  <si>
    <t>Total changes to OCI for non-credit-related OTTI</t>
  </si>
  <si>
    <t>(37</t>
  </si>
  <si>
    <t>(14</t>
  </si>
  <si>
    <t xml:space="preserve">Represents amounts recorded to OCI for impairment, due to factors other than credit, on debt securities that have also had credit-related OTTI write-downs during the period. Increases represent initial or subsequent non-credit-related OTTI on debt securities. Decreases represent partial to full reversal of impairment due to recoveries in the fair value of securities due to non-credit factors. </t>
  </si>
  <si>
    <t>The following table presents a rollforward of the OTTI credit loss that has been recognized in earnings as a write-down of available-for-sale debt securities we still own (referred to as "credit-impaired" debt securities) and do not intend to sell. Recognized credit loss represents the difference between the present value of expected future cash flows discounted using the security’s current effective interest rate and the amortized cost basis of the security prior to considering credit loss.</t>
  </si>
  <si>
    <t>Credit loss recognized, beginning of year</t>
  </si>
  <si>
    <t>Additions:</t>
  </si>
  <si>
    <t>For securities with previous credit impairments</t>
  </si>
  <si>
    <t>Total additions</t>
  </si>
  <si>
    <t>Reductions:</t>
  </si>
  <si>
    <t>For securities sold, matured, or intended/required to be sold</t>
  </si>
  <si>
    <t>(29</t>
  </si>
  <si>
    <t>For recoveries of previous credit impairments (1)</t>
  </si>
  <si>
    <t>Total reductions</t>
  </si>
  <si>
    <t>(35</t>
  </si>
  <si>
    <t>Credit loss recognized, end of year</t>
  </si>
  <si>
    <t>Recoveries of previous credit impairments result from increases in expected cash flows subsequent to credit loss recognition. Such recoveries are reflected prospectively as interest yield adjustments using the effective interest method.</t>
  </si>
  <si>
    <t>Loans and Allowance for Credit Losses</t>
  </si>
  <si>
    <t>Accounts, Notes, Loans and Financing Receivable, Gross, Allowance, and Net [Abstract]</t>
  </si>
  <si>
    <t>Note 5:  Loans and Allowance for Credit Losses </t>
  </si>
  <si>
    <r>
      <t>The following table presents total loans outstanding by portfolio segment and class of financing receivable. Outstanding balances include a total net reduction of $4.2 billion and $4.5 billion at March 31, 2015, and</t>
    </r>
    <r>
      <rPr>
        <sz val="10"/>
        <color theme="1"/>
        <rFont val="Georgia"/>
        <family val="1"/>
      </rPr>
      <t xml:space="preserve"> </t>
    </r>
    <r>
      <rPr>
        <sz val="9"/>
        <color theme="1"/>
        <rFont val="Georgia"/>
        <family val="1"/>
      </rPr>
      <t>December 31, 2014, respectively, for unearned income, net deferred loan fees, and unamortized discounts and premiums.</t>
    </r>
  </si>
  <si>
    <t>Dec 31,</t>
  </si>
  <si>
    <t>Commercial:</t>
  </si>
  <si>
    <t>Commercial and industrial</t>
  </si>
  <si>
    <t>Real estate mortgage</t>
  </si>
  <si>
    <t>Real estate construction</t>
  </si>
  <si>
    <t>Lease financing</t>
  </si>
  <si>
    <t>Total commercial</t>
  </si>
  <si>
    <t>Consumer:</t>
  </si>
  <si>
    <t>Real estate 1-4 family first mortgage</t>
  </si>
  <si>
    <t>Real estate 1-4 family junior lien mortgage</t>
  </si>
  <si>
    <t>Credit card</t>
  </si>
  <si>
    <t>Automobile</t>
  </si>
  <si>
    <t>Other revolving credit and installment</t>
  </si>
  <si>
    <t>Total consumer</t>
  </si>
  <si>
    <t>Total loans</t>
  </si>
  <si>
    <t>Our foreign loans are reported by respective class of financing receivable in the table above. Substantially all of our foreign loan portfolio is commercial loans. Loans are classified as foreign primarily based on whether the borrower’s primary address is outside of the United States. The following table presents total commercial foreign loans outstanding by class of financing receivable.</t>
  </si>
  <si>
    <t>Commercial foreign loans:</t>
  </si>
  <si>
    <t>Total commercial foreign loans</t>
  </si>
  <si>
    <t>Loan Purchases, Sales, and Transfers</t>
  </si>
  <si>
    <t>The following table summarizes the proceeds paid or received for purchases and sales of loans and transfers from loans held for investment to mortgages/loans held for sale at lower of cost or fair value. This loan activity primarily includes loans purchased and sales of whole loan or participating interests, whereby we receive or transfer a portion of a loan after origination. The table excludes PCI loans and loans recorded at fair value, including loans originated for sale because their loan activity normally does not impact the allowance for credit losses.</t>
  </si>
  <si>
    <t>Consumer</t>
  </si>
  <si>
    <t>Purchases (1)</t>
  </si>
  <si>
    <t>Sales</t>
  </si>
  <si>
    <t>(206</t>
  </si>
  <si>
    <t>(235</t>
  </si>
  <si>
    <t>(1,641</t>
  </si>
  <si>
    <t>(50</t>
  </si>
  <si>
    <t>(1,691</t>
  </si>
  <si>
    <t>Transfers to MHFS/LHFS (1)</t>
  </si>
  <si>
    <t>(5</t>
  </si>
  <si>
    <t>The “Purchases” and “Transfers to MHFS/LHFS" categories exclude activity in government insured/guaranteed real estate 1-4 family first mortgage loans. As servicer, we are able to buy delinquent insured/guaranteed loans out of the Government National Mortgage Association (GNMA) pools. These loans are predominantly insured by the Federal Housing Administration (FHA) or guaranteed by the Department of Veterans Affairs (VA). Accordingly, these loans have limited impact on the allowance for loan losses. On a net basis, such purchases net of transfers to MHFS were $1.1 billion and $1.5 billion for first quarter 2015 and 2014, respectively.</t>
  </si>
  <si>
    <t>Commitments to Lend</t>
  </si>
  <si>
    <r>
      <t>A commitment to lend is a legally binding agreement to lend funds to a customer, usually at a stated interest rate, if funded, and for specific purposes and time periods.</t>
    </r>
    <r>
      <rPr>
        <sz val="10"/>
        <color theme="1"/>
        <rFont val="Georgia"/>
        <family val="1"/>
      </rPr>
      <t xml:space="preserve"> </t>
    </r>
    <r>
      <rPr>
        <sz val="9"/>
        <color theme="1"/>
        <rFont val="Georgia"/>
        <family val="1"/>
      </rPr>
      <t>We generally require a fee to extend such commitments. Certain commitments are subject to loan agreements with covenants regarding the financial performance of the customer or borrowing base formulas on an ongoing basis that must be met before we are required to fund the commitment. We may reduce or cancel consumer commitments, including home equity lines and credit card lines, in accordance with the contracts and applicable law.</t>
    </r>
  </si>
  <si>
    <t>We may, as a representative for other lenders, advance funds or provide for the issuance of letters of credit under syndicated loan or letter of credit agreements. Any advances are generally repaid in less than a week and would normally require default of both the customer and another lender to expose us to loss. These temporary advance arrangements totaled approximately $89 billion at March 31, 2015 and $87 billion at December 31, 2014.</t>
  </si>
  <si>
    <r>
      <t>We issue commercial letters of credit to assist customers in purchasing goods or services, typically for international trade. At March 31, 2015, and December 31, 2014, we had $1.0 billion and $1.2 billion, respectively, of outstanding issued commercial letters of credit.</t>
    </r>
    <r>
      <rPr>
        <sz val="10"/>
        <color theme="1"/>
        <rFont val="Georgia"/>
        <family val="1"/>
      </rPr>
      <t xml:space="preserve"> </t>
    </r>
    <r>
      <rPr>
        <sz val="9"/>
        <color theme="1"/>
        <rFont val="Georgia"/>
        <family val="1"/>
      </rPr>
      <t>We also originate multipurpose lending commitments under which borrowers have the option to draw on the facility for different purposes in one of several forms, including a standby letter of credit. See Note 10 (Guarantees, Pledged Assets and Collateral) for additional information on standby letters of credit. </t>
    </r>
  </si>
  <si>
    <r>
      <t>When we make commitments, we are exposed to credit risk. The maximum credit risk for these commitments will generally be lower than the contractual amount because a significant portion of these commitments are expected to expire without being used by the customer. In addition, we manage the potential risk in commitments to lend by limiting the total amount of commitments, both by individual customer and in total, by monitoring the size and maturity structure of these commitments</t>
    </r>
    <r>
      <rPr>
        <sz val="10"/>
        <color theme="1"/>
        <rFont val="Georgia"/>
        <family val="1"/>
      </rPr>
      <t xml:space="preserve"> </t>
    </r>
    <r>
      <rPr>
        <sz val="9"/>
        <color theme="1"/>
        <rFont val="Georgia"/>
        <family val="1"/>
      </rPr>
      <t>and by applying the same credit standards for these commitments as for all of our credit activities.</t>
    </r>
  </si>
  <si>
    <r>
      <t>For loans and commitments to lend,</t>
    </r>
    <r>
      <rPr>
        <sz val="10"/>
        <color theme="1"/>
        <rFont val="Georgia"/>
        <family val="1"/>
      </rPr>
      <t xml:space="preserve"> </t>
    </r>
    <r>
      <rPr>
        <sz val="9"/>
        <color theme="1"/>
        <rFont val="Georgia"/>
        <family val="1"/>
      </rPr>
      <t>we generally require collateral or a guarantee. We may require various types of collateral, including commercial and consumer real estate, autos, other short-term liquid assets such as accounts receivable or inventory and long-lived assets, such as equipment and other business assets. Collateral requirements for each loan or commitment may vary based on the loan product and our assessment of a customer’s credit risk according to the specific credit underwriting, including credit terms and structure.</t>
    </r>
  </si>
  <si>
    <t>The contractual amount of our unfunded credit commitments, including unissued standby and commercial letters of credit, is summarized by portfolio segment and class of financing receivable in the following table. The table excludes the standby and commercial letters of credit and temporary advance arrangements described above.</t>
  </si>
  <si>
    <t xml:space="preserve">Real estate 1-4 family </t>
  </si>
  <si>
    <t>junior lien mortgage</t>
  </si>
  <si>
    <t xml:space="preserve">Total unfunded </t>
  </si>
  <si>
    <t>credit commitments</t>
  </si>
  <si>
    <t>Allowance for Credit Losses</t>
  </si>
  <si>
    <t>The allowance for credit losses consists of the allowance for loan losses and the allowance for unfunded credit commitments. Changes in the allowance for credit losses were:</t>
  </si>
  <si>
    <t>Three months ended March 31,</t>
  </si>
  <si>
    <t>Balance, beginning of period</t>
  </si>
  <si>
    <t>Interest income on certain impaired loans (1)</t>
  </si>
  <si>
    <t>(52</t>
  </si>
  <si>
    <t>(56</t>
  </si>
  <si>
    <t>Loan charge-offs:</t>
  </si>
  <si>
    <t>(133</t>
  </si>
  <si>
    <t>(163</t>
  </si>
  <si>
    <t>(160</t>
  </si>
  <si>
    <t>(130</t>
  </si>
  <si>
    <t>(223</t>
  </si>
  <si>
    <t>(179</t>
  </si>
  <si>
    <t>(249</t>
  </si>
  <si>
    <t>(278</t>
  </si>
  <si>
    <t>(267</t>
  </si>
  <si>
    <t>(195</t>
  </si>
  <si>
    <t>(180</t>
  </si>
  <si>
    <t>(154</t>
  </si>
  <si>
    <t>(177</t>
  </si>
  <si>
    <t>(936</t>
  </si>
  <si>
    <t>(1,096</t>
  </si>
  <si>
    <t>Total loan charge-offs</t>
  </si>
  <si>
    <t>(1,284</t>
  </si>
  <si>
    <t>Loan recoveries:</t>
  </si>
  <si>
    <t>Total loan recoveries</t>
  </si>
  <si>
    <t>Net loan charge-offs (2)</t>
  </si>
  <si>
    <t>(708</t>
  </si>
  <si>
    <t>(825</t>
  </si>
  <si>
    <t>Allowances related to business combinations/other</t>
  </si>
  <si>
    <t>Balance, end of period</t>
  </si>
  <si>
    <t>Components:</t>
  </si>
  <si>
    <t>Allowance for unfunded credit commitments</t>
  </si>
  <si>
    <t>Allowance for credit losses (3)</t>
  </si>
  <si>
    <t>Net loan charge-offs (annualized) as a percentage of average total loans (2)</t>
  </si>
  <si>
    <t>Allowance for loan losses as a percentage of total loans (3)</t>
  </si>
  <si>
    <t>Allowance for credit losses as a percentage of total loans (3)</t>
  </si>
  <si>
    <t>Certain impaired loans with an allowance calculated by discounting expected cash flows using the loan’s effective interest rate over the remaining life of the loan recognize reductions in the allowance as interest income.</t>
  </si>
  <si>
    <t>For PCI loans, charge-offs are only recorded to the extent that losses exceed the purchase accounting estimates.</t>
  </si>
  <si>
    <t>The allowance for credit losses includes $9 million and $21 million at March 31, 2015 and 2014, respectively, related to PCI loans acquired from Wachovia. Loans acquired from Wachovia are included in total loans net of related purchase accounting net write-downs.</t>
  </si>
  <si>
    <t>The following table summarizes the activity in the allowance for credit losses by our commercial and consumer portfolio segments.</t>
  </si>
  <si>
    <t>Interest income on certain impaired loans</t>
  </si>
  <si>
    <t>(47</t>
  </si>
  <si>
    <t>Loan charge-offs</t>
  </si>
  <si>
    <t>Loan recoveries</t>
  </si>
  <si>
    <t>Net loan charge-offs</t>
  </si>
  <si>
    <t>(44</t>
  </si>
  <si>
    <t>(664</t>
  </si>
  <si>
    <t>(820</t>
  </si>
  <si>
    <t>Allowance related to business combinations/other</t>
  </si>
  <si>
    <t>The following table disaggregates our allowance for credit losses and recorded investment in loans by impairment methodology.</t>
  </si>
  <si>
    <t>Allowance for credit losses</t>
  </si>
  <si>
    <t>Recorded investment in loans</t>
  </si>
  <si>
    <t>Collectively evaluated (1)</t>
  </si>
  <si>
    <t>Individually evaluated (2)</t>
  </si>
  <si>
    <t>PCI (3)</t>
  </si>
  <si>
    <r>
      <t>Represents loans collectively evaluated for impairment in accordance with Accounting Standards Codification (ASC) 450-20,</t>
    </r>
    <r>
      <rPr>
        <i/>
        <sz val="6"/>
        <color theme="1"/>
        <rFont val="Verdana"/>
        <family val="2"/>
      </rPr>
      <t>Loss Contingencies</t>
    </r>
    <r>
      <rPr>
        <sz val="6"/>
        <color theme="1"/>
        <rFont val="Verdana"/>
        <family val="2"/>
      </rPr>
      <t>(formerly FAS 5), and pursuant to amendments by ASU 2010-20 regarding allowance for non-impaired loans.</t>
    </r>
  </si>
  <si>
    <r>
      <t xml:space="preserve">Represents loans individually evaluated for impairment in accordance with ASC 310-10, </t>
    </r>
    <r>
      <rPr>
        <i/>
        <sz val="6"/>
        <color theme="1"/>
        <rFont val="Verdana"/>
        <family val="2"/>
      </rPr>
      <t>Receivables </t>
    </r>
    <r>
      <rPr>
        <sz val="6"/>
        <color theme="1"/>
        <rFont val="Verdana"/>
        <family val="2"/>
      </rPr>
      <t>(formerly FAS 114), and pursuant to amendments by ASU 2010-20 regarding allowance for impaired loans.</t>
    </r>
  </si>
  <si>
    <r>
      <t>Represents the allowance and related loan carrying value determined in accordance with ASC 310-30</t>
    </r>
    <r>
      <rPr>
        <i/>
        <sz val="6"/>
        <color theme="1"/>
        <rFont val="Verdana"/>
        <family val="2"/>
      </rPr>
      <t>, Receivables – Loans and Debt Securities Acquired with Deteriorated Credit Quality</t>
    </r>
    <r>
      <rPr>
        <sz val="6"/>
        <color theme="1"/>
        <rFont val="Verdana"/>
        <family val="2"/>
      </rPr>
      <t xml:space="preserve"> (formerly SOP 03-3) and pursuant to amendments by ASU 2010-20 regarding allowance for PCI loans.</t>
    </r>
  </si>
  <si>
    <t>Credit Quality</t>
  </si>
  <si>
    <r>
      <t>We monitor credit quality by evaluating various attributes and utilize such information in our evaluation of the appropriateness of the allowance for credit losses.</t>
    </r>
    <r>
      <rPr>
        <sz val="10"/>
        <color theme="1"/>
        <rFont val="Georgia"/>
        <family val="1"/>
      </rPr>
      <t xml:space="preserve"> </t>
    </r>
    <r>
      <rPr>
        <sz val="9"/>
        <color theme="1"/>
        <rFont val="Georgia"/>
        <family val="1"/>
      </rPr>
      <t>The following sections provide the credit quality indicators we most closely monitor.</t>
    </r>
    <r>
      <rPr>
        <sz val="10"/>
        <color theme="1"/>
        <rFont val="Georgia"/>
        <family val="1"/>
      </rPr>
      <t xml:space="preserve"> </t>
    </r>
    <r>
      <rPr>
        <sz val="9"/>
        <color theme="1"/>
        <rFont val="Georgia"/>
        <family val="1"/>
      </rPr>
      <t>The credit quality indicators are generally based on</t>
    </r>
    <r>
      <rPr>
        <sz val="10"/>
        <color theme="1"/>
        <rFont val="Georgia"/>
        <family val="1"/>
      </rPr>
      <t xml:space="preserve"> </t>
    </r>
    <r>
      <rPr>
        <sz val="9"/>
        <color theme="1"/>
        <rFont val="Georgia"/>
        <family val="1"/>
      </rPr>
      <t>information as of our financial statement date, with the exception of updated Fair Isaac Corporation (FICO) scores and updated loan-to-value (LTV)/combined LTV (CLTV), which are obtained at least quarterly. Generally, these indicators are updated in the second month of each quarter, with updates no older than December 31, 2014.</t>
    </r>
    <r>
      <rPr>
        <sz val="10"/>
        <color theme="1"/>
        <rFont val="Georgia"/>
        <family val="1"/>
      </rPr>
      <t xml:space="preserve"> </t>
    </r>
    <r>
      <rPr>
        <sz val="9"/>
        <color theme="1"/>
        <rFont val="Georgia"/>
        <family val="1"/>
      </rPr>
      <t>See the “Purchased Credit-Impaired Loans” section of this Note for credit quality information on our PCI portfolio.</t>
    </r>
  </si>
  <si>
    <r>
      <t>COMMERCIAL CREDIT QUALITY INDICATORS</t>
    </r>
    <r>
      <rPr>
        <sz val="8"/>
        <color theme="1"/>
        <rFont val="Georgia"/>
        <family val="1"/>
      </rPr>
      <t> </t>
    </r>
    <r>
      <rPr>
        <sz val="9"/>
        <color theme="1"/>
        <rFont val="Georgia"/>
        <family val="1"/>
      </rPr>
      <t> In addition to monitoring commercial loan concentration risk, we manage a consistent process for assessing commercial loan credit quality. Generally, commercial loans are subject to individual risk assessment using our internal borrower and collateral quality ratings. Our ratings are aligned to Pass and Criticized categories. The Criticized category includes Special Mention, Substandard, and Doubtful categories which are defined by bank regulatory agencies.</t>
    </r>
  </si>
  <si>
    <r>
      <t>The following table provides a breakdown of outstanding commercial loans by risk category. Of the $7.5 billion in criticized commercial real estate (CRE) loans at March 31, 2015, $1.5 billion has been placed on nonaccrual status and written down to net realizable collateral value. CRE loans</t>
    </r>
    <r>
      <rPr>
        <sz val="10"/>
        <color theme="1"/>
        <rFont val="Georgia"/>
        <family val="1"/>
      </rPr>
      <t xml:space="preserve"> </t>
    </r>
    <r>
      <rPr>
        <sz val="9"/>
        <color theme="1"/>
        <rFont val="Georgia"/>
        <family val="1"/>
      </rPr>
      <t>have a high level of monitoring in place to manage these assets and mitigate loss exposure.</t>
    </r>
  </si>
  <si>
    <t>and</t>
  </si>
  <si>
    <t>industrial</t>
  </si>
  <si>
    <t>Real</t>
  </si>
  <si>
    <t>estate</t>
  </si>
  <si>
    <t>mortgage</t>
  </si>
  <si>
    <t>construction</t>
  </si>
  <si>
    <t>Lease</t>
  </si>
  <si>
    <t>financing</t>
  </si>
  <si>
    <t>By risk category:</t>
  </si>
  <si>
    <t>Pass</t>
  </si>
  <si>
    <t>Criticized</t>
  </si>
  <si>
    <t>Total commercial loans (excluding PCI)</t>
  </si>
  <si>
    <t>Total commercial PCI loans (carrying value)</t>
  </si>
  <si>
    <t>Total commercial loans</t>
  </si>
  <si>
    <t>The following table provides past due information for commercial loans, which we monitor as part of our credit risk management practices.</t>
  </si>
  <si>
    <t>By delinquency status:</t>
  </si>
  <si>
    <t>Current-29 DPD and still accruing</t>
  </si>
  <si>
    <t>30-89 DPD and still accruing</t>
  </si>
  <si>
    <t>90+ DPD and still accruing</t>
  </si>
  <si>
    <t>Nonaccrual loans</t>
  </si>
  <si>
    <r>
      <t>CONSUMER CREDIT QUALITY INDICATORS</t>
    </r>
    <r>
      <rPr>
        <sz val="8"/>
        <color theme="1"/>
        <rFont val="Georgia"/>
        <family val="1"/>
      </rPr>
      <t> </t>
    </r>
    <r>
      <rPr>
        <sz val="10"/>
        <color theme="1"/>
        <rFont val="Georgia"/>
        <family val="1"/>
      </rPr>
      <t xml:space="preserve"> </t>
    </r>
    <r>
      <rPr>
        <sz val="9"/>
        <color theme="1"/>
        <rFont val="Georgia"/>
        <family val="1"/>
      </rPr>
      <t>We have various classes of consumer loans that present unique risks. Loan delinquency, FICO credit scores and LTV for loan types are common credit quality indicators that we monitor and utilize in our evaluation of the appropriateness of the allowance for credit losses for the consumer portfolio segment.</t>
    </r>
  </si>
  <si>
    <t>Many of our loss estimation techniques used for the allowance for credit losses rely on delinquency-based models; therefore, delinquency is an important indicator of credit quality and the establishment of our allowance for credit losses. The following table provides the outstanding balances of our consumer portfolio by delinquency status.</t>
  </si>
  <si>
    <t>Real estate</t>
  </si>
  <si>
    <t>1-4 family</t>
  </si>
  <si>
    <t>first</t>
  </si>
  <si>
    <t>junior lien</t>
  </si>
  <si>
    <t>Credit</t>
  </si>
  <si>
    <t>card</t>
  </si>
  <si>
    <t>revolving</t>
  </si>
  <si>
    <t>credit and</t>
  </si>
  <si>
    <t>installment</t>
  </si>
  <si>
    <t>Current-29 DPD</t>
  </si>
  <si>
    <t>30-59 DPD</t>
  </si>
  <si>
    <t>60-89 DPD</t>
  </si>
  <si>
    <t>90-119 DPD</t>
  </si>
  <si>
    <t>120-179 DPD</t>
  </si>
  <si>
    <t>180+ DPD</t>
  </si>
  <si>
    <t>Government insured/guaranteed loans (1)</t>
  </si>
  <si>
    <t>Total consumer loans (excluding PCI)</t>
  </si>
  <si>
    <t>Total consumer PCI loans (carrying value)</t>
  </si>
  <si>
    <t>Total consumer loans</t>
  </si>
  <si>
    <t>Represents loans whose repayments are predominantly insured by the FHA or guaranteed by the VA and student loans whose repayments are predominantly guaranteed by agencies on behalf of the U.S. Department of Education under the Federal Family Education Loan Program (FFELP). Loans insured/guaranteed by the FHA/VA and 90+ DPD totaled $15.0 billion at March 31, 2015, compared with $16.2 billion at December 31, 2014.</t>
  </si>
  <si>
    <t>Of the $6.3 billion of consumer loans not government insured/guaranteed that are 90 days or more past due at March 31, 2015, $767 million was accruing, compared with $6.7 billion past due and $873 million accruing at December 31, 2014.</t>
  </si>
  <si>
    <r>
      <t>Real estate 1-4 family first mortgage loans 180 days or more past due totaled $4.1 billion, or 1.7% of total first mortgages (excluding PCI), at March 31, 2015,</t>
    </r>
    <r>
      <rPr>
        <sz val="10"/>
        <color theme="1"/>
        <rFont val="Georgia"/>
        <family val="1"/>
      </rPr>
      <t xml:space="preserve"> </t>
    </r>
    <r>
      <rPr>
        <sz val="9"/>
        <color theme="1"/>
        <rFont val="Georgia"/>
        <family val="1"/>
      </rPr>
      <t>compared with $4.3 billion, or</t>
    </r>
    <r>
      <rPr>
        <sz val="10"/>
        <color theme="1"/>
        <rFont val="Georgia"/>
        <family val="1"/>
      </rPr>
      <t xml:space="preserve"> </t>
    </r>
    <r>
      <rPr>
        <sz val="9"/>
        <color theme="1"/>
        <rFont val="Georgia"/>
        <family val="1"/>
      </rPr>
      <t>1.7%, at</t>
    </r>
    <r>
      <rPr>
        <sz val="10"/>
        <color theme="1"/>
        <rFont val="Georgia"/>
        <family val="1"/>
      </rPr>
      <t xml:space="preserve"> </t>
    </r>
    <r>
      <rPr>
        <sz val="9"/>
        <color theme="1"/>
        <rFont val="Georgia"/>
        <family val="1"/>
      </rPr>
      <t>December 31, 2014.</t>
    </r>
  </si>
  <si>
    <t>The following table provides a breakdown of our consumer portfolio by updated FICO. We obtain FICO scores at loan origination and the scores are updated at least quarterly. The majority of our portfolio is underwritten with a FICO score of 680 and above. FICO is not available for certain loan types and may not be obtained if we deem it unnecessary due to strong collateral and other borrower attributes, primarily security-based loans of $6.1 billion at March 31, 2015, and $5.9 billion at December 31, 2014.</t>
  </si>
  <si>
    <t>By updated FICO:</t>
  </si>
  <si>
    <t>&lt; 600</t>
  </si>
  <si>
    <t>600-639</t>
  </si>
  <si>
    <t>640-679</t>
  </si>
  <si>
    <t>680-719</t>
  </si>
  <si>
    <t>720-759</t>
  </si>
  <si>
    <t>760-799</t>
  </si>
  <si>
    <t>800+</t>
  </si>
  <si>
    <t>No FICO available</t>
  </si>
  <si>
    <t>FICO not required</t>
  </si>
  <si>
    <t xml:space="preserve">Represents loans whose repayments are predominantly insured by the FHA or guaranteed by the VA and student loans whose repayments are predominantly guaranteed by agencies on behalf of the U.S. Department of Education under FFELP. </t>
  </si>
  <si>
    <r>
      <t>LTV refers to the ratio comparing the loan’s unpaid principal balance to the property’s collateral value. CLTV refers to the combination of first mortgage and junior lien mortgage (including unused line amounts for credit line products) ratios. LTVs and CLTVs are updated quarterly</t>
    </r>
    <r>
      <rPr>
        <sz val="10"/>
        <color theme="1"/>
        <rFont val="Georgia"/>
        <family val="1"/>
      </rPr>
      <t xml:space="preserve"> </t>
    </r>
    <r>
      <rPr>
        <sz val="9"/>
        <color theme="1"/>
        <rFont val="Georgia"/>
        <family val="1"/>
      </rPr>
      <t>using a cascade approach which first uses values provided by automated valuation models (AVMs) for the property. If an AVM is not available, then the value is estimated using the original appraised value adjusted by the change in Home Price Index (HPI) for the property location. If an HPI is not available, the original appraised value is used.</t>
    </r>
    <r>
      <rPr>
        <sz val="10"/>
        <color theme="1"/>
        <rFont val="Georgia"/>
        <family val="1"/>
      </rPr>
      <t xml:space="preserve"> </t>
    </r>
    <r>
      <rPr>
        <sz val="9"/>
        <color theme="1"/>
        <rFont val="Georgia"/>
        <family val="1"/>
      </rPr>
      <t>The HPI value is normally the only method considered for high value properties, generally with an original value of $1 million or more, as the AVM values have proven less accurate for these properties.</t>
    </r>
  </si>
  <si>
    <r>
      <t>The following table shows the most updated LTV and CLTV distribution of the real estate 1-4 family first and junior lien mortgage loan portfolios.</t>
    </r>
    <r>
      <rPr>
        <sz val="10"/>
        <color theme="1"/>
        <rFont val="Georgia"/>
        <family val="1"/>
      </rPr>
      <t xml:space="preserve"> </t>
    </r>
    <r>
      <rPr>
        <sz val="9"/>
        <color theme="1"/>
        <rFont val="Georgia"/>
        <family val="1"/>
      </rPr>
      <t>We consider the trends in residential real estate markets as we monitor credit risk and establish our allowance for credit losses. In the event of a default, any loss should be limited to the portion of the loan amount in excess of the net realizable value of the underlying real estate collateral value. Certain loans do not have an LTV or CLTV primarily due to industry data availability and portfolios acquired from or serviced by other institutions.</t>
    </r>
  </si>
  <si>
    <t>by LTV</t>
  </si>
  <si>
    <t>by CLTV</t>
  </si>
  <si>
    <t>By LTV/CLTV:</t>
  </si>
  <si>
    <t>0-60%</t>
  </si>
  <si>
    <t>60.01-80%</t>
  </si>
  <si>
    <t>80.01-100%</t>
  </si>
  <si>
    <t>100.01-120% (1)</t>
  </si>
  <si>
    <t>&gt; 120% (1)</t>
  </si>
  <si>
    <t>No LTV/CLTV available</t>
  </si>
  <si>
    <t>Government insured/guaranteed loans (2)</t>
  </si>
  <si>
    <t>Reflects total loan balances with LTV/CLTV amounts in excess of 100%. In the event of default, the loss content would generally be limited to only the amount in excess of 100% LTV/CLTV.</t>
  </si>
  <si>
    <t>Represents loans whose repayments are predominantly insured by the FHA or guaranteed by the VA.</t>
  </si>
  <si>
    <r>
      <t>NONACCRUAL LOANS</t>
    </r>
    <r>
      <rPr>
        <sz val="8"/>
        <color theme="1"/>
        <rFont val="Georgia"/>
        <family val="1"/>
      </rPr>
      <t> </t>
    </r>
    <r>
      <rPr>
        <sz val="10"/>
        <color theme="1"/>
        <rFont val="Georgia"/>
        <family val="1"/>
      </rPr>
      <t xml:space="preserve"> </t>
    </r>
    <r>
      <rPr>
        <sz val="9"/>
        <color theme="1"/>
        <rFont val="Georgia"/>
        <family val="1"/>
      </rPr>
      <t>The following table provides loans on nonaccrual status. PCI loans are excluded from this table because they continue to earn interest from</t>
    </r>
    <r>
      <rPr>
        <sz val="10"/>
        <color theme="1"/>
        <rFont val="Georgia"/>
        <family val="1"/>
      </rPr>
      <t xml:space="preserve"> </t>
    </r>
    <r>
      <rPr>
        <sz val="9"/>
        <color theme="1"/>
        <rFont val="Georgia"/>
        <family val="1"/>
      </rPr>
      <t>accretable yield, independent of performance in accordance with their contractual terms.</t>
    </r>
  </si>
  <si>
    <t>Total commercial (1)</t>
  </si>
  <si>
    <t>Real estate 1-4 family first mortgage (2)</t>
  </si>
  <si>
    <t>Total nonaccrual loans</t>
  </si>
  <si>
    <t>(excluding PCI)</t>
  </si>
  <si>
    <t>Includes LHFS of $1 million at both March 31, 2015 and December 31, 2014. </t>
  </si>
  <si>
    <t>Includes MHFS of $144 million and $177 million at March 31, 2015, and December 31, 2014, respectively.</t>
  </si>
  <si>
    <r>
      <t>LOANS IN PROCESS OF FORECLOSURE</t>
    </r>
    <r>
      <rPr>
        <sz val="8"/>
        <color theme="1"/>
        <rFont val="Georgia"/>
        <family val="1"/>
      </rPr>
      <t> </t>
    </r>
    <r>
      <rPr>
        <sz val="10"/>
        <color theme="1"/>
        <rFont val="Georgia"/>
        <family val="1"/>
      </rPr>
      <t xml:space="preserve"> </t>
    </r>
    <r>
      <rPr>
        <sz val="9"/>
        <color theme="1"/>
        <rFont val="Georgia"/>
        <family val="1"/>
      </rPr>
      <t>Our recorded investment in consumer mortgage loans collateralized by residential real estate property that are in process of foreclosure was $12.4 billion and $12.7 billion at March 31, 2015 and December 31, 2014, respectively, which included $6.5 billion and $6.6 billion, respectively, of loans that are government insured/guaranteed. We commence the foreclosure process on consumer real estate loans when a borrower becomes 120 days delinquent in accordance with Consumer Finance Protection Bureau Guidelines. Foreclosure procedures and timelines vary depending on whether the property address resides in a judicial or non-judicial state. Judicial states require the foreclosure to be processed through the state’s courts while non-judicial states are processed without court intervention. Foreclosure timelines vary according to state law.</t>
    </r>
  </si>
  <si>
    <r>
      <t>LOANS 90 DAYS OR MORE PAST DUE AND STILL ACCRUING</t>
    </r>
    <r>
      <rPr>
        <sz val="8"/>
        <color theme="1"/>
        <rFont val="Georgia"/>
        <family val="1"/>
      </rPr>
      <t> </t>
    </r>
    <r>
      <rPr>
        <sz val="10"/>
        <color theme="1"/>
        <rFont val="Georgia"/>
        <family val="1"/>
      </rPr>
      <t xml:space="preserve"> </t>
    </r>
    <r>
      <rPr>
        <sz val="9"/>
        <color theme="1"/>
        <rFont val="Georgia"/>
        <family val="1"/>
      </rPr>
      <t>Certain loans 90 days or more past due as to interest or principal are still accruing, because they are (1) well-secured and in the process of collection or (2) real estate 1‑4 family mortgage loans or consumer loans exempt under regulatory rules from being classified as nonaccrual until later delinquency, usually 120 days past due. PCI loans of $3.6 billion at March 31, 2015, and $3.7 billion at December 31, 2014, are not included in these past due and still accruing loans even though they are 90 days or more contractually past due. These PCI loans are considered to be accruing</t>
    </r>
    <r>
      <rPr>
        <sz val="10"/>
        <color theme="1"/>
        <rFont val="Georgia"/>
        <family val="1"/>
      </rPr>
      <t xml:space="preserve"> </t>
    </r>
    <r>
      <rPr>
        <sz val="9"/>
        <color theme="1"/>
        <rFont val="Georgia"/>
        <family val="1"/>
      </rPr>
      <t>because they continue to earn interest from accretable yield, independent of performance in accordance with their contractual terms.</t>
    </r>
  </si>
  <si>
    <t>The following table shows non-PCI loans 90 days or more past due and still accruing by class for loans not government insured/guaranteed.</t>
  </si>
  <si>
    <t>Mar 31, 2015</t>
  </si>
  <si>
    <t>Dec 31, 2014</t>
  </si>
  <si>
    <t>Loans 90 days or more past due and still accruing:</t>
  </si>
  <si>
    <t>Total (excluding PCI):</t>
  </si>
  <si>
    <t>Less: FHA insured/guaranteed by the VA (1)(2)</t>
  </si>
  <si>
    <t>Less: Student loans guaranteed under the FFELP (3)</t>
  </si>
  <si>
    <t>Total, not government insured/guaranteed</t>
  </si>
  <si>
    <t>By segment and class, not government insured/guaranteed:</t>
  </si>
  <si>
    <t>Real estate 1-4 family junior lien mortgage (2)</t>
  </si>
  <si>
    <t xml:space="preserve">Represents loans whose repayments are predominantly insured by the FHA or guaranteed by the VA. </t>
  </si>
  <si>
    <t>Includes mortgage loans held for sale 90 days or more past due and still accruing.</t>
  </si>
  <si>
    <t>Represents loans whose repayments are predominantly guaranteed by agencies on behalf of the U.S. Department of Education under the FFELP.</t>
  </si>
  <si>
    <r>
      <t xml:space="preserve">IMPAIRED LOANS </t>
    </r>
    <r>
      <rPr>
        <sz val="9"/>
        <color theme="1"/>
        <rFont val="Georgia"/>
        <family val="1"/>
      </rPr>
      <t>The table below summarizes key information for impaired loans. Our impaired loans predominantly include loans on nonaccrual status in the commercial portfolio segment and loans modified in a TDR, whether on accrual or nonaccrual status. These impaired loans generally have estimated losses which are included in the allowance for credit losses. We have impaired loans with no allowance for credit losses when loss content has been previously recognized through charge-offs and we do not anticipate additional charge-offs or losses, or certain loans are currently performing in accordance with their terms and for which no loss has been estimated.</t>
    </r>
    <r>
      <rPr>
        <sz val="10"/>
        <color theme="1"/>
        <rFont val="Georgia"/>
        <family val="1"/>
      </rPr>
      <t xml:space="preserve"> </t>
    </r>
    <r>
      <rPr>
        <sz val="9"/>
        <color theme="1"/>
        <rFont val="Georgia"/>
        <family val="1"/>
      </rPr>
      <t>Impaired loans exclude PCI loans. The table below includes trial modifications that totaled$432 million at March 31, 2015, and $452 million at December 31, 2014.</t>
    </r>
  </si>
  <si>
    <t>For additional information on our impaired loans and allowance for credit losses, see Note 1 (Summary of Significant Accounting Policies) in our 2014 Form 10-K.</t>
  </si>
  <si>
    <t>Recorded investment</t>
  </si>
  <si>
    <t>Unpaid</t>
  </si>
  <si>
    <t>principal</t>
  </si>
  <si>
    <t>balance (1)</t>
  </si>
  <si>
    <t>Impaired</t>
  </si>
  <si>
    <t>loans</t>
  </si>
  <si>
    <t>Impaired loans</t>
  </si>
  <si>
    <t>with related</t>
  </si>
  <si>
    <t>allowance for</t>
  </si>
  <si>
    <t>credit losses</t>
  </si>
  <si>
    <t>Related</t>
  </si>
  <si>
    <t>Total consumer (2)</t>
  </si>
  <si>
    <t>Total impaired loans (excluding PCI)</t>
  </si>
  <si>
    <t>Excludes the unpaid principal balance for loans that have been fully charged off or otherwise have zero recorded investment.</t>
  </si>
  <si>
    <t>Periods ended March 31, 2015 and December 31, 2014 each include the recorded investment of $2.1 billion of government insured/guaranteed loans that are predominantly insured by the FHA or guaranteed by the VA and generally do not have an allowance.</t>
  </si>
  <si>
    <r>
      <t>Commitments to lend additional funds on loans whose terms have been modified in a TDR</t>
    </r>
    <r>
      <rPr>
        <sz val="10"/>
        <color theme="1"/>
        <rFont val="Georgia"/>
        <family val="1"/>
      </rPr>
      <t xml:space="preserve"> </t>
    </r>
    <r>
      <rPr>
        <sz val="9"/>
        <color theme="1"/>
        <rFont val="Georgia"/>
        <family val="1"/>
      </rPr>
      <t>amounted to $310 million and $341 million at March 31, 2015 and December 31, 2014, respectively.</t>
    </r>
  </si>
  <si>
    <t>The following tables provide the average recorded investment in impaired loans and the amount of interest income recognized on impaired loans by portfolio segment and class.</t>
  </si>
  <si>
    <t>Average</t>
  </si>
  <si>
    <t>recorded</t>
  </si>
  <si>
    <t>investment</t>
  </si>
  <si>
    <t>Recognized</t>
  </si>
  <si>
    <t>interest</t>
  </si>
  <si>
    <t>income</t>
  </si>
  <si>
    <t>Interest income:</t>
  </si>
  <si>
    <t>Cash basis of accounting</t>
  </si>
  <si>
    <t>Other (1)</t>
  </si>
  <si>
    <t>Includes interest recognized on accruing TDRs, interest recognized related to certain impaired loans which have an allowance calculated using discounting, and amortization of purchase accounting adjustments related to certain impaired loans.</t>
  </si>
  <si>
    <r>
      <t xml:space="preserve">TROUBLED DEBT RESTRUCTURINGS (TDRs)  </t>
    </r>
    <r>
      <rPr>
        <sz val="9"/>
        <color theme="1"/>
        <rFont val="Georgia"/>
        <family val="1"/>
      </rPr>
      <t>When, for economic or legal reasons related to a borrower’s financial difficulties, we grant a concession for other than an insignificant period of time to a borrower that we would not otherwise consider, the related loan is classified as a TDR. We do not consider any loans modified through a loan resolution such as foreclosure or short sale to be a TDR.</t>
    </r>
  </si>
  <si>
    <t>We may require some consumer borrowers experiencing financial difficulty to make trial payments generally for a period of three to four months, according to the terms of a planned permanent modification, to determine if they can perform according to those terms. These arrangements represent trial modifications, which we classify and account for as TDRs. While loans are in trial payment programs, their original terms are not considered modified and they continue to advance through delinquency status and accrue interest according to their original terms. The planned modifications for these arrangements predominantly involve interest rate reductions or other interest rate concessions; however, the exact concession type and resulting financial effect are usually not finalized and do not take effect until the loan is permanently modified. The trial period terms are developed in accordance with our proprietary programs or the U.S. Treasury’s Making Home Affordable programs for real estate 1-4 family first lien (i.e. Home Affordable Modification Program – HAMP) and junior lien (i.e. Second Lien Modification Program – 2MP) mortgage loans.</t>
  </si>
  <si>
    <t>At March 31, 2015, the loans in trial modification period were $139 million under HAMP, $36 million under 2MP and $257 million under proprietary programs, compared with $149 million, $34 million and $269 million at December 31, 2014, respectively. Trial modifications with a recorded investment of $155 million at March 31, 2015, and $167 million at December 31, 2014, were accruing loans and $277 million and $285 million, respectively, were nonaccruing loans. Our experience is that substantially all of the mortgages that enter a trial payment period program are successful in completing the program requirements and are then permanently modified at the end of the trial period. Our allowance process considers the impact of those modifications that are probable to occur.</t>
  </si>
  <si>
    <t>The following table summarizes our TDR modifications for the periods presented by primary modification type and includes the financial effects of these modifications. For those loans that modify more than once, the table reflects each modification that occurred during the period. Loans that both modify and resolve within the period, as well as changes in recorded investment during the period for loans modified in prior periods, are not included in the table.</t>
  </si>
  <si>
    <t>Primary modification type (1)</t>
  </si>
  <si>
    <t>Financial effects of modifications</t>
  </si>
  <si>
    <t>Principal (2)</t>
  </si>
  <si>
    <t>Interest</t>
  </si>
  <si>
    <t>rate</t>
  </si>
  <si>
    <t>reduction</t>
  </si>
  <si>
    <t>concessions (3)</t>
  </si>
  <si>
    <t>Charge-</t>
  </si>
  <si>
    <t>offs (4)</t>
  </si>
  <si>
    <t>Weighted</t>
  </si>
  <si>
    <t>average</t>
  </si>
  <si>
    <t>Recorded</t>
  </si>
  <si>
    <t>related to</t>
  </si>
  <si>
    <t>interest rate</t>
  </si>
  <si>
    <t>reduction (5)</t>
  </si>
  <si>
    <t>Quarter ended March 31, 2015</t>
  </si>
  <si>
    <t>Trial modifications (6)</t>
  </si>
  <si>
    <t>Quarter ended March 31, 2014</t>
  </si>
  <si>
    <t>Amounts represent the recorded investment in loans after recognizing the effects of the TDR, if any. TDRs may have multiple types of concessions, but are presented only once in the first modification type based on the order presented in the table above. The reported amounts include loans remodified of $522 million and $612 million, for quarters ended March 31, 2015 and 2014.</t>
  </si>
  <si>
    <t>Principal modifications include principal forgiveness at the time of the modification, contingent principal forgiveness granted over the life of the loan based on borrower performance, and principal that has been legally separated and deferred to the end of the loan, with a zero percent contractual interest rate.</t>
  </si>
  <si>
    <t>Other concessions include loan renewals, term extensions and other interest and noninterest adjustments, but exclude modifications that also forgive principal and/or reduce the contractual interest rate.</t>
  </si>
  <si>
    <t>Charge-offs include write-downs of the investment in the loan in the period it is contractually modified. The amount of charge-off will differ from the modification terms if the loan has been charged down prior to the modification based on our policies. In addition, there may be cases where we have a charge-off/down with no legal principal modification. Modifications resulted in legally forgiving principal (actual, contingent or deferred) of $26 million and $48 million for the quarters ended March 31, 2015 and 2014, respectively.</t>
  </si>
  <si>
    <t>Reflects the effect of reduced interest rates on loans with principal or interest rate reduction primary modification type.</t>
  </si>
  <si>
    <t>Trial modifications are granted a delay in payments due under the original terms during the trial payment period. However, these loans continue to advance through delinquency status and accrue interest according to their original terms. Any subsequent permanent modification generally includes interest rate related concessions; however, the exact concession type and resulting financial effect are usually not known until the loan is permanently modified. Trial modifications for the period are presented net of previously reported trial modifications that became permanent in the current period.</t>
  </si>
  <si>
    <t>The table below summarizes permanent modification TDRs that have defaulted in the current period within 12 months of their permanent modification date. We are reporting these defaulted TDRs based on a payment default definition of 90 days past due for the commercial portfolio segment and 60 days past due for the consumer portfolio segment.</t>
  </si>
  <si>
    <t>Recorded investment of defaults</t>
  </si>
  <si>
    <t>Purchased Credit-Impaired Loans</t>
  </si>
  <si>
    <t>Substantially all of our PCI loans were acquired from Wachovia on December 31, 2008, at which time we acquired commercial and consumer loans with a carrying value of $18.7 billion and $40.1 billion, respectively. The unpaid principal balance on December 31, 2008 was $98.2 billion for the total of commercial and consumer PCI loans. The following table presents PCI loans net of any remaining purchase accounting adjustments. Real estate 1-4 family first mortgage PCI loans are predominantly Pick-a-Pay loans.</t>
  </si>
  <si>
    <t>Total PCI loans (carrying value)</t>
  </si>
  <si>
    <t>Total PCI loans (unpaid principal balance)</t>
  </si>
  <si>
    <r>
      <t>ACCRETABLE YIELD</t>
    </r>
    <r>
      <rPr>
        <sz val="10"/>
        <color theme="1"/>
        <rFont val="Georgia"/>
        <family val="1"/>
      </rPr>
      <t xml:space="preserve"> </t>
    </r>
    <r>
      <rPr>
        <sz val="9"/>
        <color theme="1"/>
        <rFont val="Georgia"/>
        <family val="1"/>
      </rPr>
      <t>The excess of cash flows expected to be collected over the carrying value of PCI loans is referred to as the accretable yield and is recognized in interest income using an effective yield method over the remaining life of the loan, or pools of loans. The accretable yield is affected by:</t>
    </r>
  </si>
  <si>
    <t>changes in interest rate indices for variable rate PCI loans – expected future cash flows are based on the variable rates in effect at the time of the regular evaluations of cash flows expected to be collected;</t>
  </si>
  <si>
    <t>changes in prepayment assumptions – prepayments affect the estimated life of PCI loans which may change the amount of interest income, and possibly principal, expected to be collected; and</t>
  </si>
  <si>
    <t>changes in the expected principal and interest payments over the estimated life – updates to expected cash flows are driven by the credit outlook and actions taken with borrowers. Changes in expected future cash flows from loan modifications are included in the regular evaluations of cash flows expected to be collected.</t>
  </si>
  <si>
    <t>The change in the accretable yield related to PCI loans since the merger with Wachovia is presented in the following table.</t>
  </si>
  <si>
    <t>Balance, December 31, 2008  </t>
  </si>
  <si>
    <t>Addition of accretable yield due to acquisitions  </t>
  </si>
  <si>
    <t>Accretion into interest income (1)</t>
  </si>
  <si>
    <t>(12,783</t>
  </si>
  <si>
    <t>Accretion into noninterest income due to sales (2)</t>
  </si>
  <si>
    <t>(430</t>
  </si>
  <si>
    <t>Reclassification from nonaccretable difference for loans with improving credit-related cash flows  </t>
  </si>
  <si>
    <t>Changes in expected cash flows that do not affect nonaccretable difference (3)</t>
  </si>
  <si>
    <r>
      <t>Balance, December 31, 2014</t>
    </r>
    <r>
      <rPr>
        <sz val="7"/>
        <color theme="1"/>
        <rFont val="Verdana"/>
        <family val="2"/>
      </rPr>
      <t> </t>
    </r>
    <r>
      <rPr>
        <b/>
        <sz val="7"/>
        <color theme="1"/>
        <rFont val="Verdana"/>
        <family val="2"/>
      </rPr>
      <t> </t>
    </r>
  </si>
  <si>
    <t>(398</t>
  </si>
  <si>
    <t>Balance, March 31, 2015  </t>
  </si>
  <si>
    <t>Includes accretable yield released as a result of settlements with borrowers, which is included in interest income.</t>
  </si>
  <si>
    <t>Includes accretable yield released as a result of sales to third parties, which is included in noninterest income.</t>
  </si>
  <si>
    <t>Represents changes in cash flows expected to be collected due to the impact of modifications, changes in prepayment assumptions, changes in interest rates on variable rate PCI loans and sales to third parties.</t>
  </si>
  <si>
    <r>
      <t>PCI ALLOWANCE</t>
    </r>
    <r>
      <rPr>
        <sz val="8"/>
        <color theme="1"/>
        <rFont val="Georgia"/>
        <family val="1"/>
      </rPr>
      <t> </t>
    </r>
    <r>
      <rPr>
        <sz val="10"/>
        <color theme="1"/>
        <rFont val="Georgia"/>
        <family val="1"/>
      </rPr>
      <t xml:space="preserve"> </t>
    </r>
    <r>
      <rPr>
        <sz val="9"/>
        <color theme="1"/>
        <rFont val="Georgia"/>
        <family val="1"/>
      </rPr>
      <t>Based on our regular evaluation of estimates of cash flows expected to be collected, we may establish an allowance for a PCI loan or pool of loans, with a charge to income though the provision for losses. The following table summarizes the changes in allowance for PCI loan losses since the merger with Wachovia.</t>
    </r>
    <r>
      <rPr>
        <sz val="9"/>
        <color theme="1"/>
        <rFont val="Inherit"/>
      </rPr>
      <t> </t>
    </r>
  </si>
  <si>
    <t>Pick-a-Pay</t>
  </si>
  <si>
    <t>consumer</t>
  </si>
  <si>
    <t>Provision for loan losses</t>
  </si>
  <si>
    <t>Charge-offs</t>
  </si>
  <si>
    <t>(1,618</t>
  </si>
  <si>
    <t>(104</t>
  </si>
  <si>
    <t>(1,722</t>
  </si>
  <si>
    <t>Balance, December 31, 2014</t>
  </si>
  <si>
    <t>Balance, March 31, 2015</t>
  </si>
  <si>
    <r>
      <t>COMMERCIAL PCI CREDIT QUALITY INDICATORS </t>
    </r>
    <r>
      <rPr>
        <sz val="9"/>
        <color theme="1"/>
        <rFont val="Georgia"/>
        <family val="1"/>
      </rPr>
      <t xml:space="preserve"> The following table provides a breakdown of commercial PCI loans by risk category.</t>
    </r>
  </si>
  <si>
    <t>Total commercial PCI loans</t>
  </si>
  <si>
    <t>The following table provides past due information for commercial PCI loans.</t>
  </si>
  <si>
    <r>
      <t>CONSUMER PCI CREDIT QUALITY INDICATORS</t>
    </r>
    <r>
      <rPr>
        <sz val="8"/>
        <color theme="1"/>
        <rFont val="Georgia"/>
        <family val="1"/>
      </rPr>
      <t> </t>
    </r>
    <r>
      <rPr>
        <sz val="10"/>
        <color theme="1"/>
        <rFont val="Georgia"/>
        <family val="1"/>
      </rPr>
      <t xml:space="preserve"> </t>
    </r>
    <r>
      <rPr>
        <sz val="9"/>
        <color theme="1"/>
        <rFont val="Georgia"/>
        <family val="1"/>
      </rPr>
      <t>Our consumer PCI loans were aggregated into several pools of loans at acquisition. Below, we have provided credit quality indicators based on the unpaid principal balance (adjusted for write-downs) of the individual loans included in the pool, but we have not allocated the remaining purchase accounting adjustments, which were established at a pool level. The following table provides the delinquency status of consumer PCI loans.</t>
    </r>
  </si>
  <si>
    <t>30-59 DPD and still accruing</t>
  </si>
  <si>
    <t>60-89 DPD and still accruing</t>
  </si>
  <si>
    <t>90-119 DPD and still accruing</t>
  </si>
  <si>
    <t>120-179 DPD and still accruing</t>
  </si>
  <si>
    <t>180+ DPD and still accruing</t>
  </si>
  <si>
    <t>Total consumer PCI loans (adjusted unpaid principal balance)</t>
  </si>
  <si>
    <r>
      <t>The following table provides FICO scores for</t>
    </r>
    <r>
      <rPr>
        <sz val="10"/>
        <color theme="1"/>
        <rFont val="Georgia"/>
        <family val="1"/>
      </rPr>
      <t xml:space="preserve"> </t>
    </r>
    <r>
      <rPr>
        <sz val="9"/>
        <color theme="1"/>
        <rFont val="Georgia"/>
        <family val="1"/>
      </rPr>
      <t>consumer PCI loans.</t>
    </r>
  </si>
  <si>
    <t>By FICO:</t>
  </si>
  <si>
    <r>
      <t>The following table shows the distribution of consumer PCI</t>
    </r>
    <r>
      <rPr>
        <sz val="10"/>
        <color theme="1"/>
        <rFont val="Georgia"/>
        <family val="1"/>
      </rPr>
      <t xml:space="preserve"> </t>
    </r>
    <r>
      <rPr>
        <sz val="9"/>
        <color theme="1"/>
        <rFont val="Georgia"/>
        <family val="1"/>
      </rPr>
      <t>loans by LTV for real estate 1-4 family first mortgages and by</t>
    </r>
    <r>
      <rPr>
        <sz val="10"/>
        <color theme="1"/>
        <rFont val="Georgia"/>
        <family val="1"/>
      </rPr>
      <t xml:space="preserve"> </t>
    </r>
    <r>
      <rPr>
        <sz val="9"/>
        <color theme="1"/>
        <rFont val="Georgia"/>
        <family val="1"/>
      </rPr>
      <t>CLTV for real estate 1-4 family junior lien mortgages.</t>
    </r>
    <r>
      <rPr>
        <sz val="9"/>
        <color theme="1"/>
        <rFont val="Inherit"/>
      </rPr>
      <t> </t>
    </r>
  </si>
  <si>
    <t>Other Assets</t>
  </si>
  <si>
    <t>Other Assets [Abstract]</t>
  </si>
  <si>
    <r>
      <t>Note 6:</t>
    </r>
    <r>
      <rPr>
        <sz val="12"/>
        <color theme="1"/>
        <rFont val="Georgia"/>
        <family val="1"/>
      </rPr>
      <t> </t>
    </r>
    <r>
      <rPr>
        <b/>
        <sz val="12"/>
        <color theme="1"/>
        <rFont val="Georgia"/>
        <family val="1"/>
      </rPr>
      <t> Other Assets</t>
    </r>
  </si>
  <si>
    <t>The components of other assets were:</t>
  </si>
  <si>
    <t>Cost method:</t>
  </si>
  <si>
    <t>Private equity and other</t>
  </si>
  <si>
    <t>Federal bank stock</t>
  </si>
  <si>
    <t>Total cost method</t>
  </si>
  <si>
    <t>Equity method:</t>
  </si>
  <si>
    <t>LIHTC investments (1)</t>
  </si>
  <si>
    <t>Total equity method</t>
  </si>
  <si>
    <t>Fair value (2)</t>
  </si>
  <si>
    <t>Total nonmarketable equity investments</t>
  </si>
  <si>
    <t>Corporate/bank-owned life insurance</t>
  </si>
  <si>
    <t>Accounts receivable (3)</t>
  </si>
  <si>
    <t>Interest receivable</t>
  </si>
  <si>
    <t>Core deposit intangibles</t>
  </si>
  <si>
    <t>Customer relationship and other amortized intangibles</t>
  </si>
  <si>
    <t>Foreclosed assets:</t>
  </si>
  <si>
    <t>Residential real estate:</t>
  </si>
  <si>
    <t>Government insured/guaranteed (3)</t>
  </si>
  <si>
    <t>Non-government insured/guaranteed</t>
  </si>
  <si>
    <t>Non-residential real estate</t>
  </si>
  <si>
    <t>Operating lease assets</t>
  </si>
  <si>
    <t>Due from customers on acceptances</t>
  </si>
  <si>
    <t>Other (4)</t>
  </si>
  <si>
    <t>Total other assets</t>
  </si>
  <si>
    <t>Represents low income housing tax credit investments.</t>
  </si>
  <si>
    <t>Represents nonmarketable equity investments for which we have elected the fair value option. See Note 13 (Fair Values of Assets and Liabilities) for additional information.</t>
  </si>
  <si>
    <t>Certain government-guaranteed residential real estate mortgage loans upon foreclosure are included in Accounts receivable effective January 1, 2014. Both principal and interest related to these foreclosed real estate assets are collectible because the loans were predominantly insured by the FHA or guaranteed by the VA. For more information on ASU 2014-14 and the classification of certain government-guaranteed mortgage loans upon foreclosure, see Note 1 (Summary of Significant Accounting Policies) to Financial Statements in our 2014 10-K.</t>
  </si>
  <si>
    <t>Includes derivatives designated as hedging instruments, derivatives not designated as hedging instruments, and derivative loan commitments, which are carried at fair value. See Note 12 (Derivatives) for additional information.</t>
  </si>
  <si>
    <t>Income (expense) related to nonmarketable equity investments was:</t>
  </si>
  <si>
    <t>Quarter ended Mar 31,</t>
  </si>
  <si>
    <t>All other</t>
  </si>
  <si>
    <t>(148</t>
  </si>
  <si>
    <r>
      <t xml:space="preserve">Low Income Housing Tax Credit Investments </t>
    </r>
    <r>
      <rPr>
        <sz val="9"/>
        <color theme="1"/>
        <rFont val="Georgia"/>
        <family val="1"/>
      </rPr>
      <t>We invest in affordable housing projects that qualify for the low income housing tax credit, which is designed to promote private development of low income housing. These investments generate a return primarily through realization of federal tax credits.</t>
    </r>
  </si>
  <si>
    <t>Total low income housing tax credit (LIHTC) investments were $7.5 billion and $7.3 billion at March 31, 2015 and December 31, 2014, respectively. In first quarter 2015 we recognized pre-tax losses of $178 million related to our LIHTC investments. We also recognized total tax benefits of $276 million, which included tax credits of $209 million recorded in income taxes. We are periodically required to provide additional financial support during the investment period. Our liability for these unfunded commitments was $2.7 billion at March 31, 2015, of which predominantly all is expected to be paid over the next three years. This liability is included in Long-term debt.</t>
  </si>
  <si>
    <t>Securitizations and Variable Interest Entities</t>
  </si>
  <si>
    <t>Securitizations and Variable Interest Entities [Abstract]</t>
  </si>
  <si>
    <t>Note 7: Securitizations and Variable Interest Entities</t>
  </si>
  <si>
    <t>Involvement with SPEs</t>
  </si>
  <si>
    <t>In the normal course of business, we enter into various types of on- and off-balance sheet transactions with special purpose entities (SPEs), which are corporations, trusts or partnerships that are established for a limited purpose. Generally, SPEs are formed in connection with securitization transactions and are considered variable interest entities (VIEs). For further description of our involvement with SPEs, see Note 8 (Securitizations and Variable Interest Entities) to Financial Statements in our 2014 Form 10-K.</t>
  </si>
  <si>
    <t>We have segregated our involvement with VIEs between those VIEs which we consolidate, those which we do not consolidate and those for which we account for the transfers of financial assets as secured borrowings. Secured borrowings are transactions involving transfers of our financial assets to third parties that are accounted for as financings with the assets pledged as collateral. Accordingly, the transferred assets remain recognized on our balance sheet. Subsequent tables within this Note further segregate these transactions by structure type.</t>
  </si>
  <si>
    <r>
      <t>The following table provides the classifications of assets and liabilities in our</t>
    </r>
    <r>
      <rPr>
        <sz val="10"/>
        <color theme="1"/>
        <rFont val="Georgia"/>
        <family val="1"/>
      </rPr>
      <t xml:space="preserve"> </t>
    </r>
    <r>
      <rPr>
        <sz val="9"/>
        <color theme="1"/>
        <rFont val="Georgia"/>
        <family val="1"/>
      </rPr>
      <t>balance sheet for our transactions with VIEs.</t>
    </r>
  </si>
  <si>
    <t>VIEs that we</t>
  </si>
  <si>
    <t>do not</t>
  </si>
  <si>
    <t>consolidate</t>
  </si>
  <si>
    <t>VIEs</t>
  </si>
  <si>
    <t>that we</t>
  </si>
  <si>
    <t>Transfers that</t>
  </si>
  <si>
    <t>we account</t>
  </si>
  <si>
    <t>for as secured</t>
  </si>
  <si>
    <t>borrowings</t>
  </si>
  <si>
    <t>Cash</t>
  </si>
  <si>
    <r>
      <t>Investment securities</t>
    </r>
    <r>
      <rPr>
        <sz val="10"/>
        <color theme="1"/>
        <rFont val="Verdana"/>
        <family val="2"/>
      </rPr>
      <t> </t>
    </r>
    <r>
      <rPr>
        <sz val="7"/>
        <color theme="1"/>
        <rFont val="Verdana"/>
        <family val="2"/>
      </rPr>
      <t>(1)</t>
    </r>
  </si>
  <si>
    <t>Mortgage servicing rights</t>
  </si>
  <si>
    <r>
      <t>Accrued expenses and other liabilities</t>
    </r>
    <r>
      <rPr>
        <sz val="10"/>
        <color theme="1"/>
        <rFont val="Verdana"/>
        <family val="2"/>
      </rPr>
      <t> </t>
    </r>
    <r>
      <rPr>
        <sz val="7"/>
        <color theme="1"/>
        <rFont val="Verdana"/>
        <family val="2"/>
      </rPr>
      <t> </t>
    </r>
  </si>
  <si>
    <r>
      <t>Long-term debt</t>
    </r>
    <r>
      <rPr>
        <sz val="10"/>
        <color theme="1"/>
        <rFont val="Verdana"/>
        <family val="2"/>
      </rPr>
      <t> </t>
    </r>
    <r>
      <rPr>
        <sz val="7"/>
        <color theme="1"/>
        <rFont val="Verdana"/>
        <family val="2"/>
      </rPr>
      <t> </t>
    </r>
  </si>
  <si>
    <t>Net assets</t>
  </si>
  <si>
    <t>Investment securities (1)</t>
  </si>
  <si>
    <t>Excludes certain debt securities related to loans serviced for the Federal National Mortgage Association (FNMA), Federal Home Loan Mortgage Corporation (FHLMC) and GNMA.</t>
  </si>
  <si>
    <t>There were no VIE liabilities with recourse to the general credit of Wells Fargo for the periods presented.</t>
  </si>
  <si>
    <t>Transactions with Unconsolidated VIEs</t>
  </si>
  <si>
    <t>Our transactions with VIEs include securitizations of residential mortgage loans, CRE loans, student loans, auto loans and leases and dealer floorplan loans; investment and financing activities involving collateralized debt obligations (CDOs) backed by asset-backed and CRE securities, collateralized loan obligations (CLOs) backed by corporate loans, and other types of structured financing. We have various forms of involvement with VIEs, including servicing, holding senior or subordinated interests, entering into liquidity arrangements, credit default swaps and other derivative contracts. Involvements with these unconsolidated VIEs are recorded on our balance sheet primarily in trading assets, investment securities, loans, MSRs, other assets and other liabilities, as appropriate.</t>
  </si>
  <si>
    <r>
      <t>The following tables provide a summary of unconsolidated VIEs with which we have significant continuing involvement, but we are not the primary beneficiary. We do not consider our continuing involvement in an unconsolidated VIE to be significant when it relates to third-party sponsored VIEs for which we were not the transferor</t>
    </r>
    <r>
      <rPr>
        <sz val="10"/>
        <color theme="1"/>
        <rFont val="Georgia"/>
        <family val="1"/>
      </rPr>
      <t xml:space="preserve"> </t>
    </r>
    <r>
      <rPr>
        <sz val="9"/>
        <color theme="1"/>
        <rFont val="Georgia"/>
        <family val="1"/>
      </rPr>
      <t>(unless we are servicer and have other significant forms of involvement)</t>
    </r>
    <r>
      <rPr>
        <sz val="10"/>
        <color theme="1"/>
        <rFont val="Georgia"/>
        <family val="1"/>
      </rPr>
      <t xml:space="preserve"> </t>
    </r>
    <r>
      <rPr>
        <sz val="9"/>
        <color theme="1"/>
        <rFont val="Georgia"/>
        <family val="1"/>
      </rPr>
      <t>or if we were the sponsor only or sponsor and servicer but do not have any other forms of significant involvement.</t>
    </r>
  </si>
  <si>
    <t>Significant continuing involvement includes transactions where we were the sponsor or transferor and have other significant forms of involvement. Sponsorship includes transactions with unconsolidated VIEs where we solely or materially participated in the initial design or structuring of the entity or marketing of the transaction to investors. When we transfer assets to a VIE and account for the transfer as a sale, we are considered the transferor. We consider investments in securities (other than those held temporarily in trading), loans, guarantees, liquidity agreements, written options and servicing of collateral to be other forms of involvement that may be significant. We have excluded certain transactions with unconsolidated VIEs from the balances presented in the following table where we have determined that our continuing involvement is not significant due to the temporary nature and size of our variable interests, because we were not the transferor or because we were not involved in the design of the unconsolidated VIEs. We also exclude from the table secured borrowing transactions with unconsolidated VIEs (for information on these transactions, see the Transactions with Consolidated VIEs and Secured Borrowings section in this Note).</t>
  </si>
  <si>
    <t>Carrying value - asset (liability)</t>
  </si>
  <si>
    <t>VIE</t>
  </si>
  <si>
    <t>assets</t>
  </si>
  <si>
    <t>Debt and</t>
  </si>
  <si>
    <t>equity</t>
  </si>
  <si>
    <t>interests (1)</t>
  </si>
  <si>
    <t>Servicing</t>
  </si>
  <si>
    <t>Derivatives</t>
  </si>
  <si>
    <t>commitments</t>
  </si>
  <si>
    <t>guarantees</t>
  </si>
  <si>
    <t>Net</t>
  </si>
  <si>
    <t>Residential mortgage loan securitizations:</t>
  </si>
  <si>
    <t>Conforming (2)</t>
  </si>
  <si>
    <t>(562</t>
  </si>
  <si>
    <t>Other/nonconforming</t>
  </si>
  <si>
    <t>Commercial mortgage securitizations</t>
  </si>
  <si>
    <t>Collateralized debt obligations:</t>
  </si>
  <si>
    <t>Debt securities</t>
  </si>
  <si>
    <t>Loans (3)</t>
  </si>
  <si>
    <t>Asset-based finance structures</t>
  </si>
  <si>
    <t>(75</t>
  </si>
  <si>
    <t>Tax credit structures</t>
  </si>
  <si>
    <t>(2,690</t>
  </si>
  <si>
    <t>Collateralized loan obligations</t>
  </si>
  <si>
    <t>Investment funds</t>
  </si>
  <si>
    <t>(3,390</t>
  </si>
  <si>
    <t>Maximum exposure to loss</t>
  </si>
  <si>
    <t>exposure</t>
  </si>
  <si>
    <t>Conforming</t>
  </si>
  <si>
    <t>(continued on following page)</t>
  </si>
  <si>
    <t>(continued from previous page)</t>
  </si>
  <si>
    <t>(581</t>
  </si>
  <si>
    <t>(32</t>
  </si>
  <si>
    <t>(105</t>
  </si>
  <si>
    <t>(71</t>
  </si>
  <si>
    <t>(2,585</t>
  </si>
  <si>
    <t>(3,316</t>
  </si>
  <si>
    <t>Includes total equity interests of $8.2 billion and $8.1 billion at March 31, 2015, and December 31, 2014, respectively. Also includes debt interests in the form of both loans and securities. Excludes certain debt securities held related to loans serviced for FNMA, FHLMC and GNMA.</t>
  </si>
  <si>
    <t>Excludes assets and related liabilities with a recorded carrying value on our balance sheet of $1.1 billion and $1.7 billion at March 31, 2015, and December 31, 2014, respectively, for certain delinquent loans that are eligible for repurchase primarily from GNMA loan securitizations. The recorded carrying value represents the amount that would be payable if the Company was to exercise the repurchase option. The carrying amounts are excluded from the table because the loans eligible for repurchase do not represent interests in the VIEs.</t>
  </si>
  <si>
    <t>Represents senior loans to trusts that are collateralized by asset-backed securities. The trusts invest primarily in senior tranches from a diversified pool of primarily U.S. asset securitizations, of which all are current and 71% and 70% were rated as investment grade by the primary rating agencies at March 31, 2015, and December 31, 2014, respectively. These senior loans are accounted for at amortized cost and are subject to the Company’s allowance and credit charge-off policies.</t>
  </si>
  <si>
    <t>Includes structured financing and credit-linked note structures. Also contains investments in auction rate securities (ARS) issued by VIEs that we do not sponsor and, accordingly, are unable to obtain the total assets of the entity.</t>
  </si>
  <si>
    <t>In the two preceding tables, “Total VIE assets” represents the remaining principal balance of assets held by unconsolidated VIEs using the most current information available. For VIEs that obtain exposure to assets synthetically through derivative instruments, the remaining notional amount of the derivative is included in the asset balance. “Carrying value” is the amount in our consolidated balance sheet related to our involvement with the unconsolidated VIEs. “Maximum exposure to loss” from our involvement with off-balance sheet entities, which is a required disclosure under GAAP, is determined as the carrying value of our involvement with off-balance sheet (unconsolidated) VIEs plus the remaining undrawn liquidity and lending commitments, the notional amount of net written derivative contracts, and generally the notional amount of, or stressed loss estimate for, other commitments and guarantees. It represents estimated loss that would be incurred under severe, hypothetical circumstances, for which we believe the possibility is extremely remote, such as where the value of our interests and any associated collateral declines to zero, without any consideration of recovery or offset from any economic hedges. Accordingly, this required disclosure is not an indication of expected loss.</t>
  </si>
  <si>
    <t>For complete descriptions of our types of transactions with unconsolidated VIEs with which we have a significant continuing involvement, but we are not the primary beneficiary, see Note 8 (Securitizations and Variable Interest Entities) to Financial Statements in our 2014 Form 10-K.</t>
  </si>
  <si>
    <r>
      <t>OTHER TRANSACTIONS WITH VIEs</t>
    </r>
    <r>
      <rPr>
        <sz val="10"/>
        <color theme="1"/>
        <rFont val="Georgia"/>
        <family val="1"/>
      </rPr>
      <t xml:space="preserve"> </t>
    </r>
    <r>
      <rPr>
        <sz val="8"/>
        <color theme="1"/>
        <rFont val="Georgia"/>
        <family val="1"/>
      </rPr>
      <t> </t>
    </r>
    <r>
      <rPr>
        <sz val="9"/>
        <color theme="1"/>
        <rFont val="Georgia"/>
        <family val="1"/>
      </rPr>
      <t>Auction rate securities (ARS) are debt instruments with long-term maturities, which re-price more frequently, and preferred equities with no maturity. At March 31, 2015, we held in our available-for-sale</t>
    </r>
    <r>
      <rPr>
        <sz val="10"/>
        <color theme="1"/>
        <rFont val="Georgia"/>
        <family val="1"/>
      </rPr>
      <t xml:space="preserve"> </t>
    </r>
    <r>
      <rPr>
        <sz val="9"/>
        <color theme="1"/>
        <rFont val="Georgia"/>
        <family val="1"/>
      </rPr>
      <t>securities portfolio $541 million of ARS issued by VIEs compared with $567 million at December 31, 2014. We acquired the ARS pursuant to agreements entered into in 2008 and 2009.</t>
    </r>
  </si>
  <si>
    <t>We do not consolidate the VIEs that issued the ARS because we do not have power over the activities of the VIEs.</t>
  </si>
  <si>
    <r>
      <t>TRUST PREFERRED SECURITIES</t>
    </r>
    <r>
      <rPr>
        <sz val="10"/>
        <color theme="1"/>
        <rFont val="Georgia"/>
        <family val="1"/>
      </rPr>
      <t xml:space="preserve"> </t>
    </r>
    <r>
      <rPr>
        <b/>
        <sz val="8"/>
        <color theme="1"/>
        <rFont val="Georgia"/>
        <family val="1"/>
      </rPr>
      <t> </t>
    </r>
    <r>
      <rPr>
        <sz val="9"/>
        <color theme="1"/>
        <rFont val="Georgia"/>
        <family val="1"/>
      </rPr>
      <t>VIEs that we wholly own issue debt securities or preferred equity to third party investors. All of the proceeds of the issuance are invested in debt securities or preferred equity that we issue to the VIEs. The VIEs’ operations and cash flows relate only to the issuance, administration and repayment of the securities held by third parties. We do not consolidate these VIEs because the sole assets of the VIEs are receivables from us, even though we own all of the voting equity shares of the VIEs, have fully guaranteed the obligations of the VIEs and may have the right to redeem the third party securities under certain circumstances. In our consolidated balance sheet at March 31, 2015, and December 31, 2014, we reported the debt securities issued to the VIEs as long-term junior subordinated debt with a carrying value of $2.2 billion and $2.1 billion, respectively, and the preferred equity securities issued to the VIEs as preferred stock with a carrying value of $2.5 billion at both dates. These amounts are in addition to the involvements in these VIEs included in the preceding table.</t>
    </r>
  </si>
  <si>
    <t>Loan Sales and Securitization Activity</t>
  </si>
  <si>
    <r>
      <t>We periodically transfer consumer and CRE loans and other types of financial assets in securitization and whole loan sale transactions. We typically retain the servicing rights from these sales and may continue to hold other beneficial interests in the transferred financial assets. We may also provide liquidity to investors in the beneficial interests and credit enhancements in the form of standby letters of credit. Through these transfers we may be exposed to liability under limited amounts of recourse as well as standard representations and warranties we make to purchasers and issuers.</t>
    </r>
    <r>
      <rPr>
        <sz val="10"/>
        <color theme="1"/>
        <rFont val="Georgia"/>
        <family val="1"/>
      </rPr>
      <t xml:space="preserve"> </t>
    </r>
    <r>
      <rPr>
        <sz val="9"/>
        <color theme="1"/>
        <rFont val="Georgia"/>
        <family val="1"/>
      </rPr>
      <t>The following table presents the cash flows for our transfers accounted for as sales.</t>
    </r>
  </si>
  <si>
    <t>Mortgage</t>
  </si>
  <si>
    <t>financial</t>
  </si>
  <si>
    <t>Proceeds from securitizations and whole loan sales</t>
  </si>
  <si>
    <t>Fees from servicing rights retained</t>
  </si>
  <si>
    <t>Cash flows from other interests held (1)</t>
  </si>
  <si>
    <t>Repurchases of assets/loss reimbursements (2):</t>
  </si>
  <si>
    <t>Non-agency securitizations and whole loan transactions</t>
  </si>
  <si>
    <t>    Agency securitizations (3)</t>
  </si>
  <si>
    <t>Servicing advances, net of repayments</t>
  </si>
  <si>
    <t>(100</t>
  </si>
  <si>
    <t>(273</t>
  </si>
  <si>
    <t>Cash flows from other interests held include principal and interest payments received on retained bonds and excess cash flows received on interest-only strips.</t>
  </si>
  <si>
    <t>Consists of cash paid to repurchase loans from investors and cash paid to investors to reimburse them for losses on individual loans that are already liquidated. In addition, during first quarter 2014 we paid $78 million to third-party investors to settle repurchase liabilities on pools of loans. There were no first quarter 2015 loan pool settlements.</t>
  </si>
  <si>
    <t>Represent loans repurchased from GNMA, FNMA, and FHLMC under representation and warranty provisions included in our loan sales contracts. First quarter 2015 and 2014 exclude $3.3 billion and $4.1 billion, respectively, in delinquent insured/guaranteed loans that we service and have exercised our option to purchase out of GNMA pools. These loans are predominantly insured by the FHA or guaranteed by the VA.</t>
  </si>
  <si>
    <t>In first quarter 2015 and 2014, we recognized net gains of $111 million and $29 million, respectively, from transfers accounted for as sales of financial assets. These net gains primarily relate to commercial mortgage securitizations and residential mortgage securitizations where the loans were not already carried at fair value.</t>
  </si>
  <si>
    <r>
      <t>Sales with continuing involvement during first quarter 2015 and 2014 predominantly related to securitizations of residential mortgages that are sold to the government-sponsored entities (GSEs), including FNMA, FHLMC and GNMA (conforming residential mortgage securitizations). During first quarter 2015 and 2014,</t>
    </r>
    <r>
      <rPr>
        <sz val="10"/>
        <color theme="1"/>
        <rFont val="Georgia"/>
        <family val="1"/>
      </rPr>
      <t xml:space="preserve"> </t>
    </r>
    <r>
      <rPr>
        <sz val="9"/>
        <color theme="1"/>
        <rFont val="Georgia"/>
        <family val="1"/>
      </rPr>
      <t>we transferred $39.5 billion and $33.6 billion respectively, in fair value of residential mortgages to unconsolidated VIEs and third-party investors and recorded the transfers as sales. Substantially all of these transfers did not result in a gain or loss because the loans were already carried at fair value. In connection with all of these transfers, in first quarter 2015 we recorded a $308 million servicing asset,</t>
    </r>
    <r>
      <rPr>
        <sz val="10"/>
        <color theme="1"/>
        <rFont val="Georgia"/>
        <family val="1"/>
      </rPr>
      <t xml:space="preserve"> </t>
    </r>
    <r>
      <rPr>
        <sz val="9"/>
        <color theme="1"/>
        <rFont val="Georgia"/>
        <family val="1"/>
      </rPr>
      <t>measured at fair value using a Level 3 measurement technique, securities of $517 million, classified as Level 2, and a $10 million liability for repurchase losses which reflects management’s estimate of probable losses related to various representations and warranties for the loans transferred, initially measured at fair value. In first quarter 2014, we recorded a $289 million servicing asset and a $10 million liability.</t>
    </r>
  </si>
  <si>
    <r>
      <t>We used the following key weighted-average assumptions to measure residential mortgage servicing rights at the date of securitization:</t>
    </r>
    <r>
      <rPr>
        <sz val="9"/>
        <color theme="1"/>
        <rFont val="Inherit"/>
      </rPr>
      <t> </t>
    </r>
  </si>
  <si>
    <t>Residential mortgage</t>
  </si>
  <si>
    <t>servicing rights</t>
  </si>
  <si>
    <t>Prepayment speed (1)</t>
  </si>
  <si>
    <t>Discount rate</t>
  </si>
  <si>
    <t>Cost to service ($ per loan) (2)</t>
  </si>
  <si>
    <t>The prepayment speed assumption for residential mortgage servicing rights includes a blend of prepayment speeds and default rates. Prepayment speed assumptions are influenced by mortgage interest rate inputs as well as our estimation of drivers of borrower behavior.</t>
  </si>
  <si>
    <t>Includes costs to service and unreimbursed foreclosure costs, which can vary period to period depending on the mix of modified government-guaranteed loans sold to GNMA.</t>
  </si>
  <si>
    <t>During first quarter 2015 and 2014, we transferred $3.2 billion and $1.3 billion, respectively, in fair value of commercial mortgages to unconsolidated VIEs and third-party investors and recorded the transfers as sales, which resulted in a gain of $77 million and $24 million for the same periods, respectively, because the loans were carried at lower of cost or market value (LOCOM). In connection with these transfers, in first quarter 2015, we recorded a servicing asset of $50 million, initially measured at fair value using a Level 3 measurement technique. In first quarter 2014, we recorded a servicing asset of $3 million, using a Level 3 measurement technique.</t>
  </si>
  <si>
    <t>Retained Interests from Unconsolidated VIEs</t>
  </si>
  <si>
    <r>
      <t>The following table provides key economic assumptions and the sensitivity of the current fair value of residential mortgage servicing rights and other retained interests to immediate adverse changes in those assumptions. “Other interests held” relate predominantly to residential and commercial mortgage loan securitizations. Residential mortgage-backed securities retained in securitizations issued through GSEs, such as FNMA, FHLMC and GNMA, are excluded from the table because these securities have a</t>
    </r>
    <r>
      <rPr>
        <sz val="10"/>
        <color theme="1"/>
        <rFont val="Georgia"/>
        <family val="1"/>
      </rPr>
      <t xml:space="preserve"> </t>
    </r>
    <r>
      <rPr>
        <sz val="9"/>
        <color theme="1"/>
        <rFont val="Georgia"/>
        <family val="1"/>
      </rPr>
      <t>remote risk of credit loss due to the GSE guarantee. These securities also have economic characteristics similar to GSE mortgage-backed securities that we purchase, which are not included in the table. Subordinated interests include only those bonds whose credit rating was below AAA by a major rating agency at issuance. Senior interests include only those bonds whose credit rating was AAA by a major rating agency at issuance. The information presented excludes trading positions held in inventory.</t>
    </r>
  </si>
  <si>
    <t>Other interests held</t>
  </si>
  <si>
    <t>servicing</t>
  </si>
  <si>
    <t>rights (1)</t>
  </si>
  <si>
    <t>Interest-only</t>
  </si>
  <si>
    <t>strips</t>
  </si>
  <si>
    <t>Commercial (2)</t>
  </si>
  <si>
    <t>($ in millions, except cost to service amounts)</t>
  </si>
  <si>
    <t>Subordinated</t>
  </si>
  <si>
    <t>bonds</t>
  </si>
  <si>
    <t>Senior</t>
  </si>
  <si>
    <t>Fair value of interests held at March 31, 2015</t>
  </si>
  <si>
    <t>Expected weighted-average life (in years)</t>
  </si>
  <si>
    <t>Key economic assumptions:</t>
  </si>
  <si>
    <t>Prepayment speed assumption (3)</t>
  </si>
  <si>
    <t>Decrease in fair value from:</t>
  </si>
  <si>
    <t>10% adverse change</t>
  </si>
  <si>
    <t>25% adverse change</t>
  </si>
  <si>
    <t>Discount rate assumption</t>
  </si>
  <si>
    <t>100 basis point increase</t>
  </si>
  <si>
    <t>200 basis point increase</t>
  </si>
  <si>
    <t>Cost to service assumption ($ per loan)</t>
  </si>
  <si>
    <t>Credit loss assumption</t>
  </si>
  <si>
    <t>10% higher losses</t>
  </si>
  <si>
    <t>25% higher losses</t>
  </si>
  <si>
    <t>Fair value of interests held at December 31, 2014</t>
  </si>
  <si>
    <t>See narrative following this table for a discussion of commercial mortgage servicing rights.</t>
  </si>
  <si>
    <t>Prepayment speed assumptions do not significantly impact the value of commercial mortgage securitization bonds as the underlying commercial mortgage loans experience significantly lower prepayments due to certain contractual restrictions, impacting the borrower’s ability to prepay the mortgage.</t>
  </si>
  <si>
    <t>In addition to residential mortgage servicing rights (MSRs) included in the previous table, we have a small portfolio of commercial MSRs with a fair value of $1.5 billion at March 31, 2015, and $1.6 billion at December 31, 2014. The nature of our commercial MSRs, which are carried at LOCOM, is different from our residential MSRs. Prepayment activity on serviced loans does not significantly impact the value of commercial MSRs because, unlike residential mortgages, commercial mortgages experience significantly lower prepayments due to certain contractual restrictions, impacting the borrower’s ability to prepay the mortgage. Additionally, for our commercial MSR portfolio, we are typically master/primary servicer, but not the special servicer, who is separately responsible for the servicing and workout of delinquent and foreclosed loans. It is the special servicer, similar to our role as servicer of residential mortgage loans, who is affected by higher servicing and foreclosure costs due to an increase in delinquent and foreclosed loans. Accordingly, prepayment speeds and costs to service are not key assumptions for commercial MSRs as they do not significantly impact the valuation. The primary economic driver impacting the fair value of our commercial MSRs is forward interest rates, which are derived from market observable yield curves used to price capital markets instruments. Market interest rates most significantly affect interest earned on custodial deposit balances. The sensitivity of the current fair value to an immediate adverse 25% change in the assumption about interest earned on deposit balances at March 31, 2015, and December 31, 2014, results in a decrease in fair value of $162 million and $185 million, respectively. See Note 8 (Mortgage Banking Activities) for further information on our commercial MSRs.</t>
  </si>
  <si>
    <t xml:space="preserve">We also have a loan to an unconsolidated third party VIE that we extended in fourth quarter 2014 in conjunction with our sale of government guaranteed student loans. The loan is carried at amortized cost and approximates fair value at March 31, 2015, and December 31, 2014. The carrying amount of the loan at March 31, 2015, and December 31, 2014, was $6.1 billion and $6.5 billion, respectively. The estimated fair value of the loan is considered a Level 3 measurement that is determined using discounted cash flows that are based on changes in the discount rate due to changes in the risk premium component (credit spreads). The primary economic assumption impacting the fair value of our loan is the discount rate. Changes in the credit loss assumption are not expected to affect the estimated fair value of the loan due to the government guarantee of the underlying collateral. The sensitivity of the current fair value to an immediate adverse increase of 200 basis points in the risk premium component of the discount rate assumption is a decrease in fair value of $101 million and $130 million at March 31, 2015, and December 31, 2014, respectively. </t>
  </si>
  <si>
    <t>The sensitivities in the preceding paragraphs and table are hypothetical and caution should be exercised when relying on this data. Changes in value based on variations in assumptions generally cannot be extrapolated because the relationship of the change in the assumption to the change in value may not be linear. Also, the effect of a variation in a particular assumption on the value of the other interests held is calculated independently without changing any other assumptions. In reality, changes in one factor may result in changes in others (for example, changes in prepayment speed estimates could result in changes in the credit losses), which might magnify or counteract the sensitivities.</t>
  </si>
  <si>
    <t>Off-Balance Sheet Loans</t>
  </si>
  <si>
    <t>The following table presents information about the principal balances of off-balance sheet loans that were sold or securitized, including residential mortgage loans sold to FNMA, FHLMC, GNMA and other investors, for which we have some form of continuing involvement (primarily servicer). Delinquent loans include loans 90 days or more past due and loans in bankruptcy, regardless of delinquency status. For loans sold or securitized where servicing is our only form of continuing involvement, we would only experience a loss if we were required to repurchase a delinquent loan or foreclosed asset due to a breach in representations and warranties associated with our loan sale or servicing contracts.</t>
  </si>
  <si>
    <t>Net charge-offs</t>
  </si>
  <si>
    <t>Delinquent loans and foreclosed assets (1)</t>
  </si>
  <si>
    <t>Quarter ended</t>
  </si>
  <si>
    <t>Mar 31,</t>
  </si>
  <si>
    <t>Dec 31,</t>
  </si>
  <si>
    <t>Total off-balance sheet sold or securitized loans (2)</t>
  </si>
  <si>
    <t>Includes $5.2 billion and $3.3 billion of commercial foreclosed assets and $2.6 billion and $2.7 billion of consumer foreclosed assets at March 31, 2015, and December 31, 2014, respectively.</t>
  </si>
  <si>
    <t>At March 31, 2015, and December 31, 2014, the table includes total loans of $1.3 trillion at both dates and delinquent loans of $15.9 billion and $16.5 billion, respectively for FNMA, FHLMC and GNMA. Net charge-offs exclude loans sold to FNMA, FHLMC and GNMA as we do not service or manage the underlying real estate upon foreclosure and, as such, do not have access to net charge-off information.</t>
  </si>
  <si>
    <t>Transactions with Consolidated VIEs and Secured Borrowings</t>
  </si>
  <si>
    <r>
      <t>The following table presents a summary of financial assets and liabilities for asset transf</t>
    </r>
    <r>
      <rPr>
        <sz val="10"/>
        <color theme="1"/>
        <rFont val="Georgia"/>
        <family val="1"/>
      </rPr>
      <t xml:space="preserve">ers </t>
    </r>
    <r>
      <rPr>
        <sz val="9"/>
        <color theme="1"/>
        <rFont val="Georgia"/>
        <family val="1"/>
      </rPr>
      <t>accounted for as secured borrowings and involvements with consolidated VIEs. “Assets” are presented using GAAP measurement methods, which may include fair value, credit impairment or other adjustments, and therefore in some instances will differ from “Total VIE assets.” For VIEs that obtain exposure synthetically through derivative instruments, the remaining notional amount of the derivative is included in “Total VIE assets.” On the consolidated balance sheet, we separately disclose the consolidated assets of certain VIEs</t>
    </r>
    <r>
      <rPr>
        <sz val="10"/>
        <color theme="1"/>
        <rFont val="Georgia"/>
        <family val="1"/>
      </rPr>
      <t xml:space="preserve"> </t>
    </r>
    <r>
      <rPr>
        <sz val="9"/>
        <color theme="1"/>
        <rFont val="Georgia"/>
        <family val="1"/>
      </rPr>
      <t>that can only be used to settle the liabilities of those VIEs.</t>
    </r>
  </si>
  <si>
    <t>Carrying value</t>
  </si>
  <si>
    <t>Total VIE</t>
  </si>
  <si>
    <t>Noncontrolling</t>
  </si>
  <si>
    <t>interests</t>
  </si>
  <si>
    <t>Secured borrowings:</t>
  </si>
  <si>
    <t>Municipal tender option bond securitizations</t>
  </si>
  <si>
    <t>(2,514</t>
  </si>
  <si>
    <t>Commercial real estate loans</t>
  </si>
  <si>
    <t>Residential mortgage securitizations</t>
  </si>
  <si>
    <t>(4,764</t>
  </si>
  <si>
    <t>Total secured borrowings</t>
  </si>
  <si>
    <t>(7,278</t>
  </si>
  <si>
    <t>Consolidated VIEs:</t>
  </si>
  <si>
    <t>Nonconforming residential mortgage loan securitizations</t>
  </si>
  <si>
    <t>(1,452</t>
  </si>
  <si>
    <t>Structured asset finance</t>
  </si>
  <si>
    <t>(111</t>
  </si>
  <si>
    <t>Total consolidated VIEs</t>
  </si>
  <si>
    <t>(1,610</t>
  </si>
  <si>
    <t>Total secured borrowings and consolidated VIEs</t>
  </si>
  <si>
    <t>(8,888</t>
  </si>
  <si>
    <t>(3,143</t>
  </si>
  <si>
    <t>(63</t>
  </si>
  <si>
    <t>(4,926</t>
  </si>
  <si>
    <t>(8,132</t>
  </si>
  <si>
    <t>(1,509</t>
  </si>
  <si>
    <t>(143</t>
  </si>
  <si>
    <t>(103</t>
  </si>
  <si>
    <t>(1,677</t>
  </si>
  <si>
    <t>(9,809</t>
  </si>
  <si>
    <t>In addition to the structure types included in the previous table, at both March 31, 2015, and December 31, 2014, we had approximately $6.0 billion of private placement debt financing issued through a consolidated VIE. The issuance is classified as long-term debt in our consolidated financial statements. At March 31, 2015, we pledged approximately $613 million in loans (principal and interest eligible to be capitalized) and $5.8 billion in available-for-sale securities to collateralize the VIE’s borrowings, compared with $637 million and $5.7 billion, respectively, at December 31, 2014. These assets were not transferred to the VIE, and accordingly we have excluded the VIE from the previous table.</t>
  </si>
  <si>
    <t>For complete descriptions of our accounting for transfers accounted for as secured borrowings and involvements with consolidated VIEs see Note 8 (Securitizations and Variable Interest Entities) to Financial Statements in our 2014 Form 10-K.</t>
  </si>
  <si>
    <t>Mortgage Banking Activities</t>
  </si>
  <si>
    <t>Mortgage Banking Activities [Abstract]</t>
  </si>
  <si>
    <t>Note 8:  Mortgage Banking Activities</t>
  </si>
  <si>
    <t>Mortgage banking activities, included in the Community Banking and Wholesale Banking operating segments, consist of residential and commercial mortgage originations, sale activity and servicing.</t>
  </si>
  <si>
    <t>We apply the amortization method to commercial MSRs and apply the fair value method to residential MSRs. The changes in MSRs measured using the fair value method were:</t>
  </si>
  <si>
    <t>Fair value, beginning of period</t>
  </si>
  <si>
    <t>Servicing from securitizations or asset transfers</t>
  </si>
  <si>
    <t>Net additions</t>
  </si>
  <si>
    <t>Changes in fair value:</t>
  </si>
  <si>
    <t>Due to changes in valuation model inputs or assumptions:</t>
  </si>
  <si>
    <t>Mortgage interest rates (1)</t>
  </si>
  <si>
    <t>(572</t>
  </si>
  <si>
    <t>(509</t>
  </si>
  <si>
    <t>Servicing and foreclosure costs (2)</t>
  </si>
  <si>
    <t>(34</t>
  </si>
  <si>
    <t>Prepayment estimates and other (3)</t>
  </si>
  <si>
    <t>(183</t>
  </si>
  <si>
    <t>Net changes in valuation model inputs or assumptions</t>
  </si>
  <si>
    <t>(773</t>
  </si>
  <si>
    <t>(441</t>
  </si>
  <si>
    <t>Other changes in fair value (4)</t>
  </si>
  <si>
    <t>(533</t>
  </si>
  <si>
    <t>(475</t>
  </si>
  <si>
    <t>Total changes in fair value</t>
  </si>
  <si>
    <t>(1,306</t>
  </si>
  <si>
    <t>(916</t>
  </si>
  <si>
    <t>Fair value, end of period</t>
  </si>
  <si>
    <t>Includes prepayment speed changes as well as other valuation changes due to changes in mortgage interest rates (such as changes in estimated interest earned on custodial deposit balances).</t>
  </si>
  <si>
    <t>Includes costs to service and unreimbursed foreclosure costs.</t>
  </si>
  <si>
    <t>Represents changes driven by other valuation model inputs or assumptions including prepayment speed estimation changes and other assumption updates. Prepayment speed estimation changes are influenced by observed changes in borrower behavior and other external factors that occur independent of interest rate changes.</t>
  </si>
  <si>
    <t>Represents changes due to collection/realization of expected cash flows over time.</t>
  </si>
  <si>
    <t>The changes in amortized MSRs were:</t>
  </si>
  <si>
    <t>Amortization</t>
  </si>
  <si>
    <t>(62</t>
  </si>
  <si>
    <t>(64</t>
  </si>
  <si>
    <t>Balance, end of period (1)</t>
  </si>
  <si>
    <t>Fair value of amortized MSRs:</t>
  </si>
  <si>
    <t>Beginning of period</t>
  </si>
  <si>
    <t>End of period</t>
  </si>
  <si>
    <t>Commercial amortized MSRs are evaluated for impairment purposes by the following risk strata: agency (GSEs) and non-agency. There was no valuation allowance recorded for the periods presented on the commercial amortized MSRs.</t>
  </si>
  <si>
    <t>We present the components of our managed servicing portfolio in the following table at unpaid principal balance for loans serviced and subserviced for others and at book value for owned loans serviced.</t>
  </si>
  <si>
    <t>(in billions)</t>
  </si>
  <si>
    <t>Residential mortgage servicing:</t>
  </si>
  <si>
    <t>Serviced for others</t>
  </si>
  <si>
    <t>Owned loans serviced</t>
  </si>
  <si>
    <t>Subserviced for others</t>
  </si>
  <si>
    <t>Total residential servicing</t>
  </si>
  <si>
    <t>Commercial mortgage servicing:</t>
  </si>
  <si>
    <t>Total commercial servicing</t>
  </si>
  <si>
    <t>Total managed servicing portfolio</t>
  </si>
  <si>
    <t>Total serviced for others</t>
  </si>
  <si>
    <t>Ratio of MSRs to related loans serviced for others</t>
  </si>
  <si>
    <t>The components of mortgage banking noninterest income were:</t>
  </si>
  <si>
    <t>Servicing income, net:</t>
  </si>
  <si>
    <t>Servicing fees:</t>
  </si>
  <si>
    <t>Contractually specified servicing fees</t>
  </si>
  <si>
    <t>Late charges</t>
  </si>
  <si>
    <t>Ancillary fees</t>
  </si>
  <si>
    <t>Unreimbursed direct servicing costs (1)</t>
  </si>
  <si>
    <t>(134</t>
  </si>
  <si>
    <t>Net servicing fees</t>
  </si>
  <si>
    <t>Changes in fair value of MSRs carried at fair value:</t>
  </si>
  <si>
    <t>Due to changes in valuation model inputs or assumptions (2)</t>
  </si>
  <si>
    <t>Other changes in fair value (3)</t>
  </si>
  <si>
    <t>Total changes in fair value of MSRs carried at fair value</t>
  </si>
  <si>
    <t>Net derivative gains (losses) from economic hedges (4)</t>
  </si>
  <si>
    <t>Total servicing income, net</t>
  </si>
  <si>
    <t>Net gains on mortgage loan origination/sales activities</t>
  </si>
  <si>
    <t>Total mortgage banking noninterest income</t>
  </si>
  <si>
    <t>Market-related valuation changes to MSRs, net of hedge results (2) + (4)</t>
  </si>
  <si>
    <t>Primarily associated with foreclosure expenses and unreimbursed interest advances to investors.</t>
  </si>
  <si>
    <t>Refer to the changes in fair value of MSRs table in this Note for more detail.</t>
  </si>
  <si>
    <t>Represents results from economic hedges used to hedge the risk of changes in fair value of MSRs. See Note 12 (Derivatives Not Designated as Hedging Instruments) for additional discussion and detail.</t>
  </si>
  <si>
    <t>The table below summarizes the changes in our liability for mortgage loan repurchase losses. This liability is in “Accrued expenses and other liabilities” in our consolidated balance sheet and the provision for repurchase losses reduces net gains on mortgage loan origination/sales activities in “Mortgage banking” in our consolidated income statement.</t>
  </si>
  <si>
    <r>
      <t>Because of the uncertainty in the various estimates underlying the mortgage repurchase liability, there is a range of losses in excess of the recorded mortgage repurchase liability that is reasonably possible. The estimate of the range of possible loss for representations and warranties does not represent a probable loss, and is based on currently available information, significant judgment, and a number of assumptions that are subject to change. The high end of this range of reasonably possible losses in excess of our recorded liability was $936 million at March 31, 2015, and was determined based upon modifying the assumptions</t>
    </r>
    <r>
      <rPr>
        <sz val="10"/>
        <color theme="1"/>
        <rFont val="Georgia"/>
        <family val="1"/>
      </rPr>
      <t xml:space="preserve"> </t>
    </r>
    <r>
      <rPr>
        <sz val="9"/>
        <color theme="1"/>
        <rFont val="Georgia"/>
        <family val="1"/>
      </rPr>
      <t>(particularly to assume significant changes in investor repurchase demand practices)</t>
    </r>
    <r>
      <rPr>
        <sz val="10"/>
        <color theme="1"/>
        <rFont val="Georgia"/>
        <family val="1"/>
      </rPr>
      <t xml:space="preserve"> </t>
    </r>
    <r>
      <rPr>
        <sz val="9"/>
        <color theme="1"/>
        <rFont val="Georgia"/>
        <family val="1"/>
      </rPr>
      <t>utilized in our best estimate of probable loss to reflect what we believe to be the high end of reasonably possible adverse assumptions.</t>
    </r>
  </si>
  <si>
    <t>Provision for repurchase losses:</t>
  </si>
  <si>
    <t>Loan sales</t>
  </si>
  <si>
    <t>Change in estimate (1)</t>
  </si>
  <si>
    <t>Total additions (reductions)</t>
  </si>
  <si>
    <t>Losses</t>
  </si>
  <si>
    <t>(106</t>
  </si>
  <si>
    <t>Results from changes in investor demand, mortgage insurer practices, credit and the financial stability of correspondent lenders.</t>
  </si>
  <si>
    <t>Intangible Assets</t>
  </si>
  <si>
    <t>Goodwill and Intangible Assets Disclosure [Abstract]</t>
  </si>
  <si>
    <t>Note 9:  Intangible Assets</t>
  </si>
  <si>
    <t>The gross carrying value of intangible assets and accumulated amortization was:</t>
  </si>
  <si>
    <t>carrying</t>
  </si>
  <si>
    <t>Accumulated</t>
  </si>
  <si>
    <t>amortization</t>
  </si>
  <si>
    <t>Amortized intangible assets (1):</t>
  </si>
  <si>
    <t>MSRs (2)</t>
  </si>
  <si>
    <t>(1,723</t>
  </si>
  <si>
    <t>(1,664</t>
  </si>
  <si>
    <t>(9,529</t>
  </si>
  <si>
    <t>(9,273</t>
  </si>
  <si>
    <t>Customer relationship and other intangibles</t>
  </si>
  <si>
    <t>(2,379</t>
  </si>
  <si>
    <t>(2,322</t>
  </si>
  <si>
    <t>Total amortized intangible assets</t>
  </si>
  <si>
    <t>(13,631</t>
  </si>
  <si>
    <t>(13,259</t>
  </si>
  <si>
    <t>Unamortized intangible assets:</t>
  </si>
  <si>
    <t>MSRs (carried at fair value) (2)</t>
  </si>
  <si>
    <t>Trademark</t>
  </si>
  <si>
    <t>Excludes fully amortized intangible assets.</t>
  </si>
  <si>
    <t>See Note 8 (Mortgage Banking Activities) for additional information on MSRs.</t>
  </si>
  <si>
    <t>The following table provides the current year and estimated future amortization expense for amortized intangible assets. We based our projections of amortization expense shown below on existing asset balances at March 31, 2015. Future amortization expense may vary from these projections.</t>
  </si>
  <si>
    <t>Amortized MSRs</t>
  </si>
  <si>
    <t>Core deposit</t>
  </si>
  <si>
    <t>intangibles</t>
  </si>
  <si>
    <t>Customer</t>
  </si>
  <si>
    <t xml:space="preserve">relationship and </t>
  </si>
  <si>
    <t>other</t>
  </si>
  <si>
    <t>Three months ended March 31, 2015 (actual)</t>
  </si>
  <si>
    <t>Estimate for the remainder of 2015</t>
  </si>
  <si>
    <t>Estimate for year ended December 31,</t>
  </si>
  <si>
    <r>
      <t>For our goodwill impairment analysis, we allocate all of the goodwill to the individual operating segments. We identify reporting units that are one level below an operating segment (referred to as a component), and distinguish these reporting units based on how the segments and components are managed, taking into consideration the economic characteristics, nature of the products and customers of the components. At the time we acquire a business, we allocate goodwill to applicable reporting units based on their relative fair value,</t>
    </r>
    <r>
      <rPr>
        <sz val="10"/>
        <color theme="1"/>
        <rFont val="Georgia"/>
        <family val="1"/>
      </rPr>
      <t xml:space="preserve"> </t>
    </r>
    <r>
      <rPr>
        <sz val="9"/>
        <color rgb="FF0D0D0D"/>
        <rFont val="Georgia"/>
        <family val="1"/>
      </rPr>
      <t>and if we have a significant business reorganization, we may reallocate the goodwill</t>
    </r>
    <r>
      <rPr>
        <sz val="9"/>
        <color theme="1"/>
        <rFont val="Georgia"/>
        <family val="1"/>
      </rPr>
      <t>. See Note 18 (Operating Segments) for further information on management reporting.</t>
    </r>
  </si>
  <si>
    <t>The following table shows the allocation of goodwill to our reportable operating segments for purposes of goodwill impairment testing.</t>
  </si>
  <si>
    <t>Community</t>
  </si>
  <si>
    <t>Banking</t>
  </si>
  <si>
    <t>Wholesale</t>
  </si>
  <si>
    <t>Wealth,</t>
  </si>
  <si>
    <t>Brokerage and</t>
  </si>
  <si>
    <t>Retirement</t>
  </si>
  <si>
    <t>Consolidated</t>
  </si>
  <si>
    <t>Company</t>
  </si>
  <si>
    <t>December 31, 2013 and March 31, 2014</t>
  </si>
  <si>
    <t>December 31, 2014 and March 31, 2015</t>
  </si>
  <si>
    <t>Guarantees, Pledged Assets and Collateral</t>
  </si>
  <si>
    <t>Guarantees [Abstract]</t>
  </si>
  <si>
    <t>Note 10:  Guarantees, Pledged Assets and Collateral</t>
  </si>
  <si>
    <t>Guarantees are contracts that contingently require us to make payments to a guaranteed party based on an event or a change in an underlying asset, liability, rate or index. Guarantees are generally in the form of standby letters of credit, securities lending and other indemnifications, written put options, recourse obligations, and other types of arrangements. For complete descriptions of our guarantees, see Note 14 (Guarantees, Pledged Assets and Collateral) to Financial Statements in our 2014 Form 10-K. The following table shows carrying value, maximum exposure to loss on our guarantees and the related non-investment grade amounts.</t>
  </si>
  <si>
    <t>Carrying</t>
  </si>
  <si>
    <t>Expires in</t>
  </si>
  <si>
    <t>one year</t>
  </si>
  <si>
    <t>or less</t>
  </si>
  <si>
    <t>Expires after</t>
  </si>
  <si>
    <t>through</t>
  </si>
  <si>
    <t>three years</t>
  </si>
  <si>
    <t>five years</t>
  </si>
  <si>
    <t>Expires</t>
  </si>
  <si>
    <t>after five</t>
  </si>
  <si>
    <t>years</t>
  </si>
  <si>
    <t>Non-</t>
  </si>
  <si>
    <t>grade</t>
  </si>
  <si>
    <t>Standby letters of credit (1)</t>
  </si>
  <si>
    <t>Securities lending and other indemnifications (2)</t>
  </si>
  <si>
    <t>Written put options (3)</t>
  </si>
  <si>
    <t>Loans and MHFS sold with recourse (4)</t>
  </si>
  <si>
    <t>Factoring guarantees (5)</t>
  </si>
  <si>
    <t>Other guarantees</t>
  </si>
  <si>
    <t>Total guarantees</t>
  </si>
  <si>
    <t>Total maximum exposure to loss includes direct pay letters of credit (DPLCs) of $14.4 billion and $15.0 billion at March 31, 2015 and December 31, 2014, respectively. We issue DPLCs to provide credit enhancements for certain bond issuances. Beneficiaries (bond trustees) may draw upon these instruments to make scheduled principal and interest payments, redeem all outstanding bonds because a default event has occurred, or for other reasons as permitted by the agreement. We also originate multipurpose lending commitments under which borrowers have the option to draw on the facility in one of several forms, including as a standby letter of credit. Total maximum exposure to loss includes the portion of these facilities for which we have issued standby letters of credit under the commitments.</t>
  </si>
  <si>
    <t>Includes $33 million and $211 million at March 31, 2015 and December 31, 2014, respectively, in debt and equity securities lent from participating institutional client portfolios to third-party borrowers. Also includes indemnifications provided to certain third-party clearing agents. Outstanding customer obligations under these arrangements were $1.1 billion and $950 million with related collateral of $5.4 billion and $5.6 billion at March 31, 2015 and December 31, 2014, respectively. Estimated maximum exposure to loss was $6.1 billion and $5.7 billion as of the same periods, respectively.</t>
  </si>
  <si>
    <t>Written put options, which are in the form of derivatives, are also included in the derivative disclosures in Note 12 (Derivatives).</t>
  </si>
  <si>
    <t xml:space="preserve">Represent recourse provided, predominantly to the GSEs, on loans sold under various programs and arrangements. Under these arrangements, we repurchased $1 million of loans associated with these agreements in both first quarter 2015 and 2014. </t>
  </si>
  <si>
    <t xml:space="preserve">Consists of guarantees made under certain factoring arrangements to purchase trade receivables from third parties, generally upon their request, if receivable debtors default on their payment obligations. </t>
  </si>
  <si>
    <r>
      <t>“Maximum exposure to loss” and “Non-investment grade” are</t>
    </r>
    <r>
      <rPr>
        <sz val="10"/>
        <color theme="1"/>
        <rFont val="Georgia"/>
        <family val="1"/>
      </rPr>
      <t xml:space="preserve"> </t>
    </r>
    <r>
      <rPr>
        <sz val="9"/>
        <color theme="1"/>
        <rFont val="Georgia"/>
        <family val="1"/>
      </rPr>
      <t>required disclosures under GAAP. Non-investment grade represents those guarantees on which we have a higher risk of being required to perform under the terms of the guarantee. If the underlying assets under the guarantee are non-investment grade (that is, an external rating that is below investment grade or an internal credit default grade that is equivalent to a below investment grade external rating), we consider the risk of performance to be high. Internal credit default grades are determined based upon the same credit policies that we use to evaluate the risk of payment or performance when making loans and other extensions of credit. These credit policies are further described in Note 5 (Loans and Allowance for Credit Losses).</t>
    </r>
  </si>
  <si>
    <t>Maximum exposure to loss represents the estimated loss that would be incurred under an assumed hypothetical circumstance, despite what we believe is its extremely remote possibility, where the value of our interests and any associated collateral declines to zero. Maximum exposure to loss estimates in the table above do not reflect economic hedges or collateral we could use to offset or recover losses we may incur under our guarantee agreements. Accordingly, this required disclosure is not an indication of expected loss. We believe the carrying value, which is either fair value for derivative-related products or the allowance for lending-related commitments, is more representative of our exposure to loss than maximum exposure to loss.</t>
  </si>
  <si>
    <t>Pledged Assets</t>
  </si>
  <si>
    <r>
      <t>As part of our liquidity management strategy, we pledge assets to secure trust and public deposits, borrowings and letters of credit from the FHLB and FRB, securities sold under agreements to repurchase (repurchase agreements), and for other purposes as required or permitted by law or insurance statutory requirements. The types of collateral we pledge include securities issued by federal agencies, GSEs, domestic and foreign companies and various commercial and consumer loans. The following table provides the total carrying amount of pledged assets by asset type. The</t>
    </r>
    <r>
      <rPr>
        <sz val="10"/>
        <color theme="1"/>
        <rFont val="Georgia"/>
        <family val="1"/>
      </rPr>
      <t xml:space="preserve"> </t>
    </r>
    <r>
      <rPr>
        <sz val="9"/>
        <color theme="1"/>
        <rFont val="Georgia"/>
        <family val="1"/>
      </rPr>
      <t>table</t>
    </r>
    <r>
      <rPr>
        <sz val="10"/>
        <color theme="1"/>
        <rFont val="Georgia"/>
        <family val="1"/>
      </rPr>
      <t xml:space="preserve"> </t>
    </r>
    <r>
      <rPr>
        <sz val="9"/>
        <color theme="1"/>
        <rFont val="Georgia"/>
        <family val="1"/>
      </rPr>
      <t>excludes pledged consolidated VIE assets</t>
    </r>
    <r>
      <rPr>
        <sz val="10"/>
        <color theme="1"/>
        <rFont val="Georgia"/>
        <family val="1"/>
      </rPr>
      <t xml:space="preserve"> </t>
    </r>
    <r>
      <rPr>
        <sz val="9"/>
        <color theme="1"/>
        <rFont val="Georgia"/>
        <family val="1"/>
      </rPr>
      <t>of $6.0 billion and $5.8 billion at March 31, 2015, and December 31, 2014, respectively, which can only be used to settle the liabilities of those entities. The table also excludes $8.9 billion and $10.1 billion in assets pledged in transactions accounted for as secured borrowings at March 31, 2015 and December 31, 2014, respectively. See Note 7 (Securitizations and Variable Interest Entities)</t>
    </r>
    <r>
      <rPr>
        <sz val="10"/>
        <color theme="1"/>
        <rFont val="Georgia"/>
        <family val="1"/>
      </rPr>
      <t xml:space="preserve"> </t>
    </r>
    <r>
      <rPr>
        <sz val="9"/>
        <color theme="1"/>
        <rFont val="Georgia"/>
        <family val="1"/>
      </rPr>
      <t>for additional information on consolidated VIE assets and secured borrowings.</t>
    </r>
  </si>
  <si>
    <t>Mar. 31,</t>
  </si>
  <si>
    <t>Dec. 31,</t>
  </si>
  <si>
    <t>Trading assets and other (1)</t>
  </si>
  <si>
    <t>Investment securities (2)</t>
  </si>
  <si>
    <t>Mortgages held for sale and Loans (3)</t>
  </si>
  <si>
    <t>Total pledged assets</t>
  </si>
  <si>
    <t>Represent assets pledged to collateralize repurchase agreements and other securities financings. Balance includes $69.2 billion and $49.4 billion at March 31, 2015, and December 31, 2014, respectively, under agreements that permit the secured parties to sell or repledge the collateral.</t>
  </si>
  <si>
    <t>Includes carrying value of $5.8 billion and $6.6 billion (fair value of $5.8 billion and $6.8 billion) in collateral for repurchase agreements at March 31, 2015, and December 31, 2014, respectively, which are pledged under agreements that do not permit the secured parties to sell or repledge the collateral. Also includes $2.7 billion and $164 million in collateral pledged under repurchase agreements at March 31, 2015, and December 31, 2014, respectively, that permit the secured parties to sell or repledge the collateral.</t>
  </si>
  <si>
    <t>Includes mortgages held for sale of $11.1 billion and $8.7 billion at March 31, 2015 and December 31, 2014, respectively. Balance consists of mortgages held for sale and loans that are pledged under agreements that do not permit the secured parties to sell or repledge the collateral. Amounts exclude $1.1 billion and $1.7 billion at March 31, 2015 and December 31, 2014, respectively, of pledged loans recorded on our balance sheet representing certain delinquent loans that are eligible for repurchase primarily from GNMA loan securitizations. See Note 7 (Securitizations and Variable Interest Entities) for additional information.</t>
  </si>
  <si>
    <t>Offsetting of Resale and Repurchase Agreements and Securities Borrowing and Lending Agreements</t>
  </si>
  <si>
    <t>The table below presents resale and repurchase agreements subject to master repurchase agreements (MRA) and securities borrowing and lending agreements subject to master securities lending agreements (MSLA). We account for transactions subject to these agreements as collateralized financings, and those with a single counterparty are presented net on our balance sheet, provided certain criteria are met that permit balance sheet netting. Most transactions subject to these agreements do not meet those criteria and thus are not eligible for balance sheet netting.</t>
  </si>
  <si>
    <r>
      <t>Collateral we pledged consists of non-cash instruments, such as securities or loans, and is not netted on the balance sheet against the related collateralized liability. Collateral we received includes securities or loans and is not recognized on our balance sheet. Collateral received or pledged may be increased or decreased over time to maintain certain contractual thresholds as the assets underlying each arrangement fluctuate in value. Generally, these agreements require collateral to exceed the asset or liability recognized on the balance sheet. The following table includes the amount of collateral pledged or received related to exposures subject to enforceable MRAs or MSLAs. While these agreements are typically over-collateralized,</t>
    </r>
    <r>
      <rPr>
        <sz val="10"/>
        <color theme="1"/>
        <rFont val="Georgia"/>
        <family val="1"/>
      </rPr>
      <t xml:space="preserve"> </t>
    </r>
    <r>
      <rPr>
        <sz val="9"/>
        <color theme="1"/>
        <rFont val="Georgia"/>
        <family val="1"/>
      </rPr>
      <t>U.S. GAAP requires disclosure in this table to limit the amount of such collateral to the amount of the related recognized asset or liability</t>
    </r>
    <r>
      <rPr>
        <sz val="10"/>
        <color theme="1"/>
        <rFont val="Georgia"/>
        <family val="1"/>
      </rPr>
      <t xml:space="preserve"> </t>
    </r>
    <r>
      <rPr>
        <sz val="9"/>
        <color theme="1"/>
        <rFont val="Georgia"/>
        <family val="1"/>
      </rPr>
      <t>for each counterparty.</t>
    </r>
  </si>
  <si>
    <t>In addition to the amounts included in the table below, we also have balance sheet netting related to derivatives that is disclosed within Note 12 (Derivatives).</t>
  </si>
  <si>
    <t>Assets:</t>
  </si>
  <si>
    <t>Resale and securities borrowing agreements</t>
  </si>
  <si>
    <t>Gross amounts recognized</t>
  </si>
  <si>
    <t>Gross amounts offset in consolidated balance sheet (1)</t>
  </si>
  <si>
    <t>(14,247</t>
  </si>
  <si>
    <t>(6,477</t>
  </si>
  <si>
    <t>Net amounts in consolidated balance sheet (2)</t>
  </si>
  <si>
    <t>Collateral not recognized in consolidated balance sheet (3)</t>
  </si>
  <si>
    <t>(54,592</t>
  </si>
  <si>
    <t>(51,624</t>
  </si>
  <si>
    <t>Net amount (4)</t>
  </si>
  <si>
    <t>Liabilities:</t>
  </si>
  <si>
    <t>Repurchase and securities lending agreements</t>
  </si>
  <si>
    <t>Net amounts in consolidated balance sheet (5)</t>
  </si>
  <si>
    <t>Collateral pledged but not netted in consolidated balance sheet (6)</t>
  </si>
  <si>
    <t>(62,540</t>
  </si>
  <si>
    <t>(49,713</t>
  </si>
  <si>
    <t>Net amount (7)</t>
  </si>
  <si>
    <t>Represents recognized amount of resale and repurchase agreements with counterparties subject to enforceable MRAs or MSLAs that have been offset in the consolidated balance sheet.</t>
  </si>
  <si>
    <r>
      <t>At March 31, 2015 and December 31, 2014, includes $40.1 billion and $36.8 billion, respectively, classified on our consolidated balance sheet in Federal funds sold, securities purchased under resale agreements and other short-term investments and $14.8 billion</t>
    </r>
    <r>
      <rPr>
        <sz val="6"/>
        <color rgb="FFACACAC"/>
        <rFont val="Verdana"/>
        <family val="2"/>
      </rPr>
      <t xml:space="preserve"> </t>
    </r>
    <r>
      <rPr>
        <sz val="6"/>
        <color theme="1"/>
        <rFont val="Verdana"/>
        <family val="2"/>
      </rPr>
      <t>and $14.9 billion, respectively, in Loans.</t>
    </r>
  </si>
  <si>
    <t>Represents the fair value of collateral we have received under enforceable MRAs or MSLAs, limited for table presentation purposes to the amount of the recognized asset due from each counterparty. At March 31, 2015 and December 31, 2014, we have received total collateral with a fair value of $76.4 billion and $64.5 billion, respectively, all of which, we have the right to sell or repledge. These amounts include securities we have sold or repledged to others with a fair value of $52.7 billion at March 31, 2015 and $40.8 billion at December 31, 2014.</t>
  </si>
  <si>
    <t>Represents the amount of our exposure that is not collateralized and/or is not subject to an enforceable MRA or MSLA.</t>
  </si>
  <si>
    <t>Amount is classified in Short-term borrowings on our consolidated balance sheet.</t>
  </si>
  <si>
    <t>Represents the fair value of collateral we have pledged, related to enforceable MRAs or MSLAs, limited for table presentation purposes to the amount of the recognized liability owed to each counterparty. At March 31, 2015 and December 31, 2014, we have pledged total collateral with a fair value of $78.2 billion and $56.5 billion, respectively, of which, the counterparty does not have the right to sell or repledge $6.3 billion as of March 31, 2015 and $6.9 billion as of December 31, 2014.</t>
  </si>
  <si>
    <t>Represents the amount of our obligation that is not covered by pledged collateral and/or is not subject to an enforceable MRA or MSLA.</t>
  </si>
  <si>
    <t>Legal Actions</t>
  </si>
  <si>
    <t>Commitments and Contingencies Disclosure [Abstract]</t>
  </si>
  <si>
    <t>Note 11:  Legal Actions</t>
  </si>
  <si>
    <t>The following supplements our discussion of certain matters previously reported in Note 15 (Legal Actions) to Financial Statements in our 2014 Form 10-K for events occurring during first quarter 2015.</t>
  </si>
  <si>
    <r>
      <t>ORDER OF POSTING LITIGATION</t>
    </r>
    <r>
      <rPr>
        <b/>
        <sz val="9"/>
        <color theme="1"/>
        <rFont val="Georgia"/>
        <family val="1"/>
      </rPr>
      <t> </t>
    </r>
    <r>
      <rPr>
        <sz val="9"/>
        <color theme="1"/>
        <rFont val="Georgia"/>
        <family val="1"/>
      </rPr>
      <t xml:space="preserve"> A series of putative class actions have been filed against Wachovia Bank, N.A. and Wells Fargo Bank, N.A., as well as many other banks, challenging the high to low order in which the banks post debit card transactions to consumer deposit accounts. There are currently several such cases pending against Wells Fargo Bank (including the Wachovia Bank cases to which Wells Fargo succeeded), most of which have been consolidated in multi-district litigation proceedings in the U.S. District Court for the Southern District of Florida. The bank defendants moved to compel these cases to arbitration under Supreme Court authority. On November 22, 2011, the Judge denied the motion. The bank defendants appealed the decision to the U.S. Court of Appeals for the Eleventh Circuit. On October 26, 2012, the Eleventh Circuit affirmed the District Court’s denial of the motion. Wells Fargo renewed its motion to compel arbitration with respect to the unnamed putative class members. On April 8, 2013, the District Court denied the motion and Wells Fargo appealed the decision to the Eleventh Circuit. On February 10, 2015, the Eleventh Circuit vacated the order based on the District Court's lack of jurisdiction until class certification has been determined, and remanded to the District Court for further proceedings.</t>
    </r>
  </si>
  <si>
    <t>On August 10, 2010, the U.S. District Court for the Northern District of California issued an order in Gutierrez v. Wells Fargo Bank, N.A., a case that was not consolidated in the multi-district proceedings, enjoining the bank’s use of the high to low posting method for debit card transactions with respect to the plaintiff class of California depositors, directing the bank to establish a different posting methodology and ordering remediation of approximately $203 million. On October 26, 2010, a final judgment was entered in Gutierrez. On October 28, 2010, Wells Fargo appealed to the U.S. Court of Appeals for the Ninth Circuit. On December 26, 2012, the Ninth Circuit reversed the order requiring Wells Fargo to change its order of posting and vacated the portion of the order granting remediation of approximately $203 million on the grounds of federal preemption. The Ninth Circuit affirmed the District Court’s finding that Wells Fargo violated a California state law prohibition on fraudulent representations and remanded the case to the District Court for further proceedings. On August 5, 2013, the District Court entered a judgment against Wells Fargo in the approximate amount of $203 million, together with post-judgment interest thereon from October 25, 2010, and, effective as of July 15, 2013, enjoined Wells Fargo from making or disseminating additional misrepresentations about its order of posting of transactions. On August 7, 2013, Wells Fargo appealed the judgment to the Ninth Circuit. On October 29, 2014, the Ninth Circuit affirmed the trial court’s judgment against Wells Fargo for approximately $203 million, but limited the injunction to debit card transactions. Wells Fargo filed a petition for writ of certiorari to the United States Supreme Court on April 10, 2015.</t>
  </si>
  <si>
    <r>
      <t>SECURITIES LENDING LITIGATION</t>
    </r>
    <r>
      <rPr>
        <sz val="9"/>
        <color theme="1"/>
        <rFont val="Georgia"/>
        <family val="1"/>
      </rPr>
      <t xml:space="preserve"> </t>
    </r>
    <r>
      <rPr>
        <b/>
        <sz val="9"/>
        <color theme="1"/>
        <rFont val="Georgia"/>
        <family val="1"/>
      </rPr>
      <t> </t>
    </r>
    <r>
      <rPr>
        <sz val="9"/>
        <color theme="1"/>
        <rFont val="Georgia"/>
        <family val="1"/>
      </rPr>
      <t xml:space="preserve">Wells Fargo Bank, N.A. was involved in four separate actions brought by securities lending customers of Wells Fargo and Wachovia Bank in various courts. In general, each of the cases alleges losses based on claims that Wells Fargo violated fiduciary and contractual duties in its investment of collateral for loaned securities. </t>
    </r>
    <r>
      <rPr>
        <i/>
        <sz val="9"/>
        <color theme="1"/>
        <rFont val="Georgia"/>
        <family val="1"/>
      </rPr>
      <t>Blue Cross/Blue Shield of Minnesota, et al., v. Wells Fargo Bank, N.A.</t>
    </r>
    <r>
      <rPr>
        <sz val="9"/>
        <color theme="1"/>
        <rFont val="Georgia"/>
        <family val="1"/>
      </rPr>
      <t xml:space="preserve"> resulted in verdicts dismissing the claims against Wells Fargo. Plaintiffs have appealed the verdicts. Wells Fargo has resolved one of the other cases and the remaining cases are expected to go to trial in 2015.</t>
    </r>
  </si>
  <si>
    <r>
      <t>OUTLOOK</t>
    </r>
    <r>
      <rPr>
        <b/>
        <sz val="9"/>
        <color theme="1"/>
        <rFont val="Georgia"/>
        <family val="1"/>
      </rPr>
      <t> </t>
    </r>
    <r>
      <rPr>
        <sz val="9"/>
        <color theme="1"/>
        <rFont val="Georgia"/>
        <family val="1"/>
      </rPr>
      <t xml:space="preserve"> When establishing a liability for contingent litigation losses, the Company determines a range of potential losses for each matter that is both probable and estimable, and records the amount it considers to be the best estimate within the range. The high end of the range of reasonably possible potential litigation losses in excess of the Company’s liability for probable and estimable losses was approximately $1.2 billion as of March 31, 2015. For these matters and others where an unfavorable outcome is reasonably possible but not probable, there may be a range of possible losses in excess of the established liability that cannot be estimated. Based on information currently available, advice of counsel, available insurance coverage and established reserves, Wells Fargo believes that the eventual outcome of the actions against Wells Fargo and/or its subsidiaries, including the matters described above, will not, individually or in the aggregate, have a material adverse effect on Wells Fargo’s consolidated financial position. However, in the event of unexpected future developments, it is possible that the ultimate resolution of those matters, if unfavorable, may be material to Wells Fargo’s results of operations for any particular period.</t>
    </r>
  </si>
  <si>
    <t>Derivative Instruments and Hedging Activities Disclosure [Abstract]</t>
  </si>
  <si>
    <t>Note 12:  Derivatives</t>
  </si>
  <si>
    <t>We primarily use derivatives to manage exposure to market risk, including interest rate risk, credit risk and foreign currency risk, and to assist customers with their risk management objectives. We designate certain derivatives as hedging instruments in a qualifying hedge accounting relationship (fair value or cash flow hedge). Our remaining derivatives consist of economic hedges that do not qualify for hedge accounting and derivatives held for customer accommodation, trading, or other purposes. For more information on our derivative activities, see Note 16 (Derivatives) to Financial Statements in our 2014 Form 10-K.</t>
  </si>
  <si>
    <t>The following table presents the total notional or contractual amounts and fair values for our derivatives. Derivative transactions can be measured in terms of the notional amount, but this amount is not recorded on the balance sheet and is not, when viewed in isolation, a meaningful measure of the risk profile of the instruments. The notional amount is generally not exchanged but is used only as the basis on which interest and other payments are determined. Derivatives designated as qualifying hedging instruments and economic hedges are recorded on the balance sheet at fair value in other assets or other liabilities. Customer accommodation, trading and other derivatives are recorded on the balance sheet at fair value in trading assets, other assets or other liabilities.</t>
  </si>
  <si>
    <t>Notional or</t>
  </si>
  <si>
    <t>contractual</t>
  </si>
  <si>
    <t>Fair value</t>
  </si>
  <si>
    <t>Asset</t>
  </si>
  <si>
    <t>derivatives</t>
  </si>
  <si>
    <t>Liability</t>
  </si>
  <si>
    <t>Derivatives designated as hedging instruments</t>
  </si>
  <si>
    <t>Interest rate contracts (1)</t>
  </si>
  <si>
    <t>Foreign exchange contracts (1)</t>
  </si>
  <si>
    <t>Total derivatives designated as qualifying hedging instruments</t>
  </si>
  <si>
    <t>Derivatives not designated as hedging instruments</t>
  </si>
  <si>
    <t>Economic hedges:</t>
  </si>
  <si>
    <t>Interest rate contracts (2)</t>
  </si>
  <si>
    <t>Equity contracts</t>
  </si>
  <si>
    <t>Foreign exchange contracts</t>
  </si>
  <si>
    <t>Subtotal</t>
  </si>
  <si>
    <t>Customer accommodation, trading and other derivatives:</t>
  </si>
  <si>
    <t>Interest rate contracts</t>
  </si>
  <si>
    <t>Commodity contracts</t>
  </si>
  <si>
    <t>Credit contracts - protection sold</t>
  </si>
  <si>
    <t>Credit contracts - protection purchased</t>
  </si>
  <si>
    <t>Other contracts</t>
  </si>
  <si>
    <t>Total derivatives not designated as hedging instruments</t>
  </si>
  <si>
    <t>Total derivatives before netting</t>
  </si>
  <si>
    <t>Netting (3)</t>
  </si>
  <si>
    <t>(88,129</t>
  </si>
  <si>
    <t>(86,777</t>
  </si>
  <si>
    <t>(65,869</t>
  </si>
  <si>
    <t>(65,043</t>
  </si>
  <si>
    <t>Notional amounts presented exclude $1.9 billion of interest rate contracts at both March 31, 2015 and December 31, 2014, for certain derivatives that are combined for designation as a hedge on a single instrument. The notional amount for foreign exchange contracts at March 31, 2015, and December 31, 2014 excludes $2.4 billion and $2.7 billion, respectively, for certain derivatives that are combined for designation as a hedge on a single instrument.</t>
  </si>
  <si>
    <t>Includes economic hedge derivatives used to hedge the risk of changes in the fair value of residential MSRs, MHFS, loans, derivative loan commitments and other interests held.</t>
  </si>
  <si>
    <t>Represents balance sheet netting of derivative asset and liability balances, related cash collateral and portfolio level counterparty valuation adjustments. See the next table in this Note for further information.</t>
  </si>
  <si>
    <t>The following table provides information on the gross fair values of derivative assets and liabilities, the balance sheet netting adjustments and the resulting net fair value amount recorded on our balance sheet, as well as the non-cash collateral associated with such arrangements. We execute the majority of our derivative transactions under master netting arrangements. We reflect all derivative balances and related cash collateral subject to enforceable master netting arrangements on a net basis within the balance sheet. The “Gross amounts recognized” column in the following table includes $90.0 billion and $95.9 billion of gross derivative assets and liabilities, respectively, at March 31, 2015, and $69.6 billion and $75.0 billion, respectively, at December 31, 2014, with counterparties subject to enforceable master netting arrangements that are carried on the balance sheet net of offsetting amounts. The remaining gross derivative assets and liabilities of $19.8 billion and $9.3 billion, respectively, at March 31, 2015 and $18.9 billion and $8.8 billion, respectively, at December 31, 2014, include those with counterparties subject to master netting arrangements for which we have not assessed the enforceability because they are with counterparties where we do not currently have positions to offset, those subject to master netting arrangements where we have not been able to confirm the enforceability and those not subject to master netting arrangements. As such,we do not net derivative balances or collateral within the balance sheet for these counterparties.</t>
  </si>
  <si>
    <t>We determine the balance sheet netting adjustments based on the terms specified within each master netting arrangement. We disclose the balance sheet netting amounts within the column titled “Gross amounts offset in consolidated balance sheet.” Balance sheet netting adjustments are determined at the counterparty level for which there may be multiple contract types. For disclosure purposes, we allocate these adjustments to the contract type for each counterparty proportionally based upon the “Gross amounts recognized” by counterparty. As a result, the net amounts disclosed by contract type may not represent the actual exposure upon settlement of the contracts.Balance sheet netting does not include non-cash collateral that we receive and pledge. For disclosure purposes, we present the fair value of this non-cash collateral in the column titled “Gross amounts not offset in consolidated balance sheet (Disclosure-only netting)” within the table. We determine and allocate the Disclosure-only netting amounts in the same manner as balance sheet netting amounts.</t>
  </si>
  <si>
    <t>The “Net amounts” column within the following table represents the aggregate of our net exposure to each counterparty after considering the balance sheet and Disclosure-only netting adjustments. We manage derivative exposure by monitoring the credit risk associated with each counterparty using counterparty specific credit risk limits, using master netting arrangements and obtaining collateral. Derivative contracts executed in over-the-counter markets include bilateral contractual arrangements that are not cleared through a central clearing organization but are typically subject to master netting arrangements. The percentage of our bilateral derivative transactions outstanding at period end in such markets, based on gross fair value, is provided within the following table. Other derivative contracts executed in over-the-counter or exchange-traded markets are settled through a central clearing organization and are excluded from this percentage. In addition to the netting amounts included in the table, we also have balance sheet netting related to resale and repurchase agreements that are disclosed within Note 10 (Guarantees, Pledged Assets and Collateral).</t>
  </si>
  <si>
    <t>amounts</t>
  </si>
  <si>
    <t>recognized</t>
  </si>
  <si>
    <t>Gross amounts</t>
  </si>
  <si>
    <t>offset in</t>
  </si>
  <si>
    <t>consolidated</t>
  </si>
  <si>
    <t>balance</t>
  </si>
  <si>
    <t>sheet (1)</t>
  </si>
  <si>
    <t>Net amounts in</t>
  </si>
  <si>
    <t>sheet (2)</t>
  </si>
  <si>
    <t>not offset in</t>
  </si>
  <si>
    <t>balance sheet</t>
  </si>
  <si>
    <t>(Disclosure-only</t>
  </si>
  <si>
    <t>netting) (3)</t>
  </si>
  <si>
    <t>Percent</t>
  </si>
  <si>
    <t>exchanged in</t>
  </si>
  <si>
    <t>over-the-counter</t>
  </si>
  <si>
    <t>market (4)</t>
  </si>
  <si>
    <t>Derivative assets</t>
  </si>
  <si>
    <t>(77,500</t>
  </si>
  <si>
    <t>(877</t>
  </si>
  <si>
    <t>(1,308</t>
  </si>
  <si>
    <t>(2,992</t>
  </si>
  <si>
    <t>(447</t>
  </si>
  <si>
    <t>(5,586</t>
  </si>
  <si>
    <t>Credit contracts-protection sold</t>
  </si>
  <si>
    <t>(117</t>
  </si>
  <si>
    <t>Credit contracts-protection purchased</t>
  </si>
  <si>
    <t>(626</t>
  </si>
  <si>
    <t>Total derivative assets</t>
  </si>
  <si>
    <t>(1,340</t>
  </si>
  <si>
    <t>Derivative liabilities</t>
  </si>
  <si>
    <t>(73,377</t>
  </si>
  <si>
    <t>(3,593</t>
  </si>
  <si>
    <t>(1,411</t>
  </si>
  <si>
    <t>(189</t>
  </si>
  <si>
    <t>(2,511</t>
  </si>
  <si>
    <t>(334</t>
  </si>
  <si>
    <t>(8,530</t>
  </si>
  <si>
    <t>(826</t>
  </si>
  <si>
    <t>(22</t>
  </si>
  <si>
    <t>Total derivative liabilities</t>
  </si>
  <si>
    <t>(4,483</t>
  </si>
  <si>
    <t>(56,051</t>
  </si>
  <si>
    <t>(769</t>
  </si>
  <si>
    <t>(1,233</t>
  </si>
  <si>
    <t>(2,842</t>
  </si>
  <si>
    <t>(405</t>
  </si>
  <si>
    <t>(4,923</t>
  </si>
  <si>
    <t>(689</t>
  </si>
  <si>
    <t>(1,332</t>
  </si>
  <si>
    <t>(54,394</t>
  </si>
  <si>
    <t>(4,244</t>
  </si>
  <si>
    <t>(1,459</t>
  </si>
  <si>
    <t>(2,845</t>
  </si>
  <si>
    <t>(484</t>
  </si>
  <si>
    <t>(5,511</t>
  </si>
  <si>
    <t>(270</t>
  </si>
  <si>
    <t>(713</t>
  </si>
  <si>
    <t>(199</t>
  </si>
  <si>
    <t>(121</t>
  </si>
  <si>
    <t>(5,248</t>
  </si>
  <si>
    <t>Represents amounts with counterparties subject to enforceable master netting arrangements that have been offset in the consolidated balance sheet, including related cash collateral and portfolio level counterparty valuation adjustments. Counterparty valuation adjustments were $313 million and $266 million related to derivative assets and $50 million and $56 million related to derivative liabilities at March 31, 2015 and December 31, 2014, respectively. Cash collateral totaled $6.8 billion and $5.7 billion , netted against derivative assets and liabilities, respectively, at March 31, 2015, and $5.2 billion and $4.6 billion, respectively, at December 31, 2014.</t>
  </si>
  <si>
    <t>Net derivative assets of $17.1 billion and $16.9 billion are classified in Trading assets at March 31, 2015 and December 31, 2014, respectively. $4.6 billion and $5.7 billion are classified in Other assets in the consolidated balance sheet at March 31, 2015 and December 31, 2014, respectively. Net derivative liabilities are classified in Accrued expenses and other liabilities in the consolidated balance sheet.</t>
  </si>
  <si>
    <t>Represents non-cash collateral pledged and received against derivative assets and liabilities with the same counterparty that are subject to enforceable master netting arrangements. U.S. GAAP does not permit netting of such non-cash collateral balances in the consolidated balance sheet but requires disclosure of these amounts.</t>
  </si>
  <si>
    <t>Represents derivatives executed in over-the-counter markets that are not settled through a central clearing organization. Over-the-counter percentages are calculated based on gross amounts recognized as of the respective balance sheet date. The remaining percentage represents derivatives settled through a central clearing organization, which are executed in either over-the-counter or exchange-traded markets.</t>
  </si>
  <si>
    <t>Fair Value Hedges</t>
  </si>
  <si>
    <r>
      <t>We use derivatives to hedge against changes in fair value of certain financial instruments, including available-for-sale debt securities, mortgages held for sale, and long-term debt.</t>
    </r>
    <r>
      <rPr>
        <sz val="10"/>
        <color theme="1"/>
        <rFont val="Georgia"/>
        <family val="1"/>
      </rPr>
      <t xml:space="preserve"> </t>
    </r>
    <r>
      <rPr>
        <sz val="9"/>
        <color theme="1"/>
        <rFont val="Georgia"/>
        <family val="1"/>
      </rPr>
      <t>For more information on fair value hedges, see Note 16 (Derivatives) to Financial Statements in our 2014 Form 10-K.</t>
    </r>
  </si>
  <si>
    <t>The following table shows the net gains (losses) recognized in the income statement related to derivatives in fair value hedging relationships. The entire derivative gain or loss is included in the assessment of hedge effectiveness for all fair value hedge relationships, except for those involving foreign-currency denominated available-for-sale securities and long-term debt hedged with foreign currency forward derivatives for which the time value component of the derivative gain or loss related to the changes in the difference between the spot and forward price is excluded from the assessment of hedge effectiveness.</t>
  </si>
  <si>
    <t>Interest rate</t>
  </si>
  <si>
    <t>contracts hedging:</t>
  </si>
  <si>
    <t>Foreign exchange</t>
  </si>
  <si>
    <t>Total net</t>
  </si>
  <si>
    <t>(losses)</t>
  </si>
  <si>
    <t>on fair</t>
  </si>
  <si>
    <t>hedges</t>
  </si>
  <si>
    <t>Available-</t>
  </si>
  <si>
    <t>for-sale</t>
  </si>
  <si>
    <t>securities</t>
  </si>
  <si>
    <t>Mortgages</t>
  </si>
  <si>
    <t>held for</t>
  </si>
  <si>
    <t>sale</t>
  </si>
  <si>
    <t>Long-term</t>
  </si>
  <si>
    <t>debt</t>
  </si>
  <si>
    <t>Net interest income (expense) recognized on derivatives</t>
  </si>
  <si>
    <t>(186</t>
  </si>
  <si>
    <t>Gains (losses) recorded in noninterest income</t>
  </si>
  <si>
    <t>Recognized on derivatives</t>
  </si>
  <si>
    <t>(666</t>
  </si>
  <si>
    <t>(1,887</t>
  </si>
  <si>
    <t>(1,028</t>
  </si>
  <si>
    <t>Recognized on hedged item</t>
  </si>
  <si>
    <t>(1,150</t>
  </si>
  <si>
    <t>(269</t>
  </si>
  <si>
    <t>Net recognized on fair value hedges (ineffective portion) (1)</t>
  </si>
  <si>
    <t>(175</t>
  </si>
  <si>
    <t>(505</t>
  </si>
  <si>
    <t>(853</t>
  </si>
  <si>
    <t>(74</t>
  </si>
  <si>
    <t>(408</t>
  </si>
  <si>
    <t>Included $(1) million and $0 million, respectively, for the quarters ended March 31, 2015 and 2014, of the time value component recognized as net interest income (expense) on forward derivatives hedging foreign currency available-for-sale securities and long-term debt that were excluded from the assessment of hedge effectiveness.</t>
  </si>
  <si>
    <t>Cash Flow Hedges</t>
  </si>
  <si>
    <t>We use derivatives to hedge certain financial instruments against future interest rate increases and to limit the variability of cash flows on certain financial instruments due to changes in the benchmark interest rate. For more information on cash flow hedges, see Note 16 (Derivatives) to Financial Statements in our 2014 Form 10-K.</t>
  </si>
  <si>
    <t>Based upon current interest rates, we estimate that $852 million (pre tax) of deferred net gains on derivatives in OCI at March 31, 2015, will be reclassified into net interest income during the next twelve months. Future changes to interest rates may significantly change actual amounts reclassified to earnings. We are hedging our exposure to the variability of future cash flows for all forecasted transactions for a maximum of 7 years.</t>
  </si>
  <si>
    <t>The following table shows the net gains (losses) recognized related to derivatives in cash flow hedging relationships.</t>
  </si>
  <si>
    <t>Gains (losses) (pre tax) recognized in OCI on derivatives</t>
  </si>
  <si>
    <t>Gains (pre tax) reclassified from cumulative OCI into net income (1)</t>
  </si>
  <si>
    <t>Gains (losses) (pre tax) recognized in noninterest income for hedge ineffectiveness (2)</t>
  </si>
  <si>
    <t>See Note 17 (Other Comprehensive Income) for detail on components of net income.</t>
  </si>
  <si>
    <t>None of the change in value of the derivatives was excluded from the assessment of hedge effectiveness. </t>
  </si>
  <si>
    <t>Derivatives Not Designated as Hedging Instruments</t>
  </si>
  <si>
    <t>We use economic hedges primarily to hedge the risk of changes in the fair value of certain residential MHFS, certain loans held for investment, residential MSRs measured at fair value, derivative loan commitments and other interests held. The resulting gain or loss on these economic hedge derivatives is reflected in mortgage banking noninterest income, net gains (losses) from equity investments and other noninterest income.</t>
  </si>
  <si>
    <r>
      <t>The derivatives used to hedge MSRs measured at fair value, resulted in net derivative gains of $881 million in</t>
    </r>
    <r>
      <rPr>
        <sz val="10"/>
        <color theme="1"/>
        <rFont val="Georgia"/>
        <family val="1"/>
      </rPr>
      <t xml:space="preserve"> </t>
    </r>
    <r>
      <rPr>
        <sz val="9"/>
        <color theme="1"/>
        <rFont val="Georgia"/>
        <family val="1"/>
      </rPr>
      <t>first quarter 2015, and $848 million</t>
    </r>
    <r>
      <rPr>
        <sz val="10"/>
        <color theme="1"/>
        <rFont val="Georgia"/>
        <family val="1"/>
      </rPr>
      <t xml:space="preserve"> </t>
    </r>
    <r>
      <rPr>
        <sz val="9"/>
        <color theme="1"/>
        <rFont val="Georgia"/>
        <family val="1"/>
      </rPr>
      <t>in first quarter 2014,</t>
    </r>
    <r>
      <rPr>
        <sz val="10"/>
        <color theme="1"/>
        <rFont val="Georgia"/>
        <family val="1"/>
      </rPr>
      <t xml:space="preserve"> </t>
    </r>
    <r>
      <rPr>
        <sz val="9"/>
        <color theme="1"/>
        <rFont val="Georgia"/>
        <family val="1"/>
      </rPr>
      <t>which are included in mortgage banking noninterest income. The aggregate fair value of these derivatives was a net</t>
    </r>
    <r>
      <rPr>
        <sz val="10"/>
        <color theme="1"/>
        <rFont val="Georgia"/>
        <family val="1"/>
      </rPr>
      <t xml:space="preserve"> </t>
    </r>
    <r>
      <rPr>
        <sz val="9"/>
        <color theme="1"/>
        <rFont val="Georgia"/>
        <family val="1"/>
      </rPr>
      <t>asset</t>
    </r>
    <r>
      <rPr>
        <sz val="10"/>
        <color theme="1"/>
        <rFont val="Georgia"/>
        <family val="1"/>
      </rPr>
      <t xml:space="preserve"> </t>
    </r>
    <r>
      <rPr>
        <sz val="9"/>
        <color theme="1"/>
        <rFont val="Georgia"/>
        <family val="1"/>
      </rPr>
      <t>of $489 million at March 31, 2015, and $492 million at December 31, 2014. The change in fair value of these derivatives for each period end is due to changes in the underlying market indices and interest rates as well as the purchase and sale of derivative financial instruments throughout the period as part of our dynamic MSR risk management process.</t>
    </r>
  </si>
  <si>
    <r>
      <t>Interest rate lock commitments for mortgage loans that we intend to sell are considered derivatives. The aggregate fair value of derivative loan commitments on the balance sheet was a net asset of</t>
    </r>
    <r>
      <rPr>
        <sz val="10"/>
        <color theme="1"/>
        <rFont val="Georgia"/>
        <family val="1"/>
      </rPr>
      <t xml:space="preserve"> </t>
    </r>
    <r>
      <rPr>
        <sz val="9"/>
        <color theme="1"/>
        <rFont val="Georgia"/>
        <family val="1"/>
      </rPr>
      <t>$200 million and $98 million at March 31, 2015, and December 31, 2014,</t>
    </r>
    <r>
      <rPr>
        <sz val="10"/>
        <color theme="1"/>
        <rFont val="Georgia"/>
        <family val="1"/>
      </rPr>
      <t xml:space="preserve"> </t>
    </r>
    <r>
      <rPr>
        <sz val="9"/>
        <color theme="1"/>
        <rFont val="Georgia"/>
        <family val="1"/>
      </rPr>
      <t>respectively, and is included in the caption “Interest rate contracts” under “Customer accommodation, trading and other derivatives” in the first table in this Note.</t>
    </r>
  </si>
  <si>
    <r>
      <t>For more information on economic hedges and other derivatives, see Note 16 (Derivatives) to Financial Statements</t>
    </r>
    <r>
      <rPr>
        <sz val="10"/>
        <color theme="1"/>
        <rFont val="Georgia"/>
        <family val="1"/>
      </rPr>
      <t xml:space="preserve"> </t>
    </r>
    <r>
      <rPr>
        <sz val="9"/>
        <color theme="1"/>
        <rFont val="Georgia"/>
        <family val="1"/>
      </rPr>
      <t>in our 2014 Form 10-K.</t>
    </r>
  </si>
  <si>
    <t>The following table shows the net gains recognized in the income statement related to derivatives not designated as hedging instruments.</t>
  </si>
  <si>
    <t>Net gains (losses) recognized on economic hedges derivatives:</t>
  </si>
  <si>
    <t>Recognized in noninterest income:</t>
  </si>
  <si>
    <t>Mortgage banking (1)</t>
  </si>
  <si>
    <t>(59</t>
  </si>
  <si>
    <t>Equity contracts (3)</t>
  </si>
  <si>
    <t>Foreign exchange contracts (2)</t>
  </si>
  <si>
    <t>Subtotal (4)</t>
  </si>
  <si>
    <t>Net gains (losses) recognized on customer accommodation, trading and other derivatives:</t>
  </si>
  <si>
    <t>Mortgage banking (5)</t>
  </si>
  <si>
    <t>Other (6)</t>
  </si>
  <si>
    <t>(93</t>
  </si>
  <si>
    <t>(391</t>
  </si>
  <si>
    <t>Commodity contracts (6)</t>
  </si>
  <si>
    <t>Equity contracts (6)</t>
  </si>
  <si>
    <t>(94</t>
  </si>
  <si>
    <t>Foreign exchange contracts (6)</t>
  </si>
  <si>
    <t>Credit contracts (6)</t>
  </si>
  <si>
    <t>Other (4)(6)</t>
  </si>
  <si>
    <t>Net gains recognized related to derivatives not designated as hedging instruments</t>
  </si>
  <si>
    <t>Predominantly mortgage banking noninterest income including gains (losses) on the derivatives used as economic hedges of MSRs measured at fair value, interest rate lock commitments and mortgages held for sale.</t>
  </si>
  <si>
    <t>Predominantly included in other noninterest income.</t>
  </si>
  <si>
    <t>Predominantly included in net gains (losses) from equity investments in noninterest income.</t>
  </si>
  <si>
    <t>Prior period has been revised to conform with current period presentation.</t>
  </si>
  <si>
    <t>Predominantly mortgage banking noninterest income including gains (losses) on interest rate lock commitments.</t>
  </si>
  <si>
    <t>Predominantly included in net gains from trading activities in noninterest income.</t>
  </si>
  <si>
    <t>Credit Derivatives</t>
  </si>
  <si>
    <t>Credit derivative contracts are arrangements whose value is derived from the transfer of credit risk of a reference asset or entity from one party (the purchaser of credit protection) to another party (the seller of credit protection). We use credit derivatives primarily to assist customers with their risk management objectives. We may also use credit derivatives in structured product transactions or liquidity agreements written to special purpose vehicles. The maximum exposure of sold credit derivatives is managed through posted collateral, purchased credit derivatives and similar products in order to achieve our desired credit risk profile. This credit risk management provides an ability to recover a significant portion of any amounts that would be paid under the sold credit derivatives. We would be</t>
  </si>
  <si>
    <t>required to perform under the noted credit derivatives in the event of default by the referenced obligors. Events of default include events such as bankruptcy, capital restructuring or lack of principal and/or interest payment. In certain cases, other triggers may exist, such as the credit downgrade of the referenced obligors or the inability of the special purpose vehicle for which we have provided liquidity to obtain funding.</t>
  </si>
  <si>
    <t>The following table provides details of sold and purchased credit derivatives.</t>
  </si>
  <si>
    <t>Notional amount</t>
  </si>
  <si>
    <t>liability</t>
  </si>
  <si>
    <t>Protection</t>
  </si>
  <si>
    <t>sold (A)</t>
  </si>
  <si>
    <t>sold -</t>
  </si>
  <si>
    <t>non-</t>
  </si>
  <si>
    <t>purchased</t>
  </si>
  <si>
    <t>with</t>
  </si>
  <si>
    <t>identical</t>
  </si>
  <si>
    <t>underlyings (B)</t>
  </si>
  <si>
    <t>protection</t>
  </si>
  <si>
    <t>sold</t>
  </si>
  <si>
    <t>(A) - (B)</t>
  </si>
  <si>
    <t>Range of</t>
  </si>
  <si>
    <t>maturities</t>
  </si>
  <si>
    <t>Credit default swaps on:</t>
  </si>
  <si>
    <t>Corporate bonds</t>
  </si>
  <si>
    <t>2015 - 2021</t>
  </si>
  <si>
    <t>Structured products</t>
  </si>
  <si>
    <t>2017 - 2052</t>
  </si>
  <si>
    <t>Credit protection on:</t>
  </si>
  <si>
    <t>Default swap index</t>
  </si>
  <si>
    <t>2015 - 2020</t>
  </si>
  <si>
    <t>Commercial mortgage-backed securities index</t>
  </si>
  <si>
    <t>2047 - 2052</t>
  </si>
  <si>
    <t>Asset-backed securities index</t>
  </si>
  <si>
    <t>2045 - 2046</t>
  </si>
  <si>
    <t>2015 - 2025</t>
  </si>
  <si>
    <t>Total credit derivatives</t>
  </si>
  <si>
    <t>2015 - 2019</t>
  </si>
  <si>
    <t>2047 - 2063</t>
  </si>
  <si>
    <t>Protection sold represents the estimated maximum exposure to loss that would be incurred under an assumed hypothetical circumstance, where the value of our interests and any associated collateral declines to zero, without any consideration of recovery or offset from any economic hedges. We believe this hypothetical circumstance to be an extremely remote possibility and accordingly, this required disclosure is not an indication of expected loss. The amounts under non-investment grade represent the notional amounts of those credit derivatives on which we have a higher risk of being required to perform under the terms of the credit derivative and are a function of the underlying assets.</t>
  </si>
  <si>
    <t>We consider the risk of performance to be high if the underlying assets under the credit derivative have an external rating that is below investment grade or an internal credit default grade that is equivalent thereto. We believe the net protection sold, which is representative of the net notional amount of protection sold and purchased with identical underlyings, in combination with other protection purchased, is more representative of our exposure to loss than either non-investment grade or protection sold. Other protection purchased represents additional protection, which may offset the exposure to loss for protection sold, that was not purchased with an identical underlying of the protection sold.</t>
  </si>
  <si>
    <t>Credit-Risk Contingent Features</t>
  </si>
  <si>
    <t>Certain of our derivative contracts contain provisions whereby if the credit rating of our debt were to be downgraded by certain major credit rating agencies, the counterparty could demand additional collateral or require termination or replacement of derivative instruments in a net liability position. The aggregate fair value of all derivative instruments with such credit-risk-related contingent features that are in a net liability position was $13.4 billion at March 31, 2015, and $13.6 billion at December 31, 2014, for which we posted $9.3 billion and $10.5 billion, respectively, in collateral in the normal course of business. If the credit rating of our debt had been downgraded below investment grade, which is the credit-risk-related contingent feature that if triggered requires the maximum amount of collateral to be posted, on March 31, 2015, or December 31, 2014, we would have been required to post additional collateral of $4.1 billion or $3.1 billion, respectively, or potentially settle the contract in an amount equal to its fair value. Some contracts require that we provide more collateral than the fair value of derivatives that are in a net liability position if a downgrade occurs.</t>
  </si>
  <si>
    <t>Counterparty Credit Risk</t>
  </si>
  <si>
    <t>By using derivatives, we are exposed to counterparty credit risk if counterparties to the derivative contracts do not perform as expected. If a counterparty fails to perform, our counterparty credit risk is equal to the amount reported as a derivative asset on our balance sheet. The amounts reported as a derivative asset are derivative contracts in a gain position, and to the extent subject to legally enforceable master netting arrangements, net of derivatives in a loss position with the same counterparty and cash collateral received. We minimize counterparty credit risk through credit approvals, limits, monitoring procedures, executing master netting arrangements and obtaining collateral, where appropriate. To the extent the master netting arrangements and other criteria meet the applicable requirements, including determining the legal enforceability of the arrangement, it is our policy to present derivative balances and related cash collateral amounts net on the balance sheet. We incorporate credit valuation adjustments (CVA) to reflect counterparty credit risk in determining the fair value of our derivatives. Such adjustments, which consider the effects of enforceable master netting agreements and collateral arrangements, reflect market-based views of the credit quality of each counterparty. Our CVA calculation is determined based on observed credit spreads in the credit default swap market and indices indicative of the credit quality of the counterparties to our derivatives.</t>
  </si>
  <si>
    <t>Fair Values of Assets and Liabilities</t>
  </si>
  <si>
    <t>Fair Value Disclosures [Abstract]</t>
  </si>
  <si>
    <t>Note 13:  Fair Values of Assets and Liabilities</t>
  </si>
  <si>
    <t>We use fair value measurements to record fair value adjustments to certain assets and liabilities and to determine fair value disclosures. Assets and liabilities recorded at fair value on a recurring basis are presented in the recurring table in this Note. From time to time, we may be required to record at fair value other assets on a nonrecurring basis, such as certain residential and commercial MHFS, certain LHFS, loans held for investment and certain other assets. These nonrecurring fair value adjustments typically involve application of lower-of-cost-or-market accounting or write-downs of individual assets.</t>
  </si>
  <si>
    <t>See Note 1 (Summary of Significant Accounting Policies) to Financial Statements in our 2014 Form 10-K for discussion of how we determine fair value. For descriptions of the valuation methodologies we use for assets and liabilities recorded at fair value on a recurring or nonrecurring basis and for estimating fair value for financial instruments that are not recorded at fair value, see Note 17 (Fair Values of Assets and Liabilities) to Financial Statements in our 2014 Form 10-K.</t>
  </si>
  <si>
    <r>
      <t>FAIR VALUE HIERARCHY</t>
    </r>
    <r>
      <rPr>
        <sz val="8"/>
        <color theme="1"/>
        <rFont val="Georgia"/>
        <family val="1"/>
      </rPr>
      <t> </t>
    </r>
    <r>
      <rPr>
        <sz val="9"/>
        <color theme="1"/>
        <rFont val="Georgia"/>
        <family val="1"/>
      </rPr>
      <t> We group our assets and liabilities measured at fair value in three levels based on the markets in which the assets and liabilities are traded and the reliability of the assumptions used to determine fair value. These levels are:</t>
    </r>
  </si>
  <si>
    <t>Level 1 – Valuation is based upon quoted prices for identical instruments traded in active markets.</t>
  </si>
  <si>
    <t>Level 2 – Valuation is based upon quoted prices for similar instruments in active markets, quoted prices for identical or similar instruments in markets that are not active, and model-based valuation techniques for which all significant assumptions are observable in the market.</t>
  </si>
  <si>
    <t>Level 3 – Valuation is generated from techniques that use significant assumptions not observable in the market. These unobservable assumptions reflect estimates of assumptions that market participants would use in pricing the asset or liability. Valuation techniques include use of option pricing models, discounted cash flow models and similar techniques.</t>
  </si>
  <si>
    <t>Fair Value Measurements from Vendors</t>
  </si>
  <si>
    <t>For certain assets and liabilities, we obtain fair value measurements from vendors, which predominantly consist of third party pricing services, and record the unadjusted fair value in our financial statements. For additional information, see Note 17 (Fair Values of Assets and Liabilities) to Financial Statements in our 2014 Form 10-K. The detail by level is shown in the table below. Fair value measurements obtained from brokers or third party pricing services that we have adjusted to determine the fair value recorded in our financial statements are not included in the following table.</t>
  </si>
  <si>
    <t>Brokers</t>
  </si>
  <si>
    <t>Third party pricing services</t>
  </si>
  <si>
    <t>Level 1</t>
  </si>
  <si>
    <t>Level 2</t>
  </si>
  <si>
    <t>Level 3</t>
  </si>
  <si>
    <t>Trading assets (excluding derivatives)</t>
  </si>
  <si>
    <t>Mortgage-backed securities</t>
  </si>
  <si>
    <t>Other debt securities (1)</t>
  </si>
  <si>
    <t>Derivatives (trading and other assets)</t>
  </si>
  <si>
    <t>Derivatives (liabilities)</t>
  </si>
  <si>
    <t>(281</t>
  </si>
  <si>
    <t>Other liabilities</t>
  </si>
  <si>
    <t>(292</t>
  </si>
  <si>
    <t>Includes corporate debt securities, collateralized loan and other debt obligations, asset-backed securities, and other debt securities.</t>
  </si>
  <si>
    <t>Assets and Liabilities Recorded at Fair Value on a Recurring Basis</t>
  </si>
  <si>
    <t>The following two tables present the balances of assets and liabilities recorded at fair value on a recurring basis.</t>
  </si>
  <si>
    <t>Netting</t>
  </si>
  <si>
    <t>Asset-backed securities</t>
  </si>
  <si>
    <t>Equity securities</t>
  </si>
  <si>
    <t>Total trading securities (2)</t>
  </si>
  <si>
    <t>Other trading assets</t>
  </si>
  <si>
    <t>Total trading assets (excluding derivatives)</t>
  </si>
  <si>
    <t>Collateralized loan and other debt obligations (4)</t>
  </si>
  <si>
    <t>Asset-backed securities:</t>
  </si>
  <si>
    <t>Auto loans and leases</t>
  </si>
  <si>
    <t>Home equity loans</t>
  </si>
  <si>
    <t>Other asset-backed securities</t>
  </si>
  <si>
    <t>Total asset-backed securities</t>
  </si>
  <si>
    <t>Other debt securities</t>
  </si>
  <si>
    <r>
      <t>Perpetual preferred securities</t>
    </r>
    <r>
      <rPr>
        <sz val="6"/>
        <color theme="1"/>
        <rFont val="Verdana"/>
        <family val="2"/>
      </rPr>
      <t> </t>
    </r>
    <r>
      <rPr>
        <b/>
        <sz val="6"/>
        <color theme="1"/>
        <rFont val="Verdana"/>
        <family val="2"/>
      </rPr>
      <t>(5)</t>
    </r>
  </si>
  <si>
    <t>Mortgage servicing rights (residential)</t>
  </si>
  <si>
    <t>Derivative assets:</t>
  </si>
  <si>
    <t>Credit contracts</t>
  </si>
  <si>
    <r>
      <t>Total derivative assets</t>
    </r>
    <r>
      <rPr>
        <sz val="6"/>
        <color theme="1"/>
        <rFont val="Verdana"/>
        <family val="2"/>
      </rPr>
      <t> </t>
    </r>
    <r>
      <rPr>
        <b/>
        <sz val="6"/>
        <color theme="1"/>
        <rFont val="Verdana"/>
        <family val="2"/>
      </rPr>
      <t>(7)</t>
    </r>
  </si>
  <si>
    <t>Total assets recorded at fair value</t>
  </si>
  <si>
    <t>Derivative liabilities:</t>
  </si>
  <si>
    <t>(30</t>
  </si>
  <si>
    <t>(78,119</t>
  </si>
  <si>
    <t>(78,183</t>
  </si>
  <si>
    <t>(7,500</t>
  </si>
  <si>
    <t>(7,523</t>
  </si>
  <si>
    <t>(1,054</t>
  </si>
  <si>
    <t>(4,358</t>
  </si>
  <si>
    <t>(1,371</t>
  </si>
  <si>
    <t>(6,783</t>
  </si>
  <si>
    <t>(11,564</t>
  </si>
  <si>
    <t>(11,616</t>
  </si>
  <si>
    <t>(458</t>
  </si>
  <si>
    <t>(587</t>
  </si>
  <si>
    <t>(1,045</t>
  </si>
  <si>
    <t>Other derivative contracts</t>
  </si>
  <si>
    <t>Total derivative liabilities (7)</t>
  </si>
  <si>
    <t>(1,136</t>
  </si>
  <si>
    <t>(101,999</t>
  </si>
  <si>
    <t>(2,067</t>
  </si>
  <si>
    <t>(18,425</t>
  </si>
  <si>
    <t>Short sale liabilities:</t>
  </si>
  <si>
    <t>(11,032</t>
  </si>
  <si>
    <t>(1,377</t>
  </si>
  <si>
    <t>(12,409</t>
  </si>
  <si>
    <t>(4,552</t>
  </si>
  <si>
    <t>(2,476</t>
  </si>
  <si>
    <t>(2,479</t>
  </si>
  <si>
    <t>Other securities</t>
  </si>
  <si>
    <t>(316</t>
  </si>
  <si>
    <t>(331</t>
  </si>
  <si>
    <t>Total short sale liabilities</t>
  </si>
  <si>
    <t>(13,508</t>
  </si>
  <si>
    <t>(6,266</t>
  </si>
  <si>
    <t>(19,789</t>
  </si>
  <si>
    <t>Other liabilities (excluding derivatives)</t>
  </si>
  <si>
    <t>Total liabilities recorded at fair value</t>
  </si>
  <si>
    <t>(14,644</t>
  </si>
  <si>
    <t>(108,265</t>
  </si>
  <si>
    <t>(2,109</t>
  </si>
  <si>
    <t>(38,241</t>
  </si>
  <si>
    <t>The entire balance only consists of collateralized loan obligations. </t>
  </si>
  <si>
    <t>Net gains from trading activities recognized in the income statement for the quarters ended March 31, 2015 and 2014 include $(430) million and $(3) million in net unrealized losses on trading securities held at March 31, 2015 and 2014, respectively. </t>
  </si>
  <si>
    <t>Balances consist of securities that are mostly investment grade based on ratings received from the ratings agencies or internal credit grades categorized as investment grade if external ratings are not available. The securities are classified as Level 3 due to limited market activity.</t>
  </si>
  <si>
    <t>Includes collateralized debt obligations of $487 million. </t>
  </si>
  <si>
    <t>Perpetual preferred securities include ARS and corporate preferred securities. See Note 7 (Securitizations and Variable Interest Entities) for additional information.</t>
  </si>
  <si>
    <t>Represents balance sheet netting of derivative asset and liability balances, related cash collateral and portfolio level counterparty valuation adjustments. See Note 12 (Derivatives) for additional information.</t>
  </si>
  <si>
    <t>Derivative assets and derivative liabilities include contracts qualifying for hedge accounting, economic hedges, and derivatives included in trading assets and trading liabilities, respectively.</t>
  </si>
  <si>
    <r>
      <t xml:space="preserve">(in millions) </t>
    </r>
    <r>
      <rPr>
        <b/>
        <sz val="6"/>
        <color theme="1"/>
        <rFont val="Verdana"/>
        <family val="2"/>
      </rPr>
      <t> </t>
    </r>
  </si>
  <si>
    <t>Trading assets (excluding derivatives)  </t>
  </si>
  <si>
    <t>Securities of U.S. Treasury and federal agencies  </t>
  </si>
  <si>
    <t>Securities of U.S. states and political subdivisions  </t>
  </si>
  <si>
    <t>Corporate debt securities  </t>
  </si>
  <si>
    <t>Mortgage-backed securities  </t>
  </si>
  <si>
    <t>Asset-backed securities  </t>
  </si>
  <si>
    <t>Equity securities  </t>
  </si>
  <si>
    <t>Other trading assets  </t>
  </si>
  <si>
    <t>Total trading assets (excluding derivatives)  </t>
  </si>
  <si>
    <t>Mortgage-backed securities:  </t>
  </si>
  <si>
    <t>Federal agencies  </t>
  </si>
  <si>
    <t>Residential  </t>
  </si>
  <si>
    <t>Commercial  </t>
  </si>
  <si>
    <t>Total mortgage-backed securities  </t>
  </si>
  <si>
    <t>Asset-backed securities:  </t>
  </si>
  <si>
    <t>Auto loans and leases  </t>
  </si>
  <si>
    <t>Home equity loans  </t>
  </si>
  <si>
    <t>Other asset-backed securities  </t>
  </si>
  <si>
    <t>Total asset-backed securities  </t>
  </si>
  <si>
    <t>Other debt securities  </t>
  </si>
  <si>
    <t>Total debt securities  </t>
  </si>
  <si>
    <t>Marketable equity securities:  </t>
  </si>
  <si>
    <t>Perpetual preferred securities (5)</t>
  </si>
  <si>
    <t>Other marketable equity securities  </t>
  </si>
  <si>
    <t>Total marketable equity securities  </t>
  </si>
  <si>
    <t>Total available-for-sale securities  </t>
  </si>
  <si>
    <t>Mortgages held for sale   </t>
  </si>
  <si>
    <t>Loans held for sale  </t>
  </si>
  <si>
    <t>Loans  </t>
  </si>
  <si>
    <t>Mortgage servicing rights (residential)  </t>
  </si>
  <si>
    <t>Derivative assets:  </t>
  </si>
  <si>
    <t>Interest rate contracts  </t>
  </si>
  <si>
    <t>Commodity contracts  </t>
  </si>
  <si>
    <t>Equity contracts  </t>
  </si>
  <si>
    <t>Foreign exchange contracts  </t>
  </si>
  <si>
    <t>Credit contracts  </t>
  </si>
  <si>
    <t>Netting  </t>
  </si>
  <si>
    <t>Total derivative assets (7)</t>
  </si>
  <si>
    <t>Other assets  </t>
  </si>
  <si>
    <t>Total assets recorded at fair value  </t>
  </si>
  <si>
    <t>Derivative liabilities:  </t>
  </si>
  <si>
    <t>(59,958</t>
  </si>
  <si>
    <t>(60,059</t>
  </si>
  <si>
    <t>(7,680</t>
  </si>
  <si>
    <t>(7,702</t>
  </si>
  <si>
    <t>(1,290</t>
  </si>
  <si>
    <t>(4,305</t>
  </si>
  <si>
    <t>(1,443</t>
  </si>
  <si>
    <t>(7,038</t>
  </si>
  <si>
    <t>(60</t>
  </si>
  <si>
    <t>(7,767</t>
  </si>
  <si>
    <t>(7,827</t>
  </si>
  <si>
    <t>(456</t>
  </si>
  <si>
    <t>(655</t>
  </si>
  <si>
    <t>(1,111</t>
  </si>
  <si>
    <t>Other derivative contracts  </t>
  </si>
  <si>
    <t>(1,379</t>
  </si>
  <si>
    <t>(80,166</t>
  </si>
  <si>
    <t>(2,236</t>
  </si>
  <si>
    <t>(18,738</t>
  </si>
  <si>
    <t>Short sale liabilities:  </t>
  </si>
  <si>
    <t>(7,043</t>
  </si>
  <si>
    <t>(1,636</t>
  </si>
  <si>
    <t>(8,679</t>
  </si>
  <si>
    <t>(5,055</t>
  </si>
  <si>
    <t>(2,259</t>
  </si>
  <si>
    <t>(2,261</t>
  </si>
  <si>
    <t>Other securities  </t>
  </si>
  <si>
    <t>(79</t>
  </si>
  <si>
    <t>Total short sale liabilities  </t>
  </si>
  <si>
    <t>(9,302</t>
  </si>
  <si>
    <t>(6,792</t>
  </si>
  <si>
    <t>(16,100</t>
  </si>
  <si>
    <t>Other liabilities (excluding derivatives)  </t>
  </si>
  <si>
    <t>Total liabilities recorded at fair value  </t>
  </si>
  <si>
    <t>(10,681</t>
  </si>
  <si>
    <t>(86,958</t>
  </si>
  <si>
    <t>(2,270</t>
  </si>
  <si>
    <t>(34,866</t>
  </si>
  <si>
    <t>The entire balance only consists of collateralized loan obligations.</t>
  </si>
  <si>
    <t>Net gains from trading activities recognized in the income statement for the year ended December 31, 2014, include $211 million in net unrealized losses on trading securities held at December 31, 2014.</t>
  </si>
  <si>
    <t>Includes collateralized debt obligations of $500 million. </t>
  </si>
  <si>
    <t>Changes in Fair Value Levels</t>
  </si>
  <si>
    <r>
      <t>We monitor the availability of observable market data to assess the appropriate classification of financial instruments within the fair value hierarchy and transfer between Level 1, Level 2, and Level 3 accordingly. Observable market data includes but is not limited to quoted prices and market transactions. Changes in economic conditions or market liquidity generally will drive changes in availability of observable market data. Changes in availability of observable market data, which also may result in changing the valuation technique used, are generally the cause of transfers between Level 1, Level 2,</t>
    </r>
    <r>
      <rPr>
        <sz val="10"/>
        <color theme="1"/>
        <rFont val="Georgia"/>
        <family val="1"/>
      </rPr>
      <t xml:space="preserve"> </t>
    </r>
    <r>
      <rPr>
        <sz val="9"/>
        <color theme="1"/>
        <rFont val="Georgia"/>
        <family val="1"/>
      </rPr>
      <t>and Level 3.</t>
    </r>
  </si>
  <si>
    <r>
      <t>Transfers into and out of Level 1, Level 2, and Level 3</t>
    </r>
    <r>
      <rPr>
        <sz val="10"/>
        <color theme="1"/>
        <rFont val="Georgia"/>
        <family val="1"/>
      </rPr>
      <t xml:space="preserve"> </t>
    </r>
    <r>
      <rPr>
        <sz val="9"/>
        <color theme="1"/>
        <rFont val="Georgia"/>
        <family val="1"/>
      </rPr>
      <t>for the periods presented are provided within the</t>
    </r>
    <r>
      <rPr>
        <sz val="10"/>
        <color theme="1"/>
        <rFont val="Georgia"/>
        <family val="1"/>
      </rPr>
      <t xml:space="preserve"> </t>
    </r>
    <r>
      <rPr>
        <sz val="9"/>
        <color theme="1"/>
        <rFont val="Georgia"/>
        <family val="1"/>
      </rPr>
      <t>following table.</t>
    </r>
    <r>
      <rPr>
        <sz val="10"/>
        <color theme="1"/>
        <rFont val="Georgia"/>
        <family val="1"/>
      </rPr>
      <t xml:space="preserve"> </t>
    </r>
    <r>
      <rPr>
        <sz val="9"/>
        <color theme="1"/>
        <rFont val="Georgia"/>
        <family val="1"/>
      </rPr>
      <t>The amounts reported as transfers represent the fair value as of the beginning of the quarter in which the transfer occurred.</t>
    </r>
  </si>
  <si>
    <t>Transfers Between Fair Value Levels</t>
  </si>
  <si>
    <t>Level 3 (1)</t>
  </si>
  <si>
    <t>In</t>
  </si>
  <si>
    <t>Out</t>
  </si>
  <si>
    <t>Total  </t>
  </si>
  <si>
    <t>Available-for-sale securities</t>
  </si>
  <si>
    <t>(67</t>
  </si>
  <si>
    <t>Net derivative assets and liabilities (2)</t>
  </si>
  <si>
    <t>Short sale liabilities</t>
  </si>
  <si>
    <t>Total transfers</t>
  </si>
  <si>
    <t>(161</t>
  </si>
  <si>
    <t>Trading assets (excluding derivatives</t>
  </si>
  <si>
    <t>(95</t>
  </si>
  <si>
    <t>(49</t>
  </si>
  <si>
    <t>(120</t>
  </si>
  <si>
    <t>All transfers in and out of Level 3 are disclosed within the recurring Level 3 rollforward table in this Note.</t>
  </si>
  <si>
    <t>Includes net derivative assets that were transferred from Level 3 to Level 2 due to increased observable market data. Also includes net derivative liabilities that were transferred from Level 2 to Level 3 due to a decrease in observable market data.</t>
  </si>
  <si>
    <t>The changes in Level 3 assets and liabilities measured at fair value on a recurring basis for the quarter ended March 31, 2015, are summarized as follows:</t>
  </si>
  <si>
    <t>Total net gains</t>
  </si>
  <si>
    <t>(losses) included in</t>
  </si>
  <si>
    <t>Purchases,</t>
  </si>
  <si>
    <t>sales,</t>
  </si>
  <si>
    <t>issuances</t>
  </si>
  <si>
    <t>settlements,</t>
  </si>
  <si>
    <t>net (1)</t>
  </si>
  <si>
    <t>Net unrealized</t>
  </si>
  <si>
    <t>gains (losses)</t>
  </si>
  <si>
    <t>included in</t>
  </si>
  <si>
    <t>income related</t>
  </si>
  <si>
    <t>to assets and</t>
  </si>
  <si>
    <t>liabilities held</t>
  </si>
  <si>
    <t>at period end</t>
  </si>
  <si>
    <t>Balance,</t>
  </si>
  <si>
    <t>beginning</t>
  </si>
  <si>
    <t>of period</t>
  </si>
  <si>
    <t>compre-</t>
  </si>
  <si>
    <t>hensive</t>
  </si>
  <si>
    <t>Transfers</t>
  </si>
  <si>
    <t>into</t>
  </si>
  <si>
    <t>out of</t>
  </si>
  <si>
    <t>end of</t>
  </si>
  <si>
    <t>period</t>
  </si>
  <si>
    <t>Trading assets (excluding derivatives):</t>
  </si>
  <si>
    <t xml:space="preserve">Securities of U.S. states and </t>
  </si>
  <si>
    <t>political subdivisions</t>
  </si>
  <si>
    <t xml:space="preserve">Collateralized loan and other </t>
  </si>
  <si>
    <t>debt obligations</t>
  </si>
  <si>
    <t>Total trading securities</t>
  </si>
  <si>
    <t>(118</t>
  </si>
  <si>
    <t xml:space="preserve">Total trading assets </t>
  </si>
  <si>
    <t>(excluding derivatives)</t>
  </si>
  <si>
    <t>(115</t>
  </si>
  <si>
    <t>(241</t>
  </si>
  <si>
    <t>(156</t>
  </si>
  <si>
    <t>(411</t>
  </si>
  <si>
    <t xml:space="preserve">Total marketable </t>
  </si>
  <si>
    <t>equity securities</t>
  </si>
  <si>
    <t xml:space="preserve">Total available-for-sale </t>
  </si>
  <si>
    <t>(435</t>
  </si>
  <si>
    <t>(228</t>
  </si>
  <si>
    <r>
      <t xml:space="preserve">Mortgage servicing rights (residential) </t>
    </r>
    <r>
      <rPr>
        <sz val="6"/>
        <color theme="1"/>
        <rFont val="Verdana"/>
        <family val="2"/>
      </rPr>
      <t>(7)</t>
    </r>
  </si>
  <si>
    <t>Net derivative assets and liabilities:</t>
  </si>
  <si>
    <t>(337</t>
  </si>
  <si>
    <t>(84</t>
  </si>
  <si>
    <t>Total derivative contracts</t>
  </si>
  <si>
    <t>(351</t>
  </si>
  <si>
    <t>See next page for detail.</t>
  </si>
  <si>
    <t>Represents only net gains (losses) that are due to changes in economic conditions and management’s estimates of fair value and excludes changes due to the collection/realization of cash flows over time.</t>
  </si>
  <si>
    <t>Included in net gains (losses) from trading activities and other noninterest income in the income statement.</t>
  </si>
  <si>
    <t>Included in net gains (losses) from debt securities in the income statement.</t>
  </si>
  <si>
    <t>Included in net gains (losses) from equity investments in the income statement.</t>
  </si>
  <si>
    <t>Included in mortgage banking and other noninterest income in the income statement.</t>
  </si>
  <si>
    <t>For more information on the changes in mortgage servicing rights, see Note 8 (Mortgage Banking Activities).</t>
  </si>
  <si>
    <t>Included in mortgage banking, trading activities, equity investments and other noninterest income in the income statement.</t>
  </si>
  <si>
    <t>The following table presents gross purchases, sales, issuances and settlements related to the changes in Level 3 assets and liabilities measured at fair value on a recurring basis for the quarter ended March 31, 2015.</t>
  </si>
  <si>
    <t>Issuances</t>
  </si>
  <si>
    <t>Settlements</t>
  </si>
  <si>
    <t>(524</t>
  </si>
  <si>
    <t>(276</t>
  </si>
  <si>
    <t>(88</t>
  </si>
  <si>
    <t>(214</t>
  </si>
  <si>
    <t>(578</t>
  </si>
  <si>
    <t>(602</t>
  </si>
  <si>
    <t>(291</t>
  </si>
  <si>
    <t>(110</t>
  </si>
  <si>
    <t>(213</t>
  </si>
  <si>
    <t>(19</t>
  </si>
  <si>
    <t>(321</t>
  </si>
  <si>
    <t>The changes in Level 3 assets and liabilities measured at fair value on a recurring basis for the quarter ended March 31, 2014, are summarized as follows:</t>
  </si>
  <si>
    <t xml:space="preserve">Net </t>
  </si>
  <si>
    <t>income </t>
  </si>
  <si>
    <t>(38</t>
  </si>
  <si>
    <t>Total trading assets</t>
  </si>
  <si>
    <t>(132</t>
  </si>
  <si>
    <t>(215</t>
  </si>
  <si>
    <t>(463</t>
  </si>
  <si>
    <t>(678</t>
  </si>
  <si>
    <t>(874</t>
  </si>
  <si>
    <t>(894</t>
  </si>
  <si>
    <t>(46</t>
  </si>
  <si>
    <t>Mortgage servicing rights (residential) (7)</t>
  </si>
  <si>
    <t>(264</t>
  </si>
  <si>
    <t>(36</t>
  </si>
  <si>
    <t>(375</t>
  </si>
  <si>
    <t>(268</t>
  </si>
  <si>
    <t>(465</t>
  </si>
  <si>
    <t>(282</t>
  </si>
  <si>
    <t>The following table presents gross purchases, sales, issuances and settlements related to the changes in Level 3 assets and liabilities measured at fair value on a recurring basis for the quarter ended March 31, 2014.</t>
  </si>
  <si>
    <t>(318</t>
  </si>
  <si>
    <t>(55</t>
  </si>
  <si>
    <t>(527</t>
  </si>
  <si>
    <t>(742</t>
  </si>
  <si>
    <t>(136</t>
  </si>
  <si>
    <t>(1,033</t>
  </si>
  <si>
    <t>(1,053</t>
  </si>
  <si>
    <t>(90</t>
  </si>
  <si>
    <t>(58</t>
  </si>
  <si>
    <t>The following table provides quantitative information about the valuation techniques and significant unobservable inputs used in the valuation of substantially all of our Level 3 assets and liabilities measured at fair value on a recurring basis for which we use an internal model.</t>
  </si>
  <si>
    <r>
      <t>The significant unobservable inputs for Level 3 assets and liabilities that are valued using fair values obtained from third party vendors are not included in the table,</t>
    </r>
    <r>
      <rPr>
        <sz val="10"/>
        <color theme="1"/>
        <rFont val="Georgia"/>
        <family val="1"/>
      </rPr>
      <t xml:space="preserve"> </t>
    </r>
    <r>
      <rPr>
        <sz val="9"/>
        <color theme="1"/>
        <rFont val="Georgia"/>
        <family val="1"/>
      </rPr>
      <t>as the specific inputs applied are not provided by the vendor.</t>
    </r>
    <r>
      <rPr>
        <sz val="10"/>
        <color theme="1"/>
        <rFont val="Georgia"/>
        <family val="1"/>
      </rPr>
      <t xml:space="preserve"> </t>
    </r>
    <r>
      <rPr>
        <sz val="9"/>
        <color theme="1"/>
        <rFont val="Georgia"/>
        <family val="1"/>
      </rPr>
      <t>In addition, the table excludes the valuation techniques and significant unobservable inputs for certain classes of Level 3 assets and liabilities measured using an internal model that we consider, both individually and in the aggregate, insignificant relative to our overall Level 3 assets and liabilities.</t>
    </r>
    <r>
      <rPr>
        <sz val="10"/>
        <color theme="1"/>
        <rFont val="Georgia"/>
        <family val="1"/>
      </rPr>
      <t xml:space="preserve"> </t>
    </r>
    <r>
      <rPr>
        <sz val="9"/>
        <color theme="1"/>
        <rFont val="Georgia"/>
        <family val="1"/>
      </rPr>
      <t>We made this determination based upon an evaluation of each class, which considered the magnitude of the positions, nature of the unobservable inputs and potential for significant changes in fair value due to changes in those inputs. For information on how changes in significant unobservable inputs affect the fair values of Level 3 assets and liabilities, see Note 17 (Fair Values of Assets and Liabilities)</t>
    </r>
    <r>
      <rPr>
        <sz val="10"/>
        <color theme="1"/>
        <rFont val="Georgia"/>
        <family val="1"/>
      </rPr>
      <t xml:space="preserve"> </t>
    </r>
    <r>
      <rPr>
        <sz val="9"/>
        <color theme="1"/>
        <rFont val="Georgia"/>
        <family val="1"/>
      </rPr>
      <t>to Financial Statements in our 2014 Form 10-K.</t>
    </r>
    <r>
      <rPr>
        <sz val="6"/>
        <color theme="1"/>
        <rFont val="Georgia"/>
        <family val="1"/>
      </rPr>
      <t> </t>
    </r>
  </si>
  <si>
    <t>Fair Value</t>
  </si>
  <si>
    <t>Valuation Technique(s)</t>
  </si>
  <si>
    <t>Significant</t>
  </si>
  <si>
    <t>Unobservable Input</t>
  </si>
  <si>
    <t>Inputs </t>
  </si>
  <si>
    <t>Average (1)</t>
  </si>
  <si>
    <t>Trading and available-for-sale securities:</t>
  </si>
  <si>
    <t>political subdivisions:</t>
  </si>
  <si>
    <t xml:space="preserve">Government, healthcare and </t>
  </si>
  <si>
    <t>other revenue bonds</t>
  </si>
  <si>
    <t>Discounted cash flow</t>
  </si>
  <si>
    <t>-</t>
  </si>
  <si>
    <t>Vendor priced</t>
  </si>
  <si>
    <t>Auction rate securities and other</t>
  </si>
  <si>
    <t>municipal bonds</t>
  </si>
  <si>
    <t>Weighted average life</t>
  </si>
  <si>
    <t>yrs</t>
  </si>
  <si>
    <t>Collateralized loan and other debt</t>
  </si>
  <si>
    <t>obligations (2)</t>
  </si>
  <si>
    <t>Market comparable pricing</t>
  </si>
  <si>
    <t>Comparability adjustment</t>
  </si>
  <si>
    <t>(53.3</t>
  </si>
  <si>
    <t>(0.3</t>
  </si>
  <si>
    <t>Other asset-backed securities:</t>
  </si>
  <si>
    <t>Diversified payment rights (3)</t>
  </si>
  <si>
    <t>Other commercial and consumer</t>
  </si>
  <si>
    <t xml:space="preserve">Marketable equity securities: </t>
  </si>
  <si>
    <t>perpetual preferred</t>
  </si>
  <si>
    <t>% </t>
  </si>
  <si>
    <t>Mortgages held for sale (residential)</t>
  </si>
  <si>
    <t>Default rate</t>
  </si>
  <si>
    <t>Loss severity</t>
  </si>
  <si>
    <t>Prepayment rate</t>
  </si>
  <si>
    <t>(93.2</t>
  </si>
  <si>
    <t>(31.2</t>
  </si>
  <si>
    <t>Utilization rate</t>
  </si>
  <si>
    <t>Cost to service per loan (7)</t>
  </si>
  <si>
    <t>Prepayment rate (8)</t>
  </si>
  <si>
    <t>Net derivative assets and (liabilities):</t>
  </si>
  <si>
    <t>Interest rate contracts: derivative loan</t>
  </si>
  <si>
    <t>Fall-out factor</t>
  </si>
  <si>
    <t>Initial-value servicing</t>
  </si>
  <si>
    <t>(30.3</t>
  </si>
  <si>
    <t>bps</t>
  </si>
  <si>
    <t>Conversion factor</t>
  </si>
  <si>
    <t>(11.2</t>
  </si>
  <si>
    <t>(7.6</t>
  </si>
  <si>
    <t>(296</t>
  </si>
  <si>
    <t>Option model</t>
  </si>
  <si>
    <t>Correlation factor</t>
  </si>
  <si>
    <t>(50.0</t>
  </si>
  <si>
    <t>Volatility factor</t>
  </si>
  <si>
    <t>(157</t>
  </si>
  <si>
    <t>(28.7</t>
  </si>
  <si>
    <t>Credit spread</t>
  </si>
  <si>
    <t>Other assets: nonmarketable equity investments</t>
  </si>
  <si>
    <t>(22.0</t>
  </si>
  <si>
    <t>(4.8</t>
  </si>
  <si>
    <t>(13.3</t>
  </si>
  <si>
    <t>Insignificant Level 3 assets, net of liabilities</t>
  </si>
  <si>
    <t>Total level 3 assets, net of liabilities</t>
  </si>
  <si>
    <t>Weighted averages are calculated using outstanding unpaid principal balance for cash instruments such as loans and securities, and notional amounts for derivative instruments.</t>
  </si>
  <si>
    <t>Includes $487 million of collateralized debt obligations.</t>
  </si>
  <si>
    <t>Securities backed by specified sources of current and future receivables generated from foreign originators.</t>
  </si>
  <si>
    <t>Consists primarily of investments in asset-backed securities that are revolving in nature, in which the timing of advances and repayments of principal are uncertain.</t>
  </si>
  <si>
    <t>Consists of auction rate preferred equity securities with no maturity date that are callable by the issuer.</t>
  </si>
  <si>
    <t>Consists predominantly of reverse mortgage loans securitized with GNMA that were accounted for as secured borrowing transactions.</t>
  </si>
  <si>
    <t>The high end of the range of inputs is for servicing modified loans. For non-modified loans the range is $86 - $302.</t>
  </si>
  <si>
    <t>Includes a blend of prepayment speeds and expected defaults. Prepayment speeds are influenced by mortgage interest rates as well as our estimation of drivers of borrower behavior.</t>
  </si>
  <si>
    <t>Represents the aggregate amount of Level 3 assets and liabilities measured at fair value on a recurring basis that are individually and in the aggregate insignificant. The amount includes corporate debt securities, mortgage-backed securities, other marketable equity securities, certain other assets, other liabilities and certain net derivative assets and liabilities, such as commodity contracts, foreign exchange contracts and other derivative contracts.</t>
  </si>
  <si>
    <t>Consists of total Level 3 assets of $30.4 billion and total Level 3 liabilities of $2.1 billion, before netting of derivative balances.</t>
  </si>
  <si>
    <r>
      <t>($ in millions, except cost to service amounts)</t>
    </r>
    <r>
      <rPr>
        <sz val="10"/>
        <color theme="1"/>
        <rFont val="Verdana"/>
        <family val="2"/>
      </rPr>
      <t> </t>
    </r>
    <r>
      <rPr>
        <sz val="6"/>
        <color theme="1"/>
        <rFont val="Verdana"/>
        <family val="2"/>
      </rPr>
      <t> </t>
    </r>
  </si>
  <si>
    <t>Weighted   </t>
  </si>
  <si>
    <t xml:space="preserve">Auction rate securities and other </t>
  </si>
  <si>
    <t xml:space="preserve">Collateralized loan and other debt </t>
  </si>
  <si>
    <t>(53.9</t>
  </si>
  <si>
    <t>(93.0</t>
  </si>
  <si>
    <t>(30.0</t>
  </si>
  <si>
    <t xml:space="preserve">Cost to service per </t>
  </si>
  <si>
    <t>loan (7)</t>
  </si>
  <si>
    <t>(31.1</t>
  </si>
  <si>
    <t>(8.4</t>
  </si>
  <si>
    <t>(246</t>
  </si>
  <si>
    <t>(56.0</t>
  </si>
  <si>
    <t>(192</t>
  </si>
  <si>
    <t>(28.6</t>
  </si>
  <si>
    <t>(19.7</t>
  </si>
  <si>
    <t>(4.0</t>
  </si>
  <si>
    <t>(14.7</t>
  </si>
  <si>
    <t>Includes $500 million of collateralized debt obligations.</t>
  </si>
  <si>
    <t>The high end of the range of inputs is for servicing modified loans. For non-modified loans the range is $86 - $270.</t>
  </si>
  <si>
    <t>Represents the aggregate amount of Level 3 assets and liabilities measured at fair value on a recurring basis that are individually and in the aggregate insignificant. The amount includes corporate debt securities, mortgage-backed securities, asset-backed securities backed by home equity loans, other marketable equity securities, certain other assets, other liabilities and certain net derivative assets and liabilities, such as commodity contracts, foreign exchange contracts and other derivative contracts. </t>
  </si>
  <si>
    <t>Consists of total Level 3 assets of $32.3 billion and total Level 3 liabilities of $2.3 billion, before netting of derivative balances.</t>
  </si>
  <si>
    <r>
      <t>The valuation techniques</t>
    </r>
    <r>
      <rPr>
        <sz val="10"/>
        <color theme="1"/>
        <rFont val="Georgia"/>
        <family val="1"/>
      </rPr>
      <t xml:space="preserve"> </t>
    </r>
    <r>
      <rPr>
        <sz val="9"/>
        <color theme="1"/>
        <rFont val="Georgia"/>
        <family val="1"/>
      </rPr>
      <t>used for our Level 3 assets and liabilities, as presented in the previous tables, are described as follows: </t>
    </r>
  </si>
  <si>
    <r>
      <t>Discounted cash flow</t>
    </r>
    <r>
      <rPr>
        <sz val="10"/>
        <color theme="1"/>
        <rFont val="Georgia"/>
        <family val="1"/>
      </rPr>
      <t xml:space="preserve"> </t>
    </r>
    <r>
      <rPr>
        <sz val="9"/>
        <color theme="1"/>
        <rFont val="Georgia"/>
        <family val="1"/>
      </rPr>
      <t>- Discounted cash flow valuation techniques generally consist of developing an estimate of future cash flows that are expected to occur over the life of an instrument and then discounting those cash flows at a rate of return that results in the fair value amount.</t>
    </r>
  </si>
  <si>
    <r>
      <t>Market comparable pricing</t>
    </r>
    <r>
      <rPr>
        <sz val="10"/>
        <color theme="1"/>
        <rFont val="Georgia"/>
        <family val="1"/>
      </rPr>
      <t xml:space="preserve"> </t>
    </r>
    <r>
      <rPr>
        <sz val="9"/>
        <color theme="1"/>
        <rFont val="Georgia"/>
        <family val="1"/>
      </rPr>
      <t>- Market comparable pricing valuation techniques are used to determine the fair value of certain instruments by incorporating known inputs, such as recent transaction prices, pending transactions, or prices of other similar investments that require significant adjustment to reflect differences in instrument characteristics.</t>
    </r>
  </si>
  <si>
    <r>
      <t>Option model</t>
    </r>
    <r>
      <rPr>
        <sz val="10"/>
        <color theme="1"/>
        <rFont val="Georgia"/>
        <family val="1"/>
      </rPr>
      <t xml:space="preserve"> </t>
    </r>
    <r>
      <rPr>
        <sz val="9"/>
        <color theme="1"/>
        <rFont val="Georgia"/>
        <family val="1"/>
      </rPr>
      <t>- Option model valuation techniques are generally used for instruments in which the holder has a contingent right or obligation based on the occurrence of a future event, such as the price of a referenced asset going above or below a predetermined strike price. Option models estimate the likelihood of the specified event occurring by incorporating assumptions such as volatility estimates, price of the underlying instrument and expected rate of return.</t>
    </r>
  </si>
  <si>
    <r>
      <t>Vendor-priced </t>
    </r>
    <r>
      <rPr>
        <sz val="10"/>
        <color theme="1"/>
        <rFont val="Georgia"/>
        <family val="1"/>
      </rPr>
      <t xml:space="preserve"> </t>
    </r>
    <r>
      <rPr>
        <sz val="9"/>
        <color theme="1"/>
        <rFont val="Georgia"/>
        <family val="1"/>
      </rPr>
      <t>– Prices obtained from third party pricing vendors or brokers that are used to record the fair value of the asset or liability, of which the related valuation technique and significant unobservable inputs are not provided.</t>
    </r>
  </si>
  <si>
    <t>Significant unobservable inputs presented in the previous table are those we consider significant to the fair value of the Level 3 asset or liability. We consider unobservable inputs to be significant, if by their exclusion, the fair value of the Level 3 asset or liability would be impacted by a predetermined percentage change or based on qualitative factors, such as nature of the instrument, type of valuation technique used, and the significance of the unobservable inputs relative to other inputs used within the valuation. Following is a description of the significant unobservable inputs provided in the table.</t>
  </si>
  <si>
    <r>
      <t>Comparability adjustment</t>
    </r>
    <r>
      <rPr>
        <sz val="10"/>
        <color theme="1"/>
        <rFont val="Georgia"/>
        <family val="1"/>
      </rPr>
      <t xml:space="preserve"> </t>
    </r>
    <r>
      <rPr>
        <sz val="9"/>
        <color theme="1"/>
        <rFont val="Georgia"/>
        <family val="1"/>
      </rPr>
      <t>– is an adjustment made to observed market data, such as a transaction price in order to reflect dissimilarities in underlying collateral, issuer, rating, or other factors used within a market valuation approach, expressed as a percentage of an observed price.</t>
    </r>
  </si>
  <si>
    <r>
      <t>Conversion Factor</t>
    </r>
    <r>
      <rPr>
        <sz val="10"/>
        <color theme="1"/>
        <rFont val="Georgia"/>
        <family val="1"/>
      </rPr>
      <t xml:space="preserve"> </t>
    </r>
    <r>
      <rPr>
        <sz val="9"/>
        <color theme="1"/>
        <rFont val="Georgia"/>
        <family val="1"/>
      </rPr>
      <t>– is the risk-adjusted rate in which a particular instrument may be exchanged for another instrument upon settlement, expressed as a percentage change from a specified rate.</t>
    </r>
  </si>
  <si>
    <r>
      <t>Correlation factor</t>
    </r>
    <r>
      <rPr>
        <sz val="10"/>
        <color theme="1"/>
        <rFont val="Georgia"/>
        <family val="1"/>
      </rPr>
      <t xml:space="preserve"> </t>
    </r>
    <r>
      <rPr>
        <sz val="9"/>
        <color theme="1"/>
        <rFont val="Georgia"/>
        <family val="1"/>
      </rPr>
      <t>- is the likelihood of one instrument changing in price relative to another based on an established relationship expressed as a percentage of relative change in price over a period over time.</t>
    </r>
  </si>
  <si>
    <r>
      <t>Cost to service</t>
    </r>
    <r>
      <rPr>
        <sz val="10"/>
        <color theme="1"/>
        <rFont val="Georgia"/>
        <family val="1"/>
      </rPr>
      <t xml:space="preserve"> </t>
    </r>
    <r>
      <rPr>
        <sz val="9"/>
        <color theme="1"/>
        <rFont val="Georgia"/>
        <family val="1"/>
      </rPr>
      <t>- is the expected cost per loan of servicing a portfolio of loans, which includes estimates for unreimbursed expenses (including delinquency and foreclosure costs) that may occur as a result of servicing such loan portfolios.</t>
    </r>
  </si>
  <si>
    <r>
      <t>Credit spread</t>
    </r>
    <r>
      <rPr>
        <sz val="10"/>
        <color theme="1"/>
        <rFont val="Georgia"/>
        <family val="1"/>
      </rPr>
      <t xml:space="preserve"> </t>
    </r>
    <r>
      <rPr>
        <sz val="9"/>
        <color theme="1"/>
        <rFont val="Georgia"/>
        <family val="1"/>
      </rPr>
      <t>– is the portion of the interest rate in excess of a benchmark interest rate, such as OIS, LIBOR or U.S. Treasury rates, that when applied to an investment captures changes in the obligor’s creditworthiness.</t>
    </r>
  </si>
  <si>
    <r>
      <t>Default rate</t>
    </r>
    <r>
      <rPr>
        <sz val="10"/>
        <color theme="1"/>
        <rFont val="Georgia"/>
        <family val="1"/>
      </rPr>
      <t xml:space="preserve"> </t>
    </r>
    <r>
      <rPr>
        <sz val="9"/>
        <color theme="1"/>
        <rFont val="Georgia"/>
        <family val="1"/>
      </rPr>
      <t>– is an estimate of the likelihood of not collecting contractual amounts owed expressed as a constant default rate (CDR).</t>
    </r>
  </si>
  <si>
    <r>
      <t>Discount rate</t>
    </r>
    <r>
      <rPr>
        <sz val="10"/>
        <color theme="1"/>
        <rFont val="Georgia"/>
        <family val="1"/>
      </rPr>
      <t xml:space="preserve"> </t>
    </r>
    <r>
      <rPr>
        <sz val="9"/>
        <color theme="1"/>
        <rFont val="Georgia"/>
        <family val="1"/>
      </rPr>
      <t>– is a rate of return used to present value the future expected cash flow to arrive at the fair value of an instrument. The discount rate consists of a benchmark rate component and a risk premium component. The benchmark rate component, for example, OIS, LIBOR or U.S. Treasury rates, is generally observable within the market and is necessary to appropriately reflect the time value of money. The risk premium component reflects the amount of compensation market participants require due to the uncertainty inherent in the instruments’ cash flows resulting from risks such as credit and liquidity.</t>
    </r>
  </si>
  <si>
    <r>
      <t>Fall-out factor</t>
    </r>
    <r>
      <rPr>
        <sz val="10"/>
        <color theme="1"/>
        <rFont val="Georgia"/>
        <family val="1"/>
      </rPr>
      <t xml:space="preserve"> </t>
    </r>
    <r>
      <rPr>
        <sz val="9"/>
        <color theme="1"/>
        <rFont val="Georgia"/>
        <family val="1"/>
      </rPr>
      <t>- is the expected percentage of loans associated with our interest rate lock commitment portfolio that are likely of not funding.</t>
    </r>
  </si>
  <si>
    <r>
      <t>Initial-value servicing</t>
    </r>
    <r>
      <rPr>
        <sz val="10"/>
        <color theme="1"/>
        <rFont val="Georgia"/>
        <family val="1"/>
      </rPr>
      <t xml:space="preserve"> </t>
    </r>
    <r>
      <rPr>
        <sz val="9"/>
        <color theme="1"/>
        <rFont val="Georgia"/>
        <family val="1"/>
      </rPr>
      <t>- is the estimated value of the underlying loan, including the value attributable to the embedded servicing right, expressed in basis points of outstanding unpaid principal balance.</t>
    </r>
  </si>
  <si>
    <r>
      <t>Loss severity</t>
    </r>
    <r>
      <rPr>
        <sz val="10"/>
        <color theme="1"/>
        <rFont val="Georgia"/>
        <family val="1"/>
      </rPr>
      <t xml:space="preserve"> </t>
    </r>
    <r>
      <rPr>
        <sz val="9"/>
        <color theme="1"/>
        <rFont val="Georgia"/>
        <family val="1"/>
      </rPr>
      <t>– is the percentage of contractual cash flows lost in the event of a default.</t>
    </r>
  </si>
  <si>
    <r>
      <t>Prepayment rate</t>
    </r>
    <r>
      <rPr>
        <sz val="10"/>
        <color theme="1"/>
        <rFont val="Georgia"/>
        <family val="1"/>
      </rPr>
      <t xml:space="preserve"> </t>
    </r>
    <r>
      <rPr>
        <sz val="9"/>
        <color theme="1"/>
        <rFont val="Georgia"/>
        <family val="1"/>
      </rPr>
      <t>– is the estimated rate at which forecasted prepayments of principal of the related loan or debt instrument are expected to occur, expressed as a constant prepayment rate (CPR).</t>
    </r>
  </si>
  <si>
    <r>
      <t>Utilization rate</t>
    </r>
    <r>
      <rPr>
        <sz val="10"/>
        <color theme="1"/>
        <rFont val="Georgia"/>
        <family val="1"/>
      </rPr>
      <t xml:space="preserve"> </t>
    </r>
    <r>
      <rPr>
        <sz val="9"/>
        <color theme="1"/>
        <rFont val="Georgia"/>
        <family val="1"/>
      </rPr>
      <t>– is the estimated rate in which incremental portions of existing reverse mortgage credit lines are expected to be drawn by borrowers, expressed as an annualized rate.</t>
    </r>
  </si>
  <si>
    <r>
      <t>Volatility factor</t>
    </r>
    <r>
      <rPr>
        <sz val="10"/>
        <color theme="1"/>
        <rFont val="Georgia"/>
        <family val="1"/>
      </rPr>
      <t xml:space="preserve"> </t>
    </r>
    <r>
      <rPr>
        <sz val="9"/>
        <color theme="1"/>
        <rFont val="Georgia"/>
        <family val="1"/>
      </rPr>
      <t>– is the extent of change in price an item is estimated to fluctuate over a specified period of time expressed as a percentage of relative change in price over a period over time.</t>
    </r>
  </si>
  <si>
    <r>
      <t>Weighted average life</t>
    </r>
    <r>
      <rPr>
        <sz val="10"/>
        <color theme="1"/>
        <rFont val="Georgia"/>
        <family val="1"/>
      </rPr>
      <t xml:space="preserve"> </t>
    </r>
    <r>
      <rPr>
        <sz val="9"/>
        <color theme="1"/>
        <rFont val="Georgia"/>
        <family val="1"/>
      </rPr>
      <t>– is the weighted average number of years an investment is expected to remain outstanding based on its expected cash flows reflecting the estimated date the issuer will call or extend the maturity of the instrument or otherwise reflecting an estimate of the timing of an instrument’s cash flows whose timing is not contractually fixed.</t>
    </r>
  </si>
  <si>
    <t>Assets and Liabilities Recorded at Fair Value on a Nonrecurring Basis</t>
  </si>
  <si>
    <r>
      <t>We may be required, from time to time, to measure certain assets at fair value on a nonrecurring basis in accordance with GAAP. These adjustments to fair value usually result from application of LOCOM accounting or write-downs of individual assets. The following table provides the fair value hierarchy and carrying amount of all assets that were still held as of March 31, 2015, and December 31, 2014,</t>
    </r>
    <r>
      <rPr>
        <sz val="10"/>
        <color theme="1"/>
        <rFont val="Georgia"/>
        <family val="1"/>
      </rPr>
      <t xml:space="preserve"> </t>
    </r>
    <r>
      <rPr>
        <sz val="9"/>
        <color theme="1"/>
        <rFont val="Georgia"/>
        <family val="1"/>
      </rPr>
      <t>and for which a nonrecurring fair value adjustment was recorded during the periods presented.</t>
    </r>
  </si>
  <si>
    <t>Mortgages held for sale (LOCOM) (1)</t>
  </si>
  <si>
    <t>Total loans (2)</t>
  </si>
  <si>
    <t>Other assets (3)</t>
  </si>
  <si>
    <t>Mostly real estate 1-4 family first mortgage loans.</t>
  </si>
  <si>
    <t>Represents carrying value of loans for which adjustments are based on the appraised value of the collateral.</t>
  </si>
  <si>
    <t>Includes the fair value of foreclosed real estate, other collateral owned and nonmarketable equity investments.</t>
  </si>
  <si>
    <t>The following table presents the increase (decrease) in value of certain assets for which a nonrecurring fair value adjustment has been recognized during the periods presented.</t>
  </si>
  <si>
    <t>Mortgages held for sale (LOCOM)</t>
  </si>
  <si>
    <t>(341</t>
  </si>
  <si>
    <t>(468</t>
  </si>
  <si>
    <t>Total loans (1)</t>
  </si>
  <si>
    <t>(376</t>
  </si>
  <si>
    <t>(504</t>
  </si>
  <si>
    <t>Other assets (2)</t>
  </si>
  <si>
    <t>(406</t>
  </si>
  <si>
    <t>Represents write-downs of loans based on the appraised value of the collateral.</t>
  </si>
  <si>
    <t>Includes the losses on foreclosed real estate and other collateral owned that were measured at fair value subsequent to their initial classification as foreclosed assets. Also includes impairment losses on nonmarketable equity investments. </t>
  </si>
  <si>
    <t>The table below provides quantitative information about the valuation techniques and significant unobservable inputs used in the valuation of substantially all of our Level 3 assets and liabilities that are measured at fair value on a nonrecurring basis using an internal model. The table is limited to financial instruments that had nonrecurring fair value adjustments during the periods presented.</t>
  </si>
  <si>
    <t>We have excluded from the table classes of Level 3 assets and liabilities measured using an internal model that we consider, both individually and in the aggregate, insignificant relative to our overall Level 3 nonrecurring measurements. We made this determination based upon an evaluation of each class which considered the magnitude of the positions, nature of the unobservable inputs and potential for significant changes in fair value due to changes in those inputs.</t>
  </si>
  <si>
    <t>($ in millions)</t>
  </si>
  <si>
    <t>Valuation Technique(s) (1)</t>
  </si>
  <si>
    <t>Unobservable Inputs (1)</t>
  </si>
  <si>
    <t>Range of inputs</t>
  </si>
  <si>
    <t>Average (2)</t>
  </si>
  <si>
    <t>Residential mortgages held for sale (LOCOM)</t>
  </si>
  <si>
    <t>Insignificant level 3 assets</t>
  </si>
  <si>
    <t>Other assets: private equity fund investments (4)</t>
  </si>
  <si>
    <t>Refer to the narrative following the recurring quantitative Level 3 table of this Note for a definition of the valuation technique(s) and significant unobservable inputs.</t>
  </si>
  <si>
    <t>For residential MHFS, weighted averages are calculated using outstanding unpaid principal balance of the loans.</t>
  </si>
  <si>
    <t>Consists of approximately $926 million and $1.0 billion government insured/guaranteed loans purchased from GNMA-guaranteed mortgage securitizations, at March 31, 2015 and December 31, 2014, respectively and $60 million and $78 million of other mortgage loans which are not government insured/guaranteed at March 31, 2015 and December 31, 2014, respectively.</t>
  </si>
  <si>
    <t>Represents a single investment. For additional information, see the “Alternative Investments” section in this Note.</t>
  </si>
  <si>
    <t>Applies only to non-government insured/guaranteed loans.</t>
  </si>
  <si>
    <t>Includes the impact on prepayment rate of expected defaults for the government insured/guaranteed loans, which affects the frequency and timing of early resolution of loans.</t>
  </si>
  <si>
    <t>Alternative Investments</t>
  </si>
  <si>
    <t>The following table summarizes our investments in various types of funds for which we use net asset values (NAVs) per share as a practical expedient to measure fair value on recurring and nonrecurring bases. The investments are included in trading assets, available-for-sale securities, and other assets. The table excludes those investments that are probable of being sold at an amount different from the funds’ NAVs.</t>
  </si>
  <si>
    <t>Unfunded</t>
  </si>
  <si>
    <t>Redemption</t>
  </si>
  <si>
    <t>frequency</t>
  </si>
  <si>
    <t>notice</t>
  </si>
  <si>
    <t>Offshore funds</t>
  </si>
  <si>
    <t>Daily - Quarterly</t>
  </si>
  <si>
    <t>1 - 60 days</t>
  </si>
  <si>
    <t>Hedge funds</t>
  </si>
  <si>
    <t>1-90 days</t>
  </si>
  <si>
    <t>Private equity funds (1)(2)</t>
  </si>
  <si>
    <t>N/A</t>
  </si>
  <si>
    <t>Venture capital funds (2)</t>
  </si>
  <si>
    <t>Total (3)</t>
  </si>
  <si>
    <t>N/A - Not applicable</t>
  </si>
  <si>
    <t xml:space="preserve">Excludes a private equity fund investment of $172 million and $171 million at March 31, 2015, and December 31, 2014, respectively. This investment was sold in April 2015 for an amount different from the fund’s NAV. </t>
  </si>
  <si>
    <t>Includes certain investments subject to the Volcker Rule that we may have to divest.</t>
  </si>
  <si>
    <t>March 31, 2015, and December 31, 2014, each include $1.3 billion of fair value for nonmarketable equity investments carried at cost for which we use NAVs as a practical expedient to determine nonrecurring fair value adjustments. The fair values of investments that had nonrecurring fair value adjustments were $75 million and $108 million at March 31, 2015, and December 31, 2014, respectively.</t>
  </si>
  <si>
    <t>Offshore funds primarily invest in foreign mutual funds. Redemption restrictions are in place for these investments with a fair value of $24 million at both March 31, 2015, and December 31, 2014, due to lock-up provisions that will remain in effect until February 2016.</t>
  </si>
  <si>
    <t>Private equity funds invest in equity and debt securities issued by private and publicly-held companies in connection with leveraged buyouts, recapitalizations and expansion opportunities. These investments do not allow redemptions. Alternatively, we receive distributions as the underlying assets of the funds liquidate, which we expect to occur over the next 6 years.</t>
  </si>
  <si>
    <t>Venture capital funds invest in domestic and foreign companies in a variety of industries, including information technology, financial services and healthcare. These investments can never be redeemed with the funds. Instead, we receive distributions as the underlying assets of the fund liquidate, which we expect to occur over the next 5 years.</t>
  </si>
  <si>
    <t>Fair Value Option</t>
  </si>
  <si>
    <t>The fair value option is an irrevocable election, generally only permitted upon initial recognition of financial assets or liabilities, to measure eligible financial instruments at fair value with changes in fair value reflected in earnings. We may elect the fair value option to align the measurement model with how the financial assets or liabilities are managed or to reduce complexity or accounting asymmetry. For more information, including the basis for our fair value option elections, see Note 17 (Fair Values of Assets and Liabilities) to Financial Statements in our 2014 Form 10-K.</t>
  </si>
  <si>
    <t xml:space="preserve">The following table reflects differences between the fair value carrying amount of certain assets and liabilities for which we have elected the fair value option and the contractual aggregate unpaid principal amount at maturity. </t>
  </si>
  <si>
    <t>Aggregate</t>
  </si>
  <si>
    <t>unpaid</t>
  </si>
  <si>
    <t>less</t>
  </si>
  <si>
    <t>aggregate</t>
  </si>
  <si>
    <t>Trading assets - loans:</t>
  </si>
  <si>
    <t>     Total loans</t>
  </si>
  <si>
    <t>     Nonaccrual loans</t>
  </si>
  <si>
    <t>Mortgages held for sale:</t>
  </si>
  <si>
    <t>(92</t>
  </si>
  <si>
    <t>Loans 90 days or more past due and still accruing</t>
  </si>
  <si>
    <t>Loans held for sale:</t>
  </si>
  <si>
    <t>Other assets (1)</t>
  </si>
  <si>
    <t>n/a</t>
  </si>
  <si>
    <t>Consists of nonmarketable equity investments carried at fair value. See Note 6 (Other Assets) for more information.</t>
  </si>
  <si>
    <t>The assets and liabilities accounted for under the fair value option are initially measured at fair value. Gains and losses from initial measurement and subsequent changes in fair value are recognized in earnings. The changes in fair value related to initial measurement and subsequent changes in fair value included in earnings for these assets and liabilities measured at fair value are shown below by income statement line item.</t>
  </si>
  <si>
    <t>Mortgage banking noninterest income</t>
  </si>
  <si>
    <t>Net gains</t>
  </si>
  <si>
    <t>from</t>
  </si>
  <si>
    <t>trading</t>
  </si>
  <si>
    <t>activities</t>
  </si>
  <si>
    <t>noninterest</t>
  </si>
  <si>
    <t>banking</t>
  </si>
  <si>
    <t>Trading assets - loans</t>
  </si>
  <si>
    <t>Other interests held (1)</t>
  </si>
  <si>
    <t>Consists of retained interests in securitizations and changes in fair value of letters of credit.</t>
  </si>
  <si>
    <t>For performing loans, instrument-specific credit risk gains or losses were derived principally by determining the change in fair value of the loans due to changes in the observable or implied credit spread. Credit spread is the market yield on the loans less the relevant risk-free benchmark interest rate. For nonperforming loans, we attribute all changes in fair value to instrument-specific credit risk. The following table shows the estimated gains and losses from earnings attributable to instrument-specific credit risk related to assets accounted for under the fair value option.</t>
  </si>
  <si>
    <t>Gains (losses) attributable to instrument-specific credit risk:</t>
  </si>
  <si>
    <t>Disclosures about Fair Value of Financial Instruments</t>
  </si>
  <si>
    <t>The table below is a summary of fair value estimates for financial instruments, excluding financial instruments recorded at fair value on a recurring basis, which are included within the Assets and Liabilities Recorded at Fair Value on a Recurring Basis table included earlier in this Note. The carrying amounts in the following table are recorded on the balance sheet under the indicated captions, except for nonmarketable equity investments, which are included in Other Assets.</t>
  </si>
  <si>
    <t>We have not included assets and liabilities that are not financial instruments in our disclosure, such as the value of the long-term relationships with our deposit, credit card and trust customers, amortized MSRs, premises and equipment, goodwill and other intangibles, deferred taxes and other liabilities. The total of the fair value calculations presented does not represent, and should not be construed to represent, the underlying value of the Company.</t>
  </si>
  <si>
    <t>Estimated fair value</t>
  </si>
  <si>
    <t>Carrying amount</t>
  </si>
  <si>
    <t>Financial assets</t>
  </si>
  <si>
    <t>Cash and due from banks (1)</t>
  </si>
  <si>
    <t>Federal funds sold, securities purchased under resale agreements and other short-term investments (1)</t>
  </si>
  <si>
    <t>Held-to-maturity securities</t>
  </si>
  <si>
    <t>Mortgages held for sale (2)</t>
  </si>
  <si>
    <t>Loans held for sale (2)</t>
  </si>
  <si>
    <t>Loans, net (3)</t>
  </si>
  <si>
    <t>Nonmarketable equity investments (cost method)</t>
  </si>
  <si>
    <t>Financial liabilities</t>
  </si>
  <si>
    <t>Short-term borrowings (1)</t>
  </si>
  <si>
    <t>Long-term debt (4)</t>
  </si>
  <si>
    <t>Amounts consist of financial instruments in which carrying value approximates fair value.</t>
  </si>
  <si>
    <t xml:space="preserve">Balance reflects MHFS and LHFS, as applicable, other than those MHFS and LHFS for which we elected the fair value option. </t>
  </si>
  <si>
    <t>Loans exclude balances for which the fair value option was elected and also exclude lease financing with a carrying amount of $12.4 billion and $12.3 billion at March 31, 2015 and December 31, 2014, respectively.</t>
  </si>
  <si>
    <t>The carrying amount and fair value exclude obligations under capital leases of $9 million at both March 31, 2015 and December 31, 2014.</t>
  </si>
  <si>
    <r>
      <t>Loan commitments, standby letters of credit and commercial and similar letters of credit are not included in the table above.</t>
    </r>
    <r>
      <rPr>
        <sz val="10"/>
        <color theme="1"/>
        <rFont val="Georgia"/>
        <family val="1"/>
      </rPr>
      <t xml:space="preserve"> </t>
    </r>
    <r>
      <rPr>
        <sz val="9"/>
        <color theme="1"/>
        <rFont val="Georgia"/>
        <family val="1"/>
      </rPr>
      <t>A reasonable estimate of the fair value of these instruments is the carrying value of deferred fees plus the related allowance, which totaled $940 million and $945 million at March 31, 2015 and</t>
    </r>
    <r>
      <rPr>
        <sz val="10"/>
        <color theme="1"/>
        <rFont val="Georgia"/>
        <family val="1"/>
      </rPr>
      <t xml:space="preserve"> </t>
    </r>
    <r>
      <rPr>
        <sz val="9"/>
        <color theme="1"/>
        <rFont val="Georgia"/>
        <family val="1"/>
      </rPr>
      <t>December 31, 2014, respectively.</t>
    </r>
  </si>
  <si>
    <t>Preferred Stock</t>
  </si>
  <si>
    <t>Preferred Stock [Abstract]</t>
  </si>
  <si>
    <t>Note 14:  Preferred Stock</t>
  </si>
  <si>
    <t>We are authorized to issue 20 million shares of preferred stock and 4 million shares of preference stock, both without par value. Preferred shares outstanding rank senior to common shares both as to dividends and liquidation preference but have no general voting rights. We have not issued any preference shares under this authorization. If issued, preference shares would be limited to one vote per share. Our total authorized, issued and outstanding preferred stock is presented in the following two tables along with the Employee Stock Ownership Plan (ESOP) Cumulative Convertible Preferred Stock.</t>
  </si>
  <si>
    <t>Liquidation</t>
  </si>
  <si>
    <t>preference</t>
  </si>
  <si>
    <t>per share</t>
  </si>
  <si>
    <t>Shares</t>
  </si>
  <si>
    <t>authorized</t>
  </si>
  <si>
    <t>and designated</t>
  </si>
  <si>
    <t>DEP Shares</t>
  </si>
  <si>
    <t>Dividend Equalization Preferred Shares (DEP)</t>
  </si>
  <si>
    <t>Series G</t>
  </si>
  <si>
    <t>7.25% Class A Preferred Stock</t>
  </si>
  <si>
    <t>Series H</t>
  </si>
  <si>
    <t>Floating Class A Preferred Stock</t>
  </si>
  <si>
    <t>Series I</t>
  </si>
  <si>
    <t>Series J</t>
  </si>
  <si>
    <t>8.00% Non-Cumulative Perpetual Class A Preferred Stock</t>
  </si>
  <si>
    <t>Series K</t>
  </si>
  <si>
    <t>7.98% Fixed-to-Floating Non-Cumulative Perpetual Class A Preferred Stock</t>
  </si>
  <si>
    <t>Series L</t>
  </si>
  <si>
    <t>7.50% Non-Cumulative Perpetual Convertible Class A Preferred Stock</t>
  </si>
  <si>
    <t>Series N</t>
  </si>
  <si>
    <t>5.20% Non-Cumulative Perpetual Class A Preferred Stock</t>
  </si>
  <si>
    <t>Series O</t>
  </si>
  <si>
    <t>5.125% Non-Cumulative Perpetual Class A Preferred Stock</t>
  </si>
  <si>
    <t>Series P</t>
  </si>
  <si>
    <t>5.25% Non-Cumulative Perpetual Class A Preferred Stock</t>
  </si>
  <si>
    <t>Series Q</t>
  </si>
  <si>
    <t>5.85% Fixed-to-Floating Non-Cumulative Perpetual Class A Preferred Stock</t>
  </si>
  <si>
    <t>Series R</t>
  </si>
  <si>
    <t>6.625% Fixed-to-Floating Non-Cumulative Perpetual Class A Preferred Stock</t>
  </si>
  <si>
    <t>Series S</t>
  </si>
  <si>
    <t>5.900% Fixed-to-Floating Non-Cumulative Perpetual Class A Preferred Stock</t>
  </si>
  <si>
    <t>Series T</t>
  </si>
  <si>
    <t>6.00% Non-Cumulative Perpetual Class A Preferred Stock</t>
  </si>
  <si>
    <t>Series U</t>
  </si>
  <si>
    <t>5.875% Fixed-to-Floating Non-Cumulative Perpetual Class A Preferred Stock</t>
  </si>
  <si>
    <t>ESOP</t>
  </si>
  <si>
    <t>Cumulative Convertible Preferred Stock (1)</t>
  </si>
  <si>
    <t>See the ESOP Cumulative Convertible Preferred Stock section of this Note for additional information about the liquidation preference for the ESOP Cumulative Convertible Preferred Stock.</t>
  </si>
  <si>
    <t>(in millions, except shares)</t>
  </si>
  <si>
    <t>issued and</t>
  </si>
  <si>
    <t>outstanding</t>
  </si>
  <si>
    <t>Par</t>
  </si>
  <si>
    <t>Discount</t>
  </si>
  <si>
    <r>
      <t>Series I</t>
    </r>
    <r>
      <rPr>
        <sz val="6"/>
        <color theme="1"/>
        <rFont val="Verdana"/>
        <family val="2"/>
      </rPr>
      <t> (1)</t>
    </r>
  </si>
  <si>
    <r>
      <t>Series J</t>
    </r>
    <r>
      <rPr>
        <sz val="6"/>
        <color theme="1"/>
        <rFont val="Verdana"/>
        <family val="2"/>
      </rPr>
      <t> (1) </t>
    </r>
  </si>
  <si>
    <r>
      <t>Series K</t>
    </r>
    <r>
      <rPr>
        <sz val="6"/>
        <color theme="1"/>
        <rFont val="Verdana"/>
        <family val="2"/>
      </rPr>
      <t> (1) </t>
    </r>
  </si>
  <si>
    <r>
      <t>Series L</t>
    </r>
    <r>
      <rPr>
        <sz val="6"/>
        <color theme="1"/>
        <rFont val="Verdana"/>
        <family val="2"/>
      </rPr>
      <t> (1) </t>
    </r>
  </si>
  <si>
    <r>
      <t>Series N</t>
    </r>
    <r>
      <rPr>
        <sz val="6"/>
        <color theme="1"/>
        <rFont val="Verdana"/>
        <family val="2"/>
      </rPr>
      <t> (1) </t>
    </r>
  </si>
  <si>
    <r>
      <t>Series O</t>
    </r>
    <r>
      <rPr>
        <sz val="6"/>
        <color theme="1"/>
        <rFont val="Verdana"/>
        <family val="2"/>
      </rPr>
      <t> (1) </t>
    </r>
  </si>
  <si>
    <r>
      <t>Series P</t>
    </r>
    <r>
      <rPr>
        <sz val="6"/>
        <color theme="1"/>
        <rFont val="Verdana"/>
        <family val="2"/>
      </rPr>
      <t> (1) </t>
    </r>
  </si>
  <si>
    <r>
      <t>Series Q</t>
    </r>
    <r>
      <rPr>
        <sz val="6"/>
        <color theme="1"/>
        <rFont val="Verdana"/>
        <family val="2"/>
      </rPr>
      <t> (1)</t>
    </r>
  </si>
  <si>
    <r>
      <t>Series R</t>
    </r>
    <r>
      <rPr>
        <sz val="6"/>
        <color theme="1"/>
        <rFont val="Verdana"/>
        <family val="2"/>
      </rPr>
      <t> (1)</t>
    </r>
  </si>
  <si>
    <r>
      <t>Series S</t>
    </r>
    <r>
      <rPr>
        <sz val="6"/>
        <color theme="1"/>
        <rFont val="Verdana"/>
        <family val="2"/>
      </rPr>
      <t> (1)</t>
    </r>
  </si>
  <si>
    <r>
      <t>Series T</t>
    </r>
    <r>
      <rPr>
        <sz val="6"/>
        <color theme="1"/>
        <rFont val="Verdana"/>
        <family val="2"/>
      </rPr>
      <t> (1)</t>
    </r>
  </si>
  <si>
    <t>6.000% Non-Cumulative Perpetual Class A Preferred Stock</t>
  </si>
  <si>
    <r>
      <t xml:space="preserve">Series U </t>
    </r>
    <r>
      <rPr>
        <sz val="6"/>
        <color theme="1"/>
        <rFont val="Verdana"/>
        <family val="2"/>
      </rPr>
      <t>(1)</t>
    </r>
  </si>
  <si>
    <t>Cumulative Convertible Preferred Stock</t>
  </si>
  <si>
    <t>Preferred shares qualify as Tier 1 capital.</t>
  </si>
  <si>
    <t>In January 2015, we issued 2 million Depositary Shares, each representing a 1/25th interest in a share of Non-Cumulative Perpetual Class A Preferred Stock, Series U, for an aggregate public offering price of $2.0 billion.</t>
  </si>
  <si>
    <t>See Note 7 (Securitizations and Variable Interest Entities) for additional information on our trust preferred securities. We do not have a commitment to issue Series G or H preferred stock.</t>
  </si>
  <si>
    <r>
      <t>ESOP Cumulative Convertible Preferred Stock</t>
    </r>
    <r>
      <rPr>
        <sz val="8"/>
        <color theme="1"/>
        <rFont val="Georgia"/>
        <family val="1"/>
      </rPr>
      <t> </t>
    </r>
    <r>
      <rPr>
        <sz val="10"/>
        <color theme="1"/>
        <rFont val="Georgia"/>
        <family val="1"/>
      </rPr>
      <t xml:space="preserve"> </t>
    </r>
    <r>
      <rPr>
        <sz val="9"/>
        <color theme="1"/>
        <rFont val="Georgia"/>
        <family val="1"/>
      </rPr>
      <t>All shares of our ESOP Cumulative Convertible Preferred Stock (ESOP Preferred Stock) were issued to a trustee acting on behalf of the Wells Fargo &amp; Company 401(k) Plan (the 401(k) Plan). Dividends on the ESOP Preferred Stock are cumulative from the date of initial issuance and are payable quarterly at annual rates based upon the year of issuance. Each share of ESOP Preferred Stock released from the unallocated reserve of the 401(k) Plan is converted into shares of our common stock based on the stated value of the ESOP Preferred Stock and the then current market price of our common stock. The ESOP Preferred Stock is also convertible at the option of the holder at any time, unless previously redeemed. We have the option to redeem the ESOP Preferred Stock at any time, in whole or in part, at a redemption price per share equal to the higher of (a) $1,000 per share plus accrued and unpaid dividends or (b) the fair market value, as defined in the Certificates of Designation for the ESOP Preferred Stock.</t>
    </r>
  </si>
  <si>
    <t>Shares issued and outstanding</t>
  </si>
  <si>
    <t>Adjustable dividend rate</t>
  </si>
  <si>
    <t>Minimum</t>
  </si>
  <si>
    <t>Maximum</t>
  </si>
  <si>
    <t>ESOP Preferred Stock</t>
  </si>
  <si>
    <t>$1,000 liquidation preference per share</t>
  </si>
  <si>
    <t>Total ESOP Preferred Stock (1)</t>
  </si>
  <si>
    <t>Unearned ESOP shares (2)</t>
  </si>
  <si>
    <t>(2,215</t>
  </si>
  <si>
    <t>(1,360</t>
  </si>
  <si>
    <t>At March 31, 2015 and December 31, 2014, additional paid-in capital included $179 million and $109 million, respectively, related to ESOP preferred stock.</t>
  </si>
  <si>
    <t>We recorded a corresponding charge to unearned ESOP shares in connection with the issuance of the ESOP Preferred Stock. The unearned ESOP shares are reduced as shares of the ESOP Preferred Stock are committed to be released.</t>
  </si>
  <si>
    <t>Employee Benefits</t>
  </si>
  <si>
    <t>Defined Benefit Pension Plans and Defined Benefit Postretirement Plans Disclosure [Abstract]</t>
  </si>
  <si>
    <t>Note 15: Employee Benefits</t>
  </si>
  <si>
    <t>We sponsor a frozen noncontributory qualified defined benefit retirement plan called the Wells Fargo &amp; Company Cash Balance Plan (Cash Balance Plan), which covers eligible employees of Wells Fargo. The Cash Balance Plan was frozen on July 1, 2009, and no new benefits accrue after that date.</t>
  </si>
  <si>
    <t>The net periodic benefit cost was:</t>
  </si>
  <si>
    <t>Pension benefits</t>
  </si>
  <si>
    <t>Qualified</t>
  </si>
  <si>
    <t>Non-qualified</t>
  </si>
  <si>
    <t xml:space="preserve">Other </t>
  </si>
  <si>
    <t>benefits</t>
  </si>
  <si>
    <t>Service cost</t>
  </si>
  <si>
    <t>Interest cost</t>
  </si>
  <si>
    <t>Expected return on plan assets</t>
  </si>
  <si>
    <t>Amortization of net actuarial loss (gain)</t>
  </si>
  <si>
    <t>Amortization of prior service credit</t>
  </si>
  <si>
    <t>Settlement loss</t>
  </si>
  <si>
    <t>Net periodic benefit cost (income)</t>
  </si>
  <si>
    <t>Earnings Per Common Share</t>
  </si>
  <si>
    <t>Earnings Per Share [Abstract]</t>
  </si>
  <si>
    <r>
      <t>Note 16:</t>
    </r>
    <r>
      <rPr>
        <sz val="12"/>
        <color theme="1"/>
        <rFont val="Georgia"/>
        <family val="1"/>
      </rPr>
      <t> </t>
    </r>
    <r>
      <rPr>
        <b/>
        <sz val="12"/>
        <color theme="1"/>
        <rFont val="Georgia"/>
        <family val="1"/>
      </rPr>
      <t> Earnings Per Common Share</t>
    </r>
  </si>
  <si>
    <t>The table below shows earnings per common share and diluted earnings per common share and reconciles the numerator and denominator of both earnings per common share calculations. See Note 1 (Summary of Significant Accounting Policies) for discussion of private share repurchases and the Consolidated Statement of Changes in Equity.</t>
  </si>
  <si>
    <t>(in millions, except per share amounts)</t>
  </si>
  <si>
    <t>Wells Fargo net income applicable to common stock (numerator)</t>
  </si>
  <si>
    <t>Earnings per common share</t>
  </si>
  <si>
    <t>Average common shares outstanding (denominator)</t>
  </si>
  <si>
    <t>Per share</t>
  </si>
  <si>
    <t>Diluted earnings per common share</t>
  </si>
  <si>
    <t>Average common shares outstanding</t>
  </si>
  <si>
    <t>Add: Stock options</t>
  </si>
  <si>
    <t>Restricted share rights</t>
  </si>
  <si>
    <t>Warrants</t>
  </si>
  <si>
    <t>Diluted average common shares outstanding (denominator)</t>
  </si>
  <si>
    <t>The following table presents any outstanding options and warrants to purchase shares of common stock that were anti-dilutive (the exercise price was higher than the weighted-average market price), and therefore not included in the calculation of diluted earnings per common share.</t>
  </si>
  <si>
    <t>Weighted-average shares</t>
  </si>
  <si>
    <t>Options</t>
  </si>
  <si>
    <t>Other Comprehensive Income</t>
  </si>
  <si>
    <t>Cumulative Other Comprehensive Income Balances [Abstract] [Abstract]</t>
  </si>
  <si>
    <t>Note 17:  Other Comprehensive Income</t>
  </si>
  <si>
    <t>The following table provides the components of other comprehensive income (OCI), reclassifications to net income by income statement line item, and the related tax effects.</t>
  </si>
  <si>
    <t>Before</t>
  </si>
  <si>
    <t>tax</t>
  </si>
  <si>
    <t>Tax</t>
  </si>
  <si>
    <t>effect</t>
  </si>
  <si>
    <t>Net of</t>
  </si>
  <si>
    <t>(993</t>
  </si>
  <si>
    <t>Reclassification of net gains to net income:</t>
  </si>
  <si>
    <t>Interest income on investment securities (1)</t>
  </si>
  <si>
    <t>(173</t>
  </si>
  <si>
    <t>(83</t>
  </si>
  <si>
    <t>Subtotal reclassifications to net income</t>
  </si>
  <si>
    <t>(300</t>
  </si>
  <si>
    <t>(187</t>
  </si>
  <si>
    <t>(394</t>
  </si>
  <si>
    <t>(245</t>
  </si>
  <si>
    <t>(844</t>
  </si>
  <si>
    <t>(359</t>
  </si>
  <si>
    <t>Reclassification of net (gains) losses to net income:</t>
  </si>
  <si>
    <t>Interest income on loans</t>
  </si>
  <si>
    <t>(237</t>
  </si>
  <si>
    <t>(124</t>
  </si>
  <si>
    <t>(77</t>
  </si>
  <si>
    <t>Interest expense on long-term debt</t>
  </si>
  <si>
    <t>Interest income on investment securities</t>
  </si>
  <si>
    <t>(234</t>
  </si>
  <si>
    <t>(145</t>
  </si>
  <si>
    <t>(66</t>
  </si>
  <si>
    <t>Reclassification of amounts to net periodic benefit costs (2):</t>
  </si>
  <si>
    <t>Amortization of net actuarial loss</t>
  </si>
  <si>
    <t>Settlements and other</t>
  </si>
  <si>
    <t>Subtotal reclassifications to net periodic benefit costs</t>
  </si>
  <si>
    <t>Reclassification of net losses to net income:</t>
  </si>
  <si>
    <t>Other comprehensive income</t>
  </si>
  <si>
    <t>(831</t>
  </si>
  <si>
    <t>Less: Other comprehensive income from noncontrolling interests, net of tax</t>
  </si>
  <si>
    <t>Represents net unrealized gains amortized over the remaining lives of securities that were transferred from the available-for-sale portfolio to the held-to-maturity portfolio.</t>
  </si>
  <si>
    <t>These items are included in the computation of net periodic benefit cost, which is recorded in employee benefits expense (see Note 15 (Employee Benefits) for additional details).</t>
  </si>
  <si>
    <t>Cumulative OCI balances were:</t>
  </si>
  <si>
    <t>Investment</t>
  </si>
  <si>
    <t>hedging</t>
  </si>
  <si>
    <t>Defined</t>
  </si>
  <si>
    <t>benefit</t>
  </si>
  <si>
    <t>plans</t>
  </si>
  <si>
    <t>adjustments</t>
  </si>
  <si>
    <t>Foreign</t>
  </si>
  <si>
    <t>currency</t>
  </si>
  <si>
    <t>translation</t>
  </si>
  <si>
    <t>Cumulative</t>
  </si>
  <si>
    <t>(1,703</t>
  </si>
  <si>
    <t>Net unrealized gains (losses) arising during the period</t>
  </si>
  <si>
    <t>Amounts reclassified from accumulated other comprehensive income</t>
  </si>
  <si>
    <t>(306</t>
  </si>
  <si>
    <t>Less: Other comprehensive income from noncontrolling interests</t>
  </si>
  <si>
    <t>(1,684</t>
  </si>
  <si>
    <t>(294</t>
  </si>
  <si>
    <t>(1,042</t>
  </si>
  <si>
    <t>Operating Segments</t>
  </si>
  <si>
    <t>Segment Reporting [Abstract]</t>
  </si>
  <si>
    <t>Note 18:  Operating Segments</t>
  </si>
  <si>
    <t>We have three reportable operating segments: Community Banking; Wholesale Banking; and Wealth, Brokerage and Retirement. The results for these operating segments are based on our management accounting process, for which there is no comprehensive, authoritative guidance equivalent to GAAP for financial accounting. The management accounting process measures the performance of the operating segments based on our management structure and is not necessarily comparable with similar information for other financial services companies. We define our operating segments by product type and customer segment. If the management structure and/or the allocation process changes, allocations, transfers and assignments may change. For a description of our operating segments, including the underlying management accounting process, see Note 24 (Operating Segments) to Financial Statements in our 2014 Form 10-K.</t>
  </si>
  <si>
    <t>Banking </t>
  </si>
  <si>
    <t>Brokerage</t>
  </si>
  <si>
    <t>(income/expense in millions, average balances in billions)</t>
  </si>
  <si>
    <t>Net interest income (2)</t>
  </si>
  <si>
    <t>(357</t>
  </si>
  <si>
    <t>(319</t>
  </si>
  <si>
    <t>Provision (reversal of provision) for credit losses</t>
  </si>
  <si>
    <t>(794</t>
  </si>
  <si>
    <t>(697</t>
  </si>
  <si>
    <t>(797</t>
  </si>
  <si>
    <t>(752</t>
  </si>
  <si>
    <t>Income (loss) before income tax expense (benefit)</t>
  </si>
  <si>
    <t>(354</t>
  </si>
  <si>
    <t>(271</t>
  </si>
  <si>
    <t>Income tax expense (benefit)</t>
  </si>
  <si>
    <t>(135</t>
  </si>
  <si>
    <t>Net income (loss) before noncontrolling interests</t>
  </si>
  <si>
    <t>(219</t>
  </si>
  <si>
    <t>(168</t>
  </si>
  <si>
    <t>Less: Net income (loss) from noncontrolling interests</t>
  </si>
  <si>
    <t>Net income (loss) (3)</t>
  </si>
  <si>
    <t>Average loans</t>
  </si>
  <si>
    <t>(37.6</t>
  </si>
  <si>
    <t>(33.1</t>
  </si>
  <si>
    <t>Average assets</t>
  </si>
  <si>
    <t>(75.9</t>
  </si>
  <si>
    <t>(74.7</t>
  </si>
  <si>
    <t>Average core deposits</t>
  </si>
  <si>
    <t>(70.5</t>
  </si>
  <si>
    <t>(67.7</t>
  </si>
  <si>
    <t>Includes items not specific to a business segment and elimination of certain items that are included in more than one business segment, substantially all of which represents products and services for wealth management customers provided in Community Banking stores. </t>
  </si>
  <si>
    <t>Net interest income is the difference between interest earned on assets and the cost of liabilities to fund those assets. Interest earned includes actual interest earned on segment assets and, if the segment has excess liabilities, interest credits for providing funding to other segments. The cost of liabilities includes interest expense on segment liabilities and, if the segment does not have enough liabilities to fund its assets, a funding charge based on the cost of excess liabilities from another segment.</t>
  </si>
  <si>
    <t>Represents segment net income (loss) for Community Banking; Wholesale Banking; and Wealth, Brokerage and Retirement segments and Wells Fargo net income for the consolidated company.</t>
  </si>
  <si>
    <t>Regulatory and Agency Capital Requirements</t>
  </si>
  <si>
    <t>Banking and Thrift [Abstract]</t>
  </si>
  <si>
    <t>Note 19:  Regulatory and Agency Capital Requirements</t>
  </si>
  <si>
    <t>The Company and each of its subsidiary banks are subject to regulatory capital adequacy requirements promulgated by federal bank regulatory agencies. The Federal Reserve establishes capital requirements, including well capitalized standards, for the consolidated financial holding company, and the OCC has similar requirements for the Company’s national banks, including Wells Fargo Bank, N.A. (the Bank).</t>
  </si>
  <si>
    <t xml:space="preserve">The following table presents regulatory capital information for Wells Fargo &amp; Company and the Bank using Basel III, which increased minimum required capital ratios, and introduced a minimum Common Equity Tier 1 (CET1) ratio. Information presented for March 31, 2015, reflects the transition to determining risk-weighted assets (RWAs) under the Basel III Standardized Approach with Transition Requirements from RWAs determined using general risk-based capital rules (General Approach) effective in 2014. The Standardized and General Approaches each apply assigned risk weights to broad risk categories but many of the risk categories and/or weights were changed by Basel III for the Standardized Approach and will generally result in higher risk-weighted assets than from those prescribed for the General Approach. We have been approved by federal banking regulators, starting in second quarter 2015, to use the Advanced Approach capital framework, which involves using our internal risk models to determine RWAs and satisfying specific risk-measurement and risk-management criteria when calculating our risk-based capital requirements. The Basel III revised definition of capital, and changes are being phased-in effective January 1, 2014, through the end of 2021. </t>
  </si>
  <si>
    <t>The Bank is an approved seller/servicer of mortgage loans and is required to maintain minimum levels of shareholders’ equity, as specified by various agencies, including the United States Department of Housing and Urban Development, GNMA, FHLMC and FNMA. At March 31, 2015, the Bank met these requirements. Other subsidiaries, including the Company’s insurance and broker-dealer subsidiaries, are also subject to various minimum capital levels, as defined by applicable industry regulations. The minimum capital levels for these subsidiaries, and related restrictions, are not significant to our consolidated operations.</t>
  </si>
  <si>
    <t>Wells Fargo &amp; Company</t>
  </si>
  <si>
    <t>Wells Fargo Bank, N.A.</t>
  </si>
  <si>
    <t>Under Basel III</t>
  </si>
  <si>
    <t>Standardized</t>
  </si>
  <si>
    <t>Approach</t>
  </si>
  <si>
    <t>General</t>
  </si>
  <si>
    <t>Well-</t>
  </si>
  <si>
    <t>capitalized</t>
  </si>
  <si>
    <t>ratios (1)</t>
  </si>
  <si>
    <t>capital</t>
  </si>
  <si>
    <t>(in billions, except ratios)</t>
  </si>
  <si>
    <t>Regulatory capital:</t>
  </si>
  <si>
    <t>Common equity tier 1</t>
  </si>
  <si>
    <t>Tier 1</t>
  </si>
  <si>
    <t>Risk-weighted</t>
  </si>
  <si>
    <t>Adjusted average (2)</t>
  </si>
  <si>
    <t>Regulatory capital ratios:</t>
  </si>
  <si>
    <t>Common equity tier 1 capital</t>
  </si>
  <si>
    <t>Tier 1 capital</t>
  </si>
  <si>
    <t>Total capital</t>
  </si>
  <si>
    <t>Tier 1 leverage (2)</t>
  </si>
  <si>
    <t>As defined by the regulations issued by the Federal Reserve, OCC and FDIC.</t>
  </si>
  <si>
    <t>The leverage ratio consists of Tier 1 capital divided by quarterly average total assets, excluding goodwill and certain other items. The minimum leverage ratio guideline is 3% for banking organizations that do not anticipate significant growth and that have well-diversified risk, excellent asset quality, high liquidity, good earnings, effective management and monitoring of market risk and, in general, are considered top-rated, strong banking organizations.</t>
  </si>
  <si>
    <t>Summary of Significant Accounting Policies (Policies)</t>
  </si>
  <si>
    <t>Significant Accounting Policies [Line Items]</t>
  </si>
  <si>
    <t>Nature of Operations</t>
  </si>
  <si>
    <t>Use of Estimates</t>
  </si>
  <si>
    <t>Comparability of Prior Year Financial Data</t>
  </si>
  <si>
    <t>Subsequent Events</t>
  </si>
  <si>
    <r>
      <t>SUBSEQUENT EVENTS</t>
    </r>
    <r>
      <rPr>
        <sz val="8"/>
        <color theme="1"/>
        <rFont val="Georgia"/>
        <family val="1"/>
      </rPr>
      <t> </t>
    </r>
    <r>
      <rPr>
        <sz val="10"/>
        <color theme="1"/>
        <rFont val="Georgia"/>
        <family val="1"/>
      </rPr>
      <t xml:space="preserve"> </t>
    </r>
    <r>
      <rPr>
        <sz val="9"/>
        <color theme="1"/>
        <rFont val="Georgia"/>
        <family val="1"/>
      </rPr>
      <t xml:space="preserve">We have evaluated the effects of events that have occurred subsequent to March 31, 2015, and there have been no material events that would require recognition in our first quarter 2015 consolidated financial statements or disclosure in the Notes to the consolidated financial statements. </t>
    </r>
  </si>
  <si>
    <t>Accounting Standards Update 2014-11 [Member]</t>
  </si>
  <si>
    <t>Accounting Standards Update 2014-08 [Member]</t>
  </si>
  <si>
    <t>Accounting Standards Update 2014-01 [Member]</t>
  </si>
  <si>
    <t>Summary of Significant Accounting Policies (Tables)</t>
  </si>
  <si>
    <t>Supplemental Cash Flow Information</t>
  </si>
  <si>
    <t>Significant noncash activities are presented below.</t>
  </si>
  <si>
    <t>Federal Funds Sold, Securities Purchased under Resale Agreements and Other Short-Term Investments (Tables)</t>
  </si>
  <si>
    <t>Investment Securities (Tables)</t>
  </si>
  <si>
    <t>Investment Securities Major Categories</t>
  </si>
  <si>
    <t>Investment Securities Gross Unrealized Losses Over And Under 12 Months</t>
  </si>
  <si>
    <t>Investment Securities Gross Unrealized Losses By Investment Grade</t>
  </si>
  <si>
    <t>Debt Securities Contractual Maturities</t>
  </si>
  <si>
    <t>Investment Securities Realized Gains And Losses</t>
  </si>
  <si>
    <t>Investment Securities And Nonmarketable Equity Securities Other Than Temporary Impairment</t>
  </si>
  <si>
    <t>Debt Securities Other Than Temporary Impairment</t>
  </si>
  <si>
    <t>Credit Loss Component Of Credit-Impaired Debt Securities</t>
  </si>
  <si>
    <t>Loans and Allowance for Credit Losses (Tables)</t>
  </si>
  <si>
    <t>Loans and Allowance for Credit Losses, Loans Outstanding</t>
  </si>
  <si>
    <t>Loans and Allowance for Credit Losses, Significant Activity</t>
  </si>
  <si>
    <t>Loans and Allowance for Credit Losses, Commitments to Lend</t>
  </si>
  <si>
    <t>Loans and Allowance for Credit Losses, Allowance for Credit Losses</t>
  </si>
  <si>
    <t>Changes in the allowance for credit losses were:</t>
  </si>
  <si>
    <t>Loans and Allowance for Credit Losses, Allowance for Credit Losses by Category</t>
  </si>
  <si>
    <t>Loans and Allowance for Credit Losses, by Impairment Methodology</t>
  </si>
  <si>
    <t>Loans by Credit Quality Indicator</t>
  </si>
  <si>
    <t>Loans by Delinquency Status, Commercial</t>
  </si>
  <si>
    <t>Loans by Delinquency Status, Consumer</t>
  </si>
  <si>
    <t>The following table provides the outstanding balances of our consumer portfolio by delinquency status.</t>
  </si>
  <si>
    <t>Loans by FICO Score, Consumer</t>
  </si>
  <si>
    <t>Loans by Loan to Value Ratio, Consumer</t>
  </si>
  <si>
    <t>Nonaccrual Loans</t>
  </si>
  <si>
    <r>
      <t>The following table provides loans on nonaccrual status. PCI loans are excluded from this table because they continue to earn interest from</t>
    </r>
    <r>
      <rPr>
        <sz val="10"/>
        <color theme="1"/>
        <rFont val="Georgia"/>
        <family val="1"/>
      </rPr>
      <t xml:space="preserve"> </t>
    </r>
    <r>
      <rPr>
        <sz val="9"/>
        <color theme="1"/>
        <rFont val="Georgia"/>
        <family val="1"/>
      </rPr>
      <t>accretable yield, independent of performance in accordance with their contractual terms.</t>
    </r>
  </si>
  <si>
    <t>90 days or More Past Due and Still Accruing Loans</t>
  </si>
  <si>
    <t>Impaired Loans</t>
  </si>
  <si>
    <r>
      <t>The table below summarizes key information for impaired loans. Our impaired loans predominantly include loans on nonaccrual status in the commercial portfolio segment and loans modified in a TDR, whether on accrual or nonaccrual status. These impaired loans generally have estimated losses which are included in the allowance for credit losses. We have impaired loans with no allowance for credit losses when loss content has been previously recognized through charge-offs and we do not anticipate additional charge-offs or losses, or certain loans are currently performing in accordance with their terms and for which no loss has been estimated.</t>
    </r>
    <r>
      <rPr>
        <sz val="10"/>
        <color theme="1"/>
        <rFont val="Georgia"/>
        <family val="1"/>
      </rPr>
      <t xml:space="preserve"> </t>
    </r>
    <r>
      <rPr>
        <sz val="9"/>
        <color theme="1"/>
        <rFont val="Georgia"/>
        <family val="1"/>
      </rPr>
      <t>Impaired loans exclude PCI loans. The table below includes trial modifications that totaled$432 million at March 31, 2015, and $452 million at December 31, 2014.</t>
    </r>
  </si>
  <si>
    <t>Impaired Loans, Average Recorded Investment and Interest Income</t>
  </si>
  <si>
    <t>Troubled Debt Restructurings, Modification by Type</t>
  </si>
  <si>
    <t>Troubled Debt Restructuring, Current Defaults</t>
  </si>
  <si>
    <t>Purchased Credit Impaired Loans, Loans Outstanding</t>
  </si>
  <si>
    <t>The following table presents PCI loans net of any remaining purchase accounting adjustments. Real estate 1-4 family first mortgage PCI loans are predominantly Pick-a-Pay loans.</t>
  </si>
  <si>
    <t>Purchased Credit Impaired Loans, Accretable Yield</t>
  </si>
  <si>
    <t>Purchased Credit Impaired Loans, Allowance for Credit Losses</t>
  </si>
  <si>
    <r>
      <t>The following table summarizes the changes in allowance for PCI loan losses since the merger with Wachovia.</t>
    </r>
    <r>
      <rPr>
        <sz val="9"/>
        <color theme="1"/>
        <rFont val="Inherit"/>
      </rPr>
      <t> </t>
    </r>
  </si>
  <si>
    <t>Purchased Credit Impaired Loans by Credit Quality Indicator</t>
  </si>
  <si>
    <t>The following table provides a breakdown of commercial PCI loans by risk category.</t>
  </si>
  <si>
    <t>Purchased Credit Impaired Loans by Delinquency Status, Commercial</t>
  </si>
  <si>
    <t>Purchased Credit Impaired Loans by Delinquency Status, Consumer</t>
  </si>
  <si>
    <t>The following table provides the delinquency status of consumer PCI loans.</t>
  </si>
  <si>
    <t>Purchased Credit Impaired Loans by FICO Score, Consumer</t>
  </si>
  <si>
    <t>Purchased Credit Impaired Loans by Loan to Value Ratio, Consumer</t>
  </si>
  <si>
    <t>Other Assets (Tables)</t>
  </si>
  <si>
    <t>Components of Other Assets</t>
  </si>
  <si>
    <t>Income Related To Nonmarketable Equity Investments [Table Text Block]</t>
  </si>
  <si>
    <t>Securitizations and Variable Interest Entities (Tables)</t>
  </si>
  <si>
    <t>Assets and Liabilities associated with Variable Interest entities</t>
  </si>
  <si>
    <t>Transactions with Variable Interest Entity</t>
  </si>
  <si>
    <t>Cash flows with securitization trusts</t>
  </si>
  <si>
    <t>The following table presents the cash flows for our transfers accounted for as sales.</t>
  </si>
  <si>
    <t>Key Assumptions To Measure Mortgage Servicing Assets At Date Of Securitization</t>
  </si>
  <si>
    <t>Key Assumptions To Measure Mortgage Servicing Rights And Other Interests Held At Balance Sheet Date</t>
  </si>
  <si>
    <t>Principal Balances - Off-Balance Sheet Securitized Loans</t>
  </si>
  <si>
    <t>Transactions With Consolidated Variable Interest Entities</t>
  </si>
  <si>
    <t>Mortgage Banking Activities (Tables)</t>
  </si>
  <si>
    <t>Changes In Mortgage Servicing Rights Carried at Fair Value</t>
  </si>
  <si>
    <t>The changes in MSRs measured using the fair value method were:</t>
  </si>
  <si>
    <t>Changes In Amortized Mortgage Servicing Rights</t>
  </si>
  <si>
    <t>Components of Managed Servicing Portfolio</t>
  </si>
  <si>
    <t>Components of Mortgage Banking Noninterest Income</t>
  </si>
  <si>
    <t>Liability for Mortgage Loan Repurchase Losses</t>
  </si>
  <si>
    <t>Intangible Assets (Tables)</t>
  </si>
  <si>
    <t>Gross Carrying Value of Intangible Assets And Accumulated Amortization</t>
  </si>
  <si>
    <t>Amortization Expense for Intangible Assets</t>
  </si>
  <si>
    <t>Allocation of Goodwill to Operating Segments</t>
  </si>
  <si>
    <t>Guarantees, Pledged Assets and Collateral (Tables)</t>
  </si>
  <si>
    <t>Schedule of Guarantor Obligations</t>
  </si>
  <si>
    <t>The following table shows carrying value, maximum exposure to loss on our guarantees and the related non-investment grade amounts.</t>
  </si>
  <si>
    <t>Significant Components of Assets Pledged</t>
  </si>
  <si>
    <r>
      <t>The following table provides the total carrying amount of pledged assets by asset type. The</t>
    </r>
    <r>
      <rPr>
        <sz val="10"/>
        <color theme="1"/>
        <rFont val="Georgia"/>
        <family val="1"/>
      </rPr>
      <t xml:space="preserve"> </t>
    </r>
    <r>
      <rPr>
        <sz val="9"/>
        <color theme="1"/>
        <rFont val="Georgia"/>
        <family val="1"/>
      </rPr>
      <t>table</t>
    </r>
    <r>
      <rPr>
        <sz val="10"/>
        <color theme="1"/>
        <rFont val="Georgia"/>
        <family val="1"/>
      </rPr>
      <t xml:space="preserve"> </t>
    </r>
    <r>
      <rPr>
        <sz val="9"/>
        <color theme="1"/>
        <rFont val="Georgia"/>
        <family val="1"/>
      </rPr>
      <t>excludes pledged consolidated VIE assets</t>
    </r>
    <r>
      <rPr>
        <sz val="10"/>
        <color theme="1"/>
        <rFont val="Georgia"/>
        <family val="1"/>
      </rPr>
      <t xml:space="preserve"> </t>
    </r>
    <r>
      <rPr>
        <sz val="9"/>
        <color theme="1"/>
        <rFont val="Georgia"/>
        <family val="1"/>
      </rPr>
      <t>of $6.0 billion and $5.8 billion at March 31, 2015, and December 31, 2014, respectively, which can only be used to settle the liabilities of those entities. The table also excludes $8.9 billion and $10.1 billion in assets pledged in transactions accounted for as secured borrowings at March 31, 2015 and December 31, 2014, respectively. See Note 7 (Securitizations and Variable Interest Entities)</t>
    </r>
    <r>
      <rPr>
        <sz val="10"/>
        <color theme="1"/>
        <rFont val="Georgia"/>
        <family val="1"/>
      </rPr>
      <t xml:space="preserve"> </t>
    </r>
    <r>
      <rPr>
        <sz val="9"/>
        <color theme="1"/>
        <rFont val="Georgia"/>
        <family val="1"/>
      </rPr>
      <t>for additional information on consolidated VIE assets and secured borrowings.</t>
    </r>
  </si>
  <si>
    <t>Offsetting of Resale and Repurchase Agreements and Securities Borrowing and Lending</t>
  </si>
  <si>
    <t>Derivatives (Tables)</t>
  </si>
  <si>
    <t>Total Notional or Contractual Amounts and Fair Values for Derivatives</t>
  </si>
  <si>
    <t>Balance Sheet Offsetting of Derivative Assets and Liabilities</t>
  </si>
  <si>
    <t>Net Gains (Losses) Recognized in the Income Statement Related to Derivatives in Fair Value Hedging Relationships</t>
  </si>
  <si>
    <t>Net Gains (Losses) Recognized Related to Derivatives in Cash Flow Hedging Relationships</t>
  </si>
  <si>
    <t>Net Gains (Losses) Recognized in the Income Statement Related to Derivatives not Designated as Hedging Instruments</t>
  </si>
  <si>
    <t>Details of Sold and Purchased Credit Derivatives</t>
  </si>
  <si>
    <t>Fair Values of Assets and Liabilities (Tables)</t>
  </si>
  <si>
    <t>Fair Value, Measurements from Brokers or Third Party Pricing Services</t>
  </si>
  <si>
    <t>The detail by level is shown in the table below. Fair value measurements obtained from brokers or third party pricing services that we have adjusted to determine the fair value recorded in our financial statements are not included in the following table.</t>
  </si>
  <si>
    <t>Fair Value, Transfers Between Fair Value Levels</t>
  </si>
  <si>
    <t>Fair Value, Assets and Liabilities Measured on Recurring Basis, Level 3 Reconciliation</t>
  </si>
  <si>
    <t>Fair Value, Assets and Liabilities Measured on Recurring Basis, Level 3 Reconciliation Detail</t>
  </si>
  <si>
    <t>Fair Value, Assets and Liabilities Measured on Recurring Basis, Quantative Information about Valuation Techniques and Unobservable Inputs</t>
  </si>
  <si>
    <t>Fair Value, Assets Recorded at Fair Value on a Nonrecurring Basis</t>
  </si>
  <si>
    <r>
      <t>The following table provides the fair value hierarchy and carrying amount of all assets that were still held as of March 31, 2015, and December 31, 2014,</t>
    </r>
    <r>
      <rPr>
        <sz val="10"/>
        <color theme="1"/>
        <rFont val="Georgia"/>
        <family val="1"/>
      </rPr>
      <t xml:space="preserve"> </t>
    </r>
    <r>
      <rPr>
        <sz val="9"/>
        <color theme="1"/>
        <rFont val="Georgia"/>
        <family val="1"/>
      </rPr>
      <t>and for which a nonrecurring fair value adjustment was recorded during the periods presented.</t>
    </r>
  </si>
  <si>
    <t>Changes in Fair Value of Assets Recorded at Fair Value on Nonrecurring Basis</t>
  </si>
  <si>
    <t>Fair Value, Assets and Liabilities Measured on Nonrecurring Basis, Quantative Information about Valuation Techniques and Unobservable Inputs</t>
  </si>
  <si>
    <t>Fair Value Investments in Entites that Calculate Net Asset Value Per Share</t>
  </si>
  <si>
    <t>Fair Value Option, Carrying Amount</t>
  </si>
  <si>
    <t>Fair Value Option, Gains and Losses</t>
  </si>
  <si>
    <t>The changes in fair value related to initial measurement and subsequent changes in fair value included in earnings for these assets and liabilities measured at fair value are shown below by income statement line item.</t>
  </si>
  <si>
    <t>Fair Value Option, Instrument Specific Credit Risk</t>
  </si>
  <si>
    <t>The following table shows the estimated gains and losses from earnings attributable to instrument-specific credit risk related to assets accounted for under the fair value option.</t>
  </si>
  <si>
    <t>Fair Value, Estimated for Financial Instruments Not Carried at Fair Value</t>
  </si>
  <si>
    <t>Preferred Stock (Tables)</t>
  </si>
  <si>
    <t>Detail of Preferred Stock</t>
  </si>
  <si>
    <t>Our total authorized, issued and outstanding preferred stock is presented in the following two tables along with the Employee Stock Ownership Plan (ESOP) Cumulative Convertible Preferred Stock.</t>
  </si>
  <si>
    <t>Detail of Employee Stock Ownership Plan Preferred Stock</t>
  </si>
  <si>
    <t>Employee Benefits (Tables)</t>
  </si>
  <si>
    <t>Components of Net Periodic Benefit Cost</t>
  </si>
  <si>
    <t>Earnings Per Common Share (Tables)</t>
  </si>
  <si>
    <t>Antidilutive Warrants And Options Outstanding</t>
  </si>
  <si>
    <t>Other Comprehensive Income (Tables)</t>
  </si>
  <si>
    <t>Components of other comprehensive income, reclassifications to net income by income statement line item, and the related tax effects</t>
  </si>
  <si>
    <t>Operating Segments (Tables)</t>
  </si>
  <si>
    <t>Financial Information of Operating Segment</t>
  </si>
  <si>
    <t>Regulatory and Agency Capital Requirements (Tables)</t>
  </si>
  <si>
    <t>Regulatory And Agency Capital Requirements</t>
  </si>
  <si>
    <t>Summary of Significant Accounting Policies (Details) (USD $)</t>
  </si>
  <si>
    <t>Supplemental cash flow information - Noncash activities</t>
  </si>
  <si>
    <t>Private Forward Repurchase Transaction [Member]</t>
  </si>
  <si>
    <t>Summary Of Significant Accounting Policies Textuals [Abstract]</t>
  </si>
  <si>
    <t>Subsequent Event [Member] | Private Forward Repurchase Transaction [Member]</t>
  </si>
  <si>
    <t>Business Combinations (Details)</t>
  </si>
  <si>
    <t>business</t>
  </si>
  <si>
    <t>Business Acquisition [Line Items]</t>
  </si>
  <si>
    <t>Business acquisition, number completed during period</t>
  </si>
  <si>
    <t>Pending Acquisition [Member]</t>
  </si>
  <si>
    <t>Federal Funds Sold, Securities Purchased under Resale Agreements and Other Short-Term Investments (Details) (USD $)</t>
  </si>
  <si>
    <t>Federal Funds Sold, Securities Purchased under Resale Agreements and Other Short-Term Investments [Line Items]</t>
  </si>
  <si>
    <t>Federal Funds Sold, Securities Purchased under Resale Agreements and Other Short-Term Investments Textual [Abstract]</t>
  </si>
  <si>
    <t>Funded contractual commitments</t>
  </si>
  <si>
    <t>Unfunded contractual commitments</t>
  </si>
  <si>
    <t>Loans [Member]</t>
  </si>
  <si>
    <t>Securities purchased under long-term resale agreements</t>
  </si>
  <si>
    <t>Investment Securities Textuals (Details) (USD $)</t>
  </si>
  <si>
    <t>Investment Securities (Textual) [Abstract]</t>
  </si>
  <si>
    <t>Cost, available-for-sale securities</t>
  </si>
  <si>
    <t>Gross unrealized losses, investment securities</t>
  </si>
  <si>
    <t>Fair value, investment securities</t>
  </si>
  <si>
    <t>OTTI write-downs on held-to-maturity securities</t>
  </si>
  <si>
    <t>Collateralized debt obligations [Member]</t>
  </si>
  <si>
    <t>Asset-backed Securities Collateralized by Auto Leases or Loans and Cash Reserves [Member]</t>
  </si>
  <si>
    <t>Asset-backed Securities Collateralized by Dealer Floorplan Loans [Member]</t>
  </si>
  <si>
    <t>Investment grade [Member]</t>
  </si>
  <si>
    <t>Unrated investment grade securities [Member]</t>
  </si>
  <si>
    <t>Investment Securities, Major Categories (Details) (USD $)</t>
  </si>
  <si>
    <t>Gross unrealized gains</t>
  </si>
  <si>
    <t>Gross unrealized losses</t>
  </si>
  <si>
    <t>Total investment securities:</t>
  </si>
  <si>
    <t>Securities of U.S. Treasury and federal agencies [Member]</t>
  </si>
  <si>
    <t>Securities of U.S. states and political subdivisions [Member]</t>
  </si>
  <si>
    <t>Mortgage-backed securities: [Member]</t>
  </si>
  <si>
    <t>Federal agencies [Member]</t>
  </si>
  <si>
    <t>Residential [Member]</t>
  </si>
  <si>
    <t>Commercial [Member]</t>
  </si>
  <si>
    <t>Corporate debt securities [Member]</t>
  </si>
  <si>
    <t>Collateralized loan and other debt obligations [Member]</t>
  </si>
  <si>
    <t>Other [Member]</t>
  </si>
  <si>
    <t>Total marketable equity securities [Member]</t>
  </si>
  <si>
    <t>Perpetual preferred securities [Member]</t>
  </si>
  <si>
    <t>Other marketable equity securities [Member]</t>
  </si>
  <si>
    <t>Investment Securities, Gross Unrealized Losses and Fair Value (Details) (USD $)</t>
  </si>
  <si>
    <t>Less than 12 months, Gross unrealized losses, available-for-sale</t>
  </si>
  <si>
    <t>Less than 12 months, Fair value, available-for-sale</t>
  </si>
  <si>
    <t>12 months or more, Gross unrealized losses, available-for-sale</t>
  </si>
  <si>
    <t>12 months or more, Fair value, available-for-sale</t>
  </si>
  <si>
    <t>Total, Gross unrealized losses, available-for-sale</t>
  </si>
  <si>
    <t>Total, Fair value, available-for-sale</t>
  </si>
  <si>
    <t>Less than 12 months, Gross unrealized losses, held-to-maturity</t>
  </si>
  <si>
    <t>Less than 12 months, Fair value, held-to-maturity</t>
  </si>
  <si>
    <t>12 months or more, Gross unrealized losses, held-to-maturity</t>
  </si>
  <si>
    <t>12 months or more, Fair value, held-to-maturity</t>
  </si>
  <si>
    <t>Total, Gross unrealized losses, held-to-maturity</t>
  </si>
  <si>
    <t>Total, Fair value, held-to-maturity</t>
  </si>
  <si>
    <t>Less than 12 months, Gross unrealized losses, investment securities</t>
  </si>
  <si>
    <t>Less than 12 months, Fair value, investment securities</t>
  </si>
  <si>
    <t>12 months or more, Gross unrealized losses, investment securities</t>
  </si>
  <si>
    <t>12 months or more, Fair value, investment securities</t>
  </si>
  <si>
    <t>Total, Gross unrealized losses, investment securities</t>
  </si>
  <si>
    <t>Total, Fair value, investment securities</t>
  </si>
  <si>
    <t>Investment Securities, Unrealized Loss Position, by Credit Rating (Details) (USD $)</t>
  </si>
  <si>
    <t>Investment grade [Member] | Total debt securities [Member]</t>
  </si>
  <si>
    <t>Investment grade [Member] | Securities of U.S. Treasury and federal agencies [Member]</t>
  </si>
  <si>
    <t>Investment grade [Member] | Securities of U.S. states and political subdivisions [Member]</t>
  </si>
  <si>
    <t>Investment grade [Member] | Mortgage-backed securities: [Member]</t>
  </si>
  <si>
    <t>Investment grade [Member] | Federal agencies [Member]</t>
  </si>
  <si>
    <t>Investment grade [Member] | Residential [Member]</t>
  </si>
  <si>
    <t>Investment grade [Member] | Commercial [Member]</t>
  </si>
  <si>
    <t>Investment grade [Member] | Corporate debt securities [Member]</t>
  </si>
  <si>
    <t>Investment grade [Member] | Collateralized loan and other debt obligations [Member]</t>
  </si>
  <si>
    <t>Investment grade [Member] | Other [Member]</t>
  </si>
  <si>
    <t>Investment grade [Member] | Perpetual preferred securities [Member]</t>
  </si>
  <si>
    <t>Non-investment grade [Member]</t>
  </si>
  <si>
    <t>Non-investment grade [Member] | Total debt securities [Member]</t>
  </si>
  <si>
    <t>Non-investment grade [Member] | Securities of U.S. Treasury and federal agencies [Member]</t>
  </si>
  <si>
    <t>Non-investment grade [Member] | Securities of U.S. states and political subdivisions [Member]</t>
  </si>
  <si>
    <t>Non-investment grade [Member] | Mortgage-backed securities: [Member]</t>
  </si>
  <si>
    <t>Non-investment grade [Member] | Federal agencies [Member]</t>
  </si>
  <si>
    <t>Non-investment grade [Member] | Residential [Member]</t>
  </si>
  <si>
    <t>Non-investment grade [Member] | Commercial [Member]</t>
  </si>
  <si>
    <t>Non-investment grade [Member] | Corporate debt securities [Member]</t>
  </si>
  <si>
    <t>Non-investment grade [Member] | Collateralized loan and other debt obligations [Member]</t>
  </si>
  <si>
    <t>Non-investment grade [Member] | Other [Member]</t>
  </si>
  <si>
    <t>Non-investment grade [Member] | Perpetual preferred securities [Member]</t>
  </si>
  <si>
    <t>Investment Securities, Contractual Maturities (Details) (USD $)</t>
  </si>
  <si>
    <t>12 Months Ended</t>
  </si>
  <si>
    <t>Contractual maturities, Total amount, available-for-sale</t>
  </si>
  <si>
    <t>Weighted average yield contractual maturities, Total, available-for-sale</t>
  </si>
  <si>
    <t>Due within 1 year, Contractual maturities, available-for-sale</t>
  </si>
  <si>
    <t>Percentage of weighted average yield, Due within 1 year, available-for-sale</t>
  </si>
  <si>
    <t>Due in 1-5 years, Contractual maturities, available-for-sale</t>
  </si>
  <si>
    <t>Percentage of weighted average yield, Due in 1-5 years, available-for-sale</t>
  </si>
  <si>
    <t>Due in 5-10 years, Contractual maturities, available-for-sale</t>
  </si>
  <si>
    <t>Percentage of weighted average yield, Due In 5-10 years, available-for-sale</t>
  </si>
  <si>
    <t>Due in 10 years or more, Contractual maturities, available-for-sale</t>
  </si>
  <si>
    <t>Percentage of weighted average yield, Due after 10 years, available-for-sale</t>
  </si>
  <si>
    <t>Weighted average yield contractual maturities, Total, held-to-maturity, cost</t>
  </si>
  <si>
    <t>Due within 1 year, Contractual maturities, held-to-maturity, cost</t>
  </si>
  <si>
    <t>Percentage of weighted average yield, Due In 1 year, held-to-maturity, cost</t>
  </si>
  <si>
    <t>Held-to-maturity Securities, Debt Maturities, after One Through Five Years, Net Carrying Amount</t>
  </si>
  <si>
    <t>Percentage of weighted average yield, Due In 1-5 years, held-to-maturity, cost</t>
  </si>
  <si>
    <t>Due in 5-10 years, Contractual maturities, held-to-maturity, cost</t>
  </si>
  <si>
    <t>Percentage of weighted average yield, Due In 5-10 years, held-to-maturity, cost</t>
  </si>
  <si>
    <t>Due in 10 years or more, Contractual maturities, held-to-maturity, cost</t>
  </si>
  <si>
    <t>Percentage of weighted average yield, Due after 10 years, held-to-maturity, cost</t>
  </si>
  <si>
    <t>Held-to-maturity securities, fair value: [Abstract]</t>
  </si>
  <si>
    <t>Contractual maturities, Total amount, held-to-maturity, fair value</t>
  </si>
  <si>
    <t>Due within 1 year, Contractual maturities, held-to-maturity, fair value</t>
  </si>
  <si>
    <t>Due in 1-5 years, Contractual maturities, held-to-maturity, fair value</t>
  </si>
  <si>
    <t>Due in 5-10 years, Contractual maturities, held-to-maturity, fair value</t>
  </si>
  <si>
    <t>Due in 10 years or more, Contractual maturities, held-to-maturity, fair value</t>
  </si>
  <si>
    <t>Investment Securities, Realized Gains and Losses (Details) (USD $)</t>
  </si>
  <si>
    <t>Marketable Securities, Realized Gain (Loss) [Abstract]</t>
  </si>
  <si>
    <t>Investment Securities, OTTI Included in Earnings (Details) (USD $)</t>
  </si>
  <si>
    <t>OTTI write-downs included in earnings (Abstract)</t>
  </si>
  <si>
    <t>Investment Securities, OTTI Debt Securities (Details) (USD $)</t>
  </si>
  <si>
    <t>OTTI on debt securities (Abstract)</t>
  </si>
  <si>
    <t>Total debt securities [Member] | Credit-related OTTI [Member]</t>
  </si>
  <si>
    <t>Total debt securities [Member] | Intent-to-sell OTTI [Member]</t>
  </si>
  <si>
    <t>Commercial Mortgage Backed Securities [Member]</t>
  </si>
  <si>
    <t>Investment Securities, Credit Loss Component (Details) (Total debt securities [Member], USD $)</t>
  </si>
  <si>
    <t>Other than Temporary Impairment, Credit Losses Recognized in Earnings [Roll Forward]</t>
  </si>
  <si>
    <t>For recoveries of previous credit impairments</t>
  </si>
  <si>
    <t>Loans and Allowance for Credit Losses Textual (Details) (USD $)</t>
  </si>
  <si>
    <t>Dec. 31, 2008</t>
  </si>
  <si>
    <t>Accounts Notes Loans And Financing Receivable (Textual) [Abstract]</t>
  </si>
  <si>
    <t>Unearned income, net deferred loan fees and unamortized discount and premium</t>
  </si>
  <si>
    <t>Temporary advance arrangements</t>
  </si>
  <si>
    <t>Commercial letters of credit, international trade</t>
  </si>
  <si>
    <t>Allowance for credit losses, PCI loans</t>
  </si>
  <si>
    <t>90 days or more past due and still accruing</t>
  </si>
  <si>
    <t>High value properties, threshold ($1 million or more)</t>
  </si>
  <si>
    <t>Total unfunded loan commitments on troubled debt restructurings</t>
  </si>
  <si>
    <t>Loans remodified</t>
  </si>
  <si>
    <t>Financing receivable modifications, principal forgiven</t>
  </si>
  <si>
    <t>Purchased Credit Impaired Loans (carrying value)</t>
  </si>
  <si>
    <t>Home Affordable Modification Program [Member]</t>
  </si>
  <si>
    <t>Second Lien Modification Program [Member]</t>
  </si>
  <si>
    <t>Proprietary Program [Member]</t>
  </si>
  <si>
    <t>Purchased Credit-Impaired Loans [Member]</t>
  </si>
  <si>
    <t>Trial modifications [Member]</t>
  </si>
  <si>
    <t>Trial modifications [Member] | Financing Receivable Accruing [Member]</t>
  </si>
  <si>
    <t>Trial modifications [Member] | Financing Receivable Nonaccruing [Member]</t>
  </si>
  <si>
    <t>In process of foreclosure [Member]</t>
  </si>
  <si>
    <t>Recorded investment amount in consumer mortgage loans collateralized by residential real estate property</t>
  </si>
  <si>
    <t>Consumer Loans Exempt Under Regulatory Rules [Member]</t>
  </si>
  <si>
    <t>Nonperforming status threshold</t>
  </si>
  <si>
    <t>120 days</t>
  </si>
  <si>
    <t>Commercial Real Estate Mortgage and Construction Loans [Member] | Criticized [Member]</t>
  </si>
  <si>
    <t>Loans, excluding Purchased Credit Impaired Loans</t>
  </si>
  <si>
    <t>FHA Insured/VA Guaranteed [Member]</t>
  </si>
  <si>
    <t>Financing receivable, certain purchases net of certain transfers to held for sale</t>
  </si>
  <si>
    <t>FHA Insured/VA Guaranteed [Member] | Impaired Loans [Member]</t>
  </si>
  <si>
    <t>Government insured/guaranteed loans</t>
  </si>
  <si>
    <t>FHA Insured/VA Guaranteed [Member] | Financing Receivable 90 Days Or More Past Due [Member]</t>
  </si>
  <si>
    <t>FHA Insured/VA Guaranteed [Member] | In process of foreclosure [Member]</t>
  </si>
  <si>
    <t>Student Loans guaranteed under FFELP [Member]</t>
  </si>
  <si>
    <t>Total Commercial [Member]</t>
  </si>
  <si>
    <t>90 days</t>
  </si>
  <si>
    <t>Total Commercial [Member] | Loans held for sale [Member]</t>
  </si>
  <si>
    <t>Total Commercial [Member] | Purchased Credit-Impaired Loans [Member]</t>
  </si>
  <si>
    <t>Total Commercial [Member] | Loans Excluding Certain Loans Acquired In Transfer With Evidence Of Credit Deterioration [Member]</t>
  </si>
  <si>
    <t>Total Commercial [Member] | Criticized [Member] | Purchased Credit-Impaired Loans [Member]</t>
  </si>
  <si>
    <t>Total Commercial [Member] | Criticized [Member] | Loans Excluding Certain Loans Acquired In Transfer With Evidence Of Credit Deterioration [Member]</t>
  </si>
  <si>
    <t>Total Consumer [Member]</t>
  </si>
  <si>
    <t>Loans, 90 days or more past due</t>
  </si>
  <si>
    <t>60 days</t>
  </si>
  <si>
    <t>Total Consumer [Member] | Loans Excluding Certain Loans Acquired In Transfer With Evidence Of Credit Deterioration [Member]</t>
  </si>
  <si>
    <t>180 or more DPD</t>
  </si>
  <si>
    <t>Real estate 1-4 family first mortgage [Member]</t>
  </si>
  <si>
    <t>180 or more DPD and still accruing, percentage of portfolio</t>
  </si>
  <si>
    <t>Real estate 1-4 family first mortgage [Member] | Mortgages held for sale [Member]</t>
  </si>
  <si>
    <t>Real estate 1-4 family first mortgage [Member] | Purchased Credit-Impaired Loans [Member]</t>
  </si>
  <si>
    <t>Real estate 1-4 family first mortgage [Member] | Loans Excluding Certain Loans Acquired In Transfer With Evidence Of Credit Deterioration [Member]</t>
  </si>
  <si>
    <t>Loans and Allowance for Credit Losses, Loans Outstanding (Details) (USD $)</t>
  </si>
  <si>
    <t>Accounts, Notes, Loans and Financing Receivable [Line Items]</t>
  </si>
  <si>
    <t>Commercial and Industrial Loans [Member]</t>
  </si>
  <si>
    <t>Commercial Real Estate Mortgage [Member]</t>
  </si>
  <si>
    <t>Commercial Real Estate Construction [Member]</t>
  </si>
  <si>
    <t>Lease Financing [Member]</t>
  </si>
  <si>
    <t>Real estate 1-4 family junior lien mortgage [Member]</t>
  </si>
  <si>
    <t>Credit Card [Member]</t>
  </si>
  <si>
    <t>Automobile [Member]</t>
  </si>
  <si>
    <t>Other revolving credit and installment [Member]</t>
  </si>
  <si>
    <t>Geographic Distribution, Foreign [Member] | Total Commercial [Member]</t>
  </si>
  <si>
    <t>Geographic Distribution, Foreign [Member] | Commercial and Industrial Loans [Member]</t>
  </si>
  <si>
    <t>Geographic Distribution, Foreign [Member] | Commercial Real Estate Mortgage [Member]</t>
  </si>
  <si>
    <t>Geographic Distribution, Foreign [Member] | Commercial Real Estate Construction [Member]</t>
  </si>
  <si>
    <t>Geographic Distribution, Foreign [Member] | Lease Financing [Member]</t>
  </si>
  <si>
    <t>Loans and Allowance for Credit Losses, Significant Activity (Details) (USD $)</t>
  </si>
  <si>
    <t>Loans and Allowance for Credit Losses, Significant Activity [Abstract]</t>
  </si>
  <si>
    <t>Transfers to MHFS/LHFS</t>
  </si>
  <si>
    <t>Commercial Portfolio Segment [Member]</t>
  </si>
  <si>
    <t>Consumer Portfolio Segment [Member]</t>
  </si>
  <si>
    <t>Loans and Allowance for Credit Losses, Commitments to Lend (Details) (USD $)</t>
  </si>
  <si>
    <t>Total unfunded credit commitments</t>
  </si>
  <si>
    <t>Commercial Lease Financing Receivable [Member]</t>
  </si>
  <si>
    <t>Loans and Allowance for Credit Losses, Allowance for Credit Losses (Details) (USD $)</t>
  </si>
  <si>
    <t>Financing Receivable, Allowance for Credit Losses [Roll Forward]</t>
  </si>
  <si>
    <t>Allowance for credit losses, beginning balance</t>
  </si>
  <si>
    <t>Allowance for credit losses, ending balance</t>
  </si>
  <si>
    <t>Total allowance for credit losses</t>
  </si>
  <si>
    <t>Net loan charge-offs (annualized) as a percentage of average total loans</t>
  </si>
  <si>
    <t>Allowance for loan losses as a percentage of total loans</t>
  </si>
  <si>
    <t>Allowance for credit losses as a percentage of total loans</t>
  </si>
  <si>
    <t>Loans and Allowance for Credit Losses, Allowance for Credit Losses by Category (Details) (USD $)</t>
  </si>
  <si>
    <t>Loans and Allowance for Credit Losses, Loans by Credit Impairment Methodology (Details) (USD $)</t>
  </si>
  <si>
    <t>Dec. 31, 2013</t>
  </si>
  <si>
    <t>Loans and Allowance for Credit Losses, by Credit Impairment Method [Abstract]</t>
  </si>
  <si>
    <t>Allowance for Credit Losses, Collectively evaluated</t>
  </si>
  <si>
    <t>Allowance for Credit Losses, Individually evaluated</t>
  </si>
  <si>
    <t>Financing Receivable, Collectively evaluated</t>
  </si>
  <si>
    <t>Financing Receivable, Individually evaluated</t>
  </si>
  <si>
    <t>Purchased Credit Impaired Loans</t>
  </si>
  <si>
    <t>Loans and Allowance for Credit Losses, Loans by Credit Quality Indicator, Commercial (Details) (USD $)</t>
  </si>
  <si>
    <t>Loans and Leases Receivable Disclosure [Abstract]</t>
  </si>
  <si>
    <t>Loans Excluding Purchased Credit-Impaired Loans [Member] | Total Commercial [Member]</t>
  </si>
  <si>
    <t>Loans Excluding Purchased Credit-Impaired Loans [Member] | Total Commercial [Member] | Pass [Member]</t>
  </si>
  <si>
    <t>Loans Excluding Purchased Credit-Impaired Loans [Member] | Total Commercial [Member] | Criticized [Member]</t>
  </si>
  <si>
    <t>Loans Excluding Purchased Credit-Impaired Loans [Member] | Commercial and Industrial Loans [Member]</t>
  </si>
  <si>
    <t>Loans Excluding Purchased Credit-Impaired Loans [Member] | Commercial and Industrial Loans [Member] | Pass [Member]</t>
  </si>
  <si>
    <t>Loans Excluding Purchased Credit-Impaired Loans [Member] | Commercial and Industrial Loans [Member] | Criticized [Member]</t>
  </si>
  <si>
    <t>Loans Excluding Purchased Credit-Impaired Loans [Member] | Commercial Real Estate Mortgage [Member]</t>
  </si>
  <si>
    <t>Loans Excluding Purchased Credit-Impaired Loans [Member] | Commercial Real Estate Mortgage [Member] | Pass [Member]</t>
  </si>
  <si>
    <t>Loans Excluding Purchased Credit-Impaired Loans [Member] | Commercial Real Estate Mortgage [Member] | Criticized [Member]</t>
  </si>
  <si>
    <t>Loans Excluding Purchased Credit-Impaired Loans [Member] | Commercial Real Estate Construction [Member]</t>
  </si>
  <si>
    <t>Loans Excluding Purchased Credit-Impaired Loans [Member] | Commercial Real Estate Construction [Member] | Pass [Member]</t>
  </si>
  <si>
    <t>Loans Excluding Purchased Credit-Impaired Loans [Member] | Commercial Real Estate Construction [Member] | Criticized [Member]</t>
  </si>
  <si>
    <t>Loans Excluding Purchased Credit-Impaired Loans [Member] | Lease Financing [Member]</t>
  </si>
  <si>
    <t>Loans Excluding Purchased Credit-Impaired Loans [Member] | Lease Financing [Member] | Pass [Member]</t>
  </si>
  <si>
    <t>Loans Excluding Purchased Credit-Impaired Loans [Member] | Lease Financing [Member] | Criticized [Member]</t>
  </si>
  <si>
    <t>Loans and Allowance for Credit Losses, Loans by Delinquency Status, Commercial (Details) (USD $)</t>
  </si>
  <si>
    <t>Loans and Allowance for Credit Losses, Loans by Delinquency Status, Consumer (Details) (USD $)</t>
  </si>
  <si>
    <t>Loans Excluding Purchased Credit-Impaired Loans [Member] | Total Consumer [Member]</t>
  </si>
  <si>
    <t>Loans Excluding Purchased Credit-Impaired Loans [Member] | Real estate 1-4 family first mortgage [Member]</t>
  </si>
  <si>
    <t>Loans Excluding Purchased Credit-Impaired Loans [Member] | Real estate 1-4 family junior lien mortgage [Member]</t>
  </si>
  <si>
    <t>Loans Excluding Purchased Credit-Impaired Loans [Member] | Credit Card [Member]</t>
  </si>
  <si>
    <t>Loans Excluding Purchased Credit-Impaired Loans [Member] | Automobile [Member]</t>
  </si>
  <si>
    <t>Loans Excluding Purchased Credit-Impaired Loans [Member] | Other revolving credit and installment [Member]</t>
  </si>
  <si>
    <t>Loans and Allowance for Credit Losses, Loans by FICO Score, Consumer (Details) (USD $)</t>
  </si>
  <si>
    <t>Less than 600</t>
  </si>
  <si>
    <t>800 and greater</t>
  </si>
  <si>
    <t>Loans and Allowance for Credit Losses, Loans by Loan to Value Ratio, Consumer (Details) (USD $)</t>
  </si>
  <si>
    <t>Residential Mortgage [Member]</t>
  </si>
  <si>
    <t>Residential Mortgage [Member] | Loans Excluding Purchased Credit-Impaired Loans [Member]</t>
  </si>
  <si>
    <t>100.01-120%</t>
  </si>
  <si>
    <t>Greater than 120%</t>
  </si>
  <si>
    <t>Real estate 1-4 family first mortgage [Member] | Loans Excluding Purchased Credit-Impaired Loans [Member]</t>
  </si>
  <si>
    <t>Real estate 1-4 family junior lien mortgage [Member] | Loans Excluding Purchased Credit-Impaired Loans [Member]</t>
  </si>
  <si>
    <t>Loans and Allowance for Credit Losses, Nonaccrual (Details) (USD $)</t>
  </si>
  <si>
    <t>Nonaccrual Loans [Abstract]</t>
  </si>
  <si>
    <t>Loans and Allowance for Credit Losses, 90 Days or More Past Due and Still Accruing (Details) (USD $)</t>
  </si>
  <si>
    <t>Total, not government insured/guaranteed [Member]</t>
  </si>
  <si>
    <t>Total, not government insured/guaranteed [Member] | Total Commercial [Member]</t>
  </si>
  <si>
    <t>Total, not government insured/guaranteed [Member] | Commercial and Industrial Loans [Member]</t>
  </si>
  <si>
    <t>Total, not government insured/guaranteed [Member] | Commercial Real Estate Mortgage [Member]</t>
  </si>
  <si>
    <t>Total, not government insured/guaranteed [Member] | Commercial Real Estate Construction [Member]</t>
  </si>
  <si>
    <t>Total, not government insured/guaranteed [Member] | Total Consumer [Member]</t>
  </si>
  <si>
    <t>Total, not government insured/guaranteed [Member] | Real estate 1-4 family first mortgage [Member]</t>
  </si>
  <si>
    <t>Total, not government insured/guaranteed [Member] | Real estate 1-4 family junior lien mortgage [Member]</t>
  </si>
  <si>
    <t>Total, not government insured/guaranteed [Member] | Credit Card [Member]</t>
  </si>
  <si>
    <t>Total, not government insured/guaranteed [Member] | Automobile [Member]</t>
  </si>
  <si>
    <t>Total, not government insured/guaranteed [Member] | Other revolving credit and installment [Member]</t>
  </si>
  <si>
    <t>Loans and Allowance for Credit Losses, Impaired Loans (Details) (USD $)</t>
  </si>
  <si>
    <t>Impaired Loans [Abstract]</t>
  </si>
  <si>
    <t>Unpaid principal balance</t>
  </si>
  <si>
    <t>Impaired loans with related allowance for credit losses</t>
  </si>
  <si>
    <t>Related allowance for credit losses</t>
  </si>
  <si>
    <t>Impaired Loans [Member] | Consumer Real Estate Loans Government Guaranteed Or Insured [Member]</t>
  </si>
  <si>
    <t>Financing Receivable, Impaired [Line Items]</t>
  </si>
  <si>
    <t>Loans and Allowance for Credit Losses, Impaired Loans, Average Recorded Investment and Interest Income (Details) (USD $)</t>
  </si>
  <si>
    <t>Impaired Financing Receivable, Average Recorded Investment [Abstract]</t>
  </si>
  <si>
    <t>Average recorded investment</t>
  </si>
  <si>
    <t>Recognized interest income</t>
  </si>
  <si>
    <t>Loans and Allowance for Credit Losses, Troubled Debt Restructurings Modifications by Type (Details) (USD $)</t>
  </si>
  <si>
    <t>Primary modification type</t>
  </si>
  <si>
    <t>Principal</t>
  </si>
  <si>
    <t>Interest rate reduction</t>
  </si>
  <si>
    <t>Other concessions</t>
  </si>
  <si>
    <t>Weighted average interest rate reduction</t>
  </si>
  <si>
    <t>Recorded investment related to interest rate reduction</t>
  </si>
  <si>
    <t>Loans and Allowance for Credit Losses, Troubled Debt Restructurings, Current Defaults (Details) (USD $)</t>
  </si>
  <si>
    <t>Financing Receivable, Modifications [Line Items]</t>
  </si>
  <si>
    <t>Loans and Allowance for Credit Losses, PCI Loans Outstanding (Details) (USD $)</t>
  </si>
  <si>
    <t>PCI loans [Abstract]</t>
  </si>
  <si>
    <t>Loans and Allowance for Credit Losses, PCI, Accretable Yield (Details) (USD $)</t>
  </si>
  <si>
    <t>72 Months Ended</t>
  </si>
  <si>
    <t>Change in accretable yield related to PCI loans [Abstract]</t>
  </si>
  <si>
    <t>Total, beginning of period</t>
  </si>
  <si>
    <t>Addition of accretable yield due to acquisitions</t>
  </si>
  <si>
    <t>Accretion into interest income</t>
  </si>
  <si>
    <t>Accretion into noninterest income due to sales</t>
  </si>
  <si>
    <t>Reclassification from nonaccretable difference for loans with improving credit-related cash flows</t>
  </si>
  <si>
    <t>Changes in expected cash flows that do not affect nonaccretable difference</t>
  </si>
  <si>
    <t>Total, end of period</t>
  </si>
  <si>
    <t>Loans and Allowance for Credit Losses, PCI, Allowance for Credit Losses (Details) (USD $)</t>
  </si>
  <si>
    <t>Changes in allowance for PCI loan losses [Abstract]</t>
  </si>
  <si>
    <t>Pick-a-pay [Member]</t>
  </si>
  <si>
    <t>Other Consumer [Member]</t>
  </si>
  <si>
    <t>Loans and Allowance for Credit Losses, PCI, by Credit Quality Indicator (Details) (USD $)</t>
  </si>
  <si>
    <t>Purchased Credit Impaired Loans by Credit Quality Indicator [Abstract]</t>
  </si>
  <si>
    <t>Purchased Credit-Impaired Loans [Member] | Total Commercial [Member]</t>
  </si>
  <si>
    <t>Purchased Credit-Impaired Loans [Member] | Commercial and Industrial Loans [Member]</t>
  </si>
  <si>
    <t>Purchased Credit-Impaired Loans [Member] | Commercial Real Estate Mortgage [Member]</t>
  </si>
  <si>
    <t>Purchased Credit-Impaired Loans [Member] | Commercial Real Estate Construction [Member]</t>
  </si>
  <si>
    <t>Pass [Member] | Purchased Credit-Impaired Loans [Member] | Total Commercial [Member]</t>
  </si>
  <si>
    <t>Pass [Member] | Purchased Credit-Impaired Loans [Member] | Commercial and Industrial Loans [Member]</t>
  </si>
  <si>
    <t>Pass [Member] | Purchased Credit-Impaired Loans [Member] | Commercial Real Estate Mortgage [Member]</t>
  </si>
  <si>
    <t>Pass [Member] | Purchased Credit-Impaired Loans [Member] | Commercial Real Estate Construction [Member]</t>
  </si>
  <si>
    <t>Criticized [Member] | Purchased Credit-Impaired Loans [Member] | Total Commercial [Member]</t>
  </si>
  <si>
    <t>Criticized [Member] | Purchased Credit-Impaired Loans [Member] | Commercial and Industrial Loans [Member]</t>
  </si>
  <si>
    <t>Criticized [Member] | Purchased Credit-Impaired Loans [Member] | Commercial Real Estate Mortgage [Member]</t>
  </si>
  <si>
    <t>Criticized [Member] | Purchased Credit-Impaired Loans [Member] | Commercial Real Estate Construction [Member]</t>
  </si>
  <si>
    <t>Loans and Allowance for Credit Losses, PCI, by Delinquency Status, Commercial (Details) (USD $)</t>
  </si>
  <si>
    <t>Commercial and Industrial Loans [Member] | Purchased Credit-Impaired Loans [Member]</t>
  </si>
  <si>
    <t>Commercial Real Estate Mortgage [Member] | Purchased Credit-Impaired Loans [Member]</t>
  </si>
  <si>
    <t>Commercial Real Estate Construction [Member] | Purchased Credit-Impaired Loans [Member]</t>
  </si>
  <si>
    <t>Loans and Allowance for Credit Losses, PCI, by Delinquency Status, Consumer (Details) (USD $)</t>
  </si>
  <si>
    <t>Residential Mortgage [Member] | Purchased Credit-Impaired Loans [Member]</t>
  </si>
  <si>
    <t>180 or more DPD and still accruing</t>
  </si>
  <si>
    <t>Real estate 1-4 family junior lien mortgage [Member] | Purchased Credit-Impaired Loans [Member]</t>
  </si>
  <si>
    <t>Loans and Allowance for Credit Losses, PCI, by FICO Score, Consumer (Details) (USD $)</t>
  </si>
  <si>
    <t>Loans and Allowance for Credit Losses, PCI, by Loan to Value Ratio, Consumer (Details) (USD $)</t>
  </si>
  <si>
    <t>Purchased Credit-Impaired Loans [Member] | Residential Mortgage [Member]</t>
  </si>
  <si>
    <t>Purchased Credit-Impaired Loans [Member] | Real estate 1-4 family first mortgage [Member]</t>
  </si>
  <si>
    <t>Purchased Credit-Impaired Loans [Member] | Real estate 1-4 family junior lien mortgage [Member]</t>
  </si>
  <si>
    <t>Other Assets (Details) (USD $)</t>
  </si>
  <si>
    <t>Components of Other Assets [Line Items]</t>
  </si>
  <si>
    <t>Cost method investments</t>
  </si>
  <si>
    <t>Equity method investments</t>
  </si>
  <si>
    <t>Income (Expense) Related to Nonmarketable Equity Investments [Abstract]</t>
  </si>
  <si>
    <t>Government insured/guaranteed [Member]</t>
  </si>
  <si>
    <t>Residential real estate</t>
  </si>
  <si>
    <t>Non-government insured/guaranteed [Member]</t>
  </si>
  <si>
    <t>Core deposit intangibles [Member]</t>
  </si>
  <si>
    <t>Customer relationship and other amortized intangibles [Member]</t>
  </si>
  <si>
    <t>Federal bank stock [Member]</t>
  </si>
  <si>
    <t>Low Income Housing Tax Credit Equity Method Investments [Member]</t>
  </si>
  <si>
    <t>Private equity and other [Member]</t>
  </si>
  <si>
    <t>Other Assets Textuals (Details) (USD $)</t>
  </si>
  <si>
    <t>Equity Method Investments</t>
  </si>
  <si>
    <t>Income (Loss) from Affordable Housing Projects, Equity Method Investments</t>
  </si>
  <si>
    <t>Low income housing tax credit (LIHTC) investment total tax benefits</t>
  </si>
  <si>
    <t>Low income housing tax credit (LIHTC) investment tax credits</t>
  </si>
  <si>
    <t>Low income housing tax credit (LIHTC) investment liability for unfunded commitments</t>
  </si>
  <si>
    <t>Low income housing tax credit (LIHTC) investment, year liability is expected to be paid</t>
  </si>
  <si>
    <t>3 years</t>
  </si>
  <si>
    <t>Securitizations and Variable Interest Entities Textual (Details) (USD $)</t>
  </si>
  <si>
    <t>Securitizations and Variable Interest Entities (Textual) [Abstract]</t>
  </si>
  <si>
    <t>Amount Paid To Third Party Investors To Settle Repurchase Liabilities</t>
  </si>
  <si>
    <t>Amount Paid To Repurchase Loans From Securitization Vehicles</t>
  </si>
  <si>
    <t>Carrying value of delinquent loans eligible for repurchase</t>
  </si>
  <si>
    <t>Principal amount that would be payable to securitization vehicles</t>
  </si>
  <si>
    <t>Percentage of underlying collateral rated as investment grade</t>
  </si>
  <si>
    <t>Net gains from sale of assets securitizations</t>
  </si>
  <si>
    <t>Delinquent loans</t>
  </si>
  <si>
    <t>Assets pledged to collateralize the borrowings of variable interest entity</t>
  </si>
  <si>
    <t>Available-for-sale securities [Member]</t>
  </si>
  <si>
    <t>FNMA, FHLMC and GNMA [Member]</t>
  </si>
  <si>
    <t>Foreclosed assets</t>
  </si>
  <si>
    <t>Amount of mortgages transferred in securitization and whole loan sale transactions</t>
  </si>
  <si>
    <t>Residential Mortgage [Member] | Fair Value, Inputs, Level 2 [Member]</t>
  </si>
  <si>
    <t>Securities, at fair value</t>
  </si>
  <si>
    <t>Residential Mortgage [Member] | Fair Value, Inputs, Level 3 [Member]</t>
  </si>
  <si>
    <t>Amount of servicing asset at fair value</t>
  </si>
  <si>
    <t>Amount of liability for repurchase reserves at fair value</t>
  </si>
  <si>
    <t>Commercial Mortgage [Member]</t>
  </si>
  <si>
    <t>Commercial Mortgage [Member] | Fair Value, Inputs, Level 3 [Member]</t>
  </si>
  <si>
    <t>Other Investments [Member]</t>
  </si>
  <si>
    <t>Securities Available for Sale Portfolio of ARS issued by VIEs</t>
  </si>
  <si>
    <t>Trust Preferred Securities [Member]</t>
  </si>
  <si>
    <t>Carrying value asset (liability)</t>
  </si>
  <si>
    <t>Commercial Mortgage Servicing [Member]</t>
  </si>
  <si>
    <t>Fair value of interests held</t>
  </si>
  <si>
    <t>Percentage of adverse change in interest rate</t>
  </si>
  <si>
    <t>Decrease in fair value from 25% adverse change in interest rate</t>
  </si>
  <si>
    <t>Long-term debt [Member]</t>
  </si>
  <si>
    <t>Private placement debt financing</t>
  </si>
  <si>
    <t>Equity Interests [Member]</t>
  </si>
  <si>
    <t>Preferred stock [Member] | Trust Preferred Securities [Member]</t>
  </si>
  <si>
    <t>Carrying value - equity</t>
  </si>
  <si>
    <t>VIEs That We Consolidate Recourse [Member]</t>
  </si>
  <si>
    <t>VIEs that we do not consolidate [Member]</t>
  </si>
  <si>
    <t>VIEs that we do not consolidate [Member] | Loans [Member]</t>
  </si>
  <si>
    <t>Loans Receivable</t>
  </si>
  <si>
    <t>Securitizations and Variable Interest Entities (Details) (USD $)</t>
  </si>
  <si>
    <t>Variable Interest Entity Consolidated Carrying Amount Assets and Liabilities</t>
  </si>
  <si>
    <t>Transfers that we account for as secured borrowings [Member]</t>
  </si>
  <si>
    <t>Total VIE [Member]</t>
  </si>
  <si>
    <t>Securitizations and Variable Interest Entities, Significant Continuing Involvement - Unconsolidated VIEs (Details) (USD $)</t>
  </si>
  <si>
    <t>Variable Interest Entity [Line Items]</t>
  </si>
  <si>
    <t>Total VIE assets</t>
  </si>
  <si>
    <t>Conforming Residential Mortgage Loan Securitization [Member]</t>
  </si>
  <si>
    <t>Other/Nonconforming Residential Mortgage Loan Securitization [Member]</t>
  </si>
  <si>
    <t>Collateralized Debt Obligations Debt Securities [Member]</t>
  </si>
  <si>
    <t>Collateralized Debt Obligations Loans [Member]</t>
  </si>
  <si>
    <t>Asset-based finance structures [Member]</t>
  </si>
  <si>
    <t>Tax Credit Structures [Member]</t>
  </si>
  <si>
    <t>Collateralized Loan Obligations [Member]</t>
  </si>
  <si>
    <t>Investment Funds [Member]</t>
  </si>
  <si>
    <t>Other securitizations and transactions [Member]</t>
  </si>
  <si>
    <t>Debt and equity interests [Member]</t>
  </si>
  <si>
    <t>Debt and equity interests [Member] | Conforming Residential Mortgage Loan Securitization [Member]</t>
  </si>
  <si>
    <t>Debt and equity interests [Member] | Other/Nonconforming Residential Mortgage Loan Securitization [Member]</t>
  </si>
  <si>
    <t>Debt and equity interests [Member] | Commercial Mortgage Backed Securities [Member]</t>
  </si>
  <si>
    <t>Debt and equity interests [Member] | Collateralized Debt Obligations Debt Securities [Member]</t>
  </si>
  <si>
    <t>Debt and equity interests [Member] | Collateralized Debt Obligations Loans [Member]</t>
  </si>
  <si>
    <t>Debt and equity interests [Member] | Asset-based finance structures [Member]</t>
  </si>
  <si>
    <t>Debt and equity interests [Member] | Tax Credit Structures [Member]</t>
  </si>
  <si>
    <t>Debt and equity interests [Member] | Collateralized Loan Obligations [Member]</t>
  </si>
  <si>
    <t>Debt and equity interests [Member] | Investment Funds [Member]</t>
  </si>
  <si>
    <t>Debt and equity interests [Member] | Other securitizations and transactions [Member]</t>
  </si>
  <si>
    <t>Servicing assets [Member]</t>
  </si>
  <si>
    <t>Servicing assets [Member] | Conforming Residential Mortgage Loan Securitization [Member]</t>
  </si>
  <si>
    <t>Servicing assets [Member] | Other/Nonconforming Residential Mortgage Loan Securitization [Member]</t>
  </si>
  <si>
    <t>Servicing assets [Member] | Commercial Mortgage Backed Securities [Member]</t>
  </si>
  <si>
    <t>Servicing assets [Member] | Collateralized Debt Obligations Debt Securities [Member]</t>
  </si>
  <si>
    <t>Servicing assets [Member] | Collateralized Debt Obligations Loans [Member]</t>
  </si>
  <si>
    <t>Servicing assets [Member] | Asset-based finance structures [Member]</t>
  </si>
  <si>
    <t>Servicing assets [Member] | Tax Credit Structures [Member]</t>
  </si>
  <si>
    <t>Servicing assets [Member] | Collateralized Loan Obligations [Member]</t>
  </si>
  <si>
    <t>Servicing assets [Member] | Investment Funds [Member]</t>
  </si>
  <si>
    <t>Servicing assets [Member] | Other securitizations and transactions [Member]</t>
  </si>
  <si>
    <t>Derivative [Member]</t>
  </si>
  <si>
    <t>Derivative [Member] | Conforming Residential Mortgage Loan Securitization [Member]</t>
  </si>
  <si>
    <t>Derivative [Member] | Other/Nonconforming Residential Mortgage Loan Securitization [Member]</t>
  </si>
  <si>
    <t>Derivative [Member] | Commercial Mortgage Backed Securities [Member]</t>
  </si>
  <si>
    <t>Derivative [Member] | Collateralized Debt Obligations Debt Securities [Member]</t>
  </si>
  <si>
    <t>Derivative [Member] | Collateralized Debt Obligations Loans [Member]</t>
  </si>
  <si>
    <t>Derivative [Member] | Asset-based finance structures [Member]</t>
  </si>
  <si>
    <t>Derivative [Member] | Tax Credit Structures [Member]</t>
  </si>
  <si>
    <t>Derivative [Member] | Collateralized Loan Obligations [Member]</t>
  </si>
  <si>
    <t>Derivative [Member] | Investment Funds [Member]</t>
  </si>
  <si>
    <t>Derivative [Member] | Other securitizations and transactions [Member]</t>
  </si>
  <si>
    <t>Other commitments and guarantees [Member]</t>
  </si>
  <si>
    <t>Other commitments and guarantees [Member] | Conforming Residential Mortgage Loan Securitization [Member]</t>
  </si>
  <si>
    <t>Other commitments and guarantees [Member] | Other/Nonconforming Residential Mortgage Loan Securitization [Member]</t>
  </si>
  <si>
    <t>Other commitments and guarantees [Member] | Commercial Mortgage Backed Securities [Member]</t>
  </si>
  <si>
    <t>Other commitments and guarantees [Member] | Collateralized Debt Obligations Debt Securities [Member]</t>
  </si>
  <si>
    <t>Other commitments and guarantees [Member] | Collateralized Debt Obligations Loans [Member]</t>
  </si>
  <si>
    <t>Other commitments and guarantees [Member] | Asset-based finance structures [Member]</t>
  </si>
  <si>
    <t>Other commitments and guarantees [Member] | Tax Credit Structures [Member]</t>
  </si>
  <si>
    <t>Other commitments and guarantees [Member] | Collateralized Loan Obligations [Member]</t>
  </si>
  <si>
    <t>Other commitments and guarantees [Member] | Investment Funds [Member]</t>
  </si>
  <si>
    <t>Other commitments and guarantees [Member] | Other securitizations and transactions [Member]</t>
  </si>
  <si>
    <t>Net assets [Member]</t>
  </si>
  <si>
    <t>Net assets [Member] | Conforming Residential Mortgage Loan Securitization [Member]</t>
  </si>
  <si>
    <t>Net assets [Member] | Other/Nonconforming Residential Mortgage Loan Securitization [Member]</t>
  </si>
  <si>
    <t>Net assets [Member] | Commercial Mortgage Backed Securities [Member]</t>
  </si>
  <si>
    <t>Net assets [Member] | Collateralized Debt Obligations Debt Securities [Member]</t>
  </si>
  <si>
    <t>Net assets [Member] | Collateralized Debt Obligations Loans [Member]</t>
  </si>
  <si>
    <t>Net assets [Member] | Asset-based finance structures [Member]</t>
  </si>
  <si>
    <t>Net assets [Member] | Tax Credit Structures [Member]</t>
  </si>
  <si>
    <t>Net assets [Member] | Collateralized Loan Obligations [Member]</t>
  </si>
  <si>
    <t>Net assets [Member] | Investment Funds [Member]</t>
  </si>
  <si>
    <t>Net assets [Member] | Other securitizations and transactions [Member]</t>
  </si>
  <si>
    <t>Total exposure [Member]</t>
  </si>
  <si>
    <t>Total exposure [Member] | Conforming Residential Mortgage Loan Securitization [Member]</t>
  </si>
  <si>
    <t>Total exposure [Member] | Other/Nonconforming Residential Mortgage Loan Securitization [Member]</t>
  </si>
  <si>
    <t>Total exposure [Member] | Commercial Mortgage Backed Securities [Member]</t>
  </si>
  <si>
    <t>Total exposure [Member] | Collateralized Debt Obligations Debt Securities [Member]</t>
  </si>
  <si>
    <t>Total exposure [Member] | Collateralized Debt Obligations Loans [Member]</t>
  </si>
  <si>
    <t>Total exposure [Member] | Asset-based finance structures [Member]</t>
  </si>
  <si>
    <t>Total exposure [Member] | Tax Credit Structures [Member]</t>
  </si>
  <si>
    <t>Total exposure [Member] | Collateralized Loan Obligations [Member]</t>
  </si>
  <si>
    <t>Total exposure [Member] | Investment Funds [Member]</t>
  </si>
  <si>
    <t>Total exposure [Member] | Other securitizations and transactions [Member]</t>
  </si>
  <si>
    <t>Securitizations and Variable Interest Entities, Cash Flow Securitizations (Details) (USD $)</t>
  </si>
  <si>
    <t>Mortgage loans [Member]</t>
  </si>
  <si>
    <t>Cash Flow Securitizations [Abstract]</t>
  </si>
  <si>
    <t>Cash flows from other interests held</t>
  </si>
  <si>
    <t>Other financial assets [Member]</t>
  </si>
  <si>
    <t>Non-Agency Securitizations And Whole Loan Transactions [Member] | Mortgage loans [Member]</t>
  </si>
  <si>
    <t>Repurchases of assets/loss reimbursements</t>
  </si>
  <si>
    <t>Non-Agency Securitizations And Whole Loan Transactions [Member] | Other financial assets [Member]</t>
  </si>
  <si>
    <t>Agency securitizations | Mortgage loans [Member]</t>
  </si>
  <si>
    <t>Agency securitizations | Other financial assets [Member]</t>
  </si>
  <si>
    <t>Securitizations and Variable Interest Entities, Key Economic Assumptions - Mortgage Servicing Assets (Details) (Residential mortgage servicing rights [Member])</t>
  </si>
  <si>
    <t>Residential mortgage servicing rights [Member]</t>
  </si>
  <si>
    <t>Fair Value Assumption, Date of Securitization or Asset-backed Financing Arrangement, Transferor's Continuing Involvement, Servicing Assets or Liabilities [Line Items]</t>
  </si>
  <si>
    <t>Prepayment speed</t>
  </si>
  <si>
    <t>Cost to service ($ per loan)</t>
  </si>
  <si>
    <t>Securitizations and Variable Interest Entities, Key Economic Assumptions - Mortgage Servicing Rights (Details) (USD $)</t>
  </si>
  <si>
    <t>Sensitivity Analysis of Fair Value of Interests Continued to be Held by Transferor, Servicing Assets or Liabilities, Impact of Adverse Change in Assumption [Line Items]</t>
  </si>
  <si>
    <t>5 years 4 months 12 days</t>
  </si>
  <si>
    <t>5 years 8 months 12 days</t>
  </si>
  <si>
    <t>Prepayment speed assumption</t>
  </si>
  <si>
    <t>Interest-Only Strips [Member]</t>
  </si>
  <si>
    <t>3 years 9 months 18 days</t>
  </si>
  <si>
    <t>3 years 10 months 24 days</t>
  </si>
  <si>
    <t>Subordinated bonds [Member] | Commercial Securitizations [Member]</t>
  </si>
  <si>
    <t>2 years 8 months 12 days</t>
  </si>
  <si>
    <t>2 years 10 months 24 days</t>
  </si>
  <si>
    <t>Subordinated bonds [Member] | Consumer Securitizations [Member]</t>
  </si>
  <si>
    <t>5 years 3 months 18 days</t>
  </si>
  <si>
    <t>5 years 6 months</t>
  </si>
  <si>
    <t>Senior bonds [Member] | Commercial Securitizations [Member]</t>
  </si>
  <si>
    <t>6 years 0 months 0 days</t>
  </si>
  <si>
    <t>6 years 2 months 12 days</t>
  </si>
  <si>
    <t>Securitizations and Variable Interest Entities, Principal Balances of Off-Balance Sheet Securitized Loans (Details) (USD $)</t>
  </si>
  <si>
    <t>Principal Balances - Off-Balance Sheet Securitized Loans [Abstract]</t>
  </si>
  <si>
    <t>Delinquent loans and foreclosed assets</t>
  </si>
  <si>
    <t>Real estate mortgage [Member]</t>
  </si>
  <si>
    <t>Securitizations and Variable Interest Entities, Secured Borrowing and Consolidated Variable Interest Entity (Details) (USD $)</t>
  </si>
  <si>
    <t>Total secured borrowings [Member]</t>
  </si>
  <si>
    <t>Total secured borrowings [Member] | Municipal tender option bond securitizations [Member]</t>
  </si>
  <si>
    <t>Total secured borrowings [Member] | Commercial real estate loans [Member]</t>
  </si>
  <si>
    <t>Total secured borrowings [Member] | Residential mortgage securitizations [Member]</t>
  </si>
  <si>
    <t>Consolidated VIEs [Member]</t>
  </si>
  <si>
    <t>Consolidated VIEs [Member] | Commercial real estate loans [Member]</t>
  </si>
  <si>
    <t>Consolidated VIEs [Member] | Nonconforming residential mortgage loan securitizations [Member]</t>
  </si>
  <si>
    <t>Consolidated VIEs [Member] | Structured asset finance [Member]</t>
  </si>
  <si>
    <t>Consolidated VIEs [Member] | Investment funds [Member]</t>
  </si>
  <si>
    <t>Consolidated VIEs [Member] | Other securitizations and transactions [Member]</t>
  </si>
  <si>
    <t>Total secured borrowings and consolidated VIEs [Member]</t>
  </si>
  <si>
    <t>Carrying value [Member] | Total secured borrowings [Member]</t>
  </si>
  <si>
    <t>Carrying value [Member] | Total secured borrowings [Member] | Municipal tender option bond securitizations [Member]</t>
  </si>
  <si>
    <t>Carrying value [Member] | Total secured borrowings [Member] | Commercial real estate loans [Member]</t>
  </si>
  <si>
    <t>Carrying value [Member] | Total secured borrowings [Member] | Residential mortgage securitizations [Member]</t>
  </si>
  <si>
    <t>Carrying value [Member] | Consolidated VIEs [Member]</t>
  </si>
  <si>
    <t>Carrying value [Member] | Consolidated VIEs [Member] | Nonconforming residential mortgage loan securitizations [Member]</t>
  </si>
  <si>
    <t>Carrying value [Member] | Consolidated VIEs [Member] | Structured asset finance [Member]</t>
  </si>
  <si>
    <t>Carrying value [Member] | Consolidated VIEs [Member] | Investment funds [Member]</t>
  </si>
  <si>
    <t>Carrying value [Member] | Consolidated VIEs [Member] | Other securitizations and transactions [Member]</t>
  </si>
  <si>
    <t>Carrying value [Member] | Total secured borrowings and consolidated VIEs [Member]</t>
  </si>
  <si>
    <t>Mortgage Banking Activities Textuals (Details) (USD $)</t>
  </si>
  <si>
    <t>Liability For Mortgage Loans Repurchase Losses [Member]</t>
  </si>
  <si>
    <t>Mortgage Banking Activities (Textual) [Abstract]</t>
  </si>
  <si>
    <t>Range of possible loss, portion not accrued</t>
  </si>
  <si>
    <t>Commercial Mortgage Servicing [Member] | Amortized [Member]</t>
  </si>
  <si>
    <t>Valuation allowance</t>
  </si>
  <si>
    <t>Mortgage Banking Activities, Mortgage Servicing Rights Carried at Fair Value (Details) (USD $)</t>
  </si>
  <si>
    <t>Changes in MSRs measured at fair value</t>
  </si>
  <si>
    <t>Other changes in fair value</t>
  </si>
  <si>
    <t>Carried at fair value [Member]</t>
  </si>
  <si>
    <t>Carried at fair value [Member] | Mortgage interest rates [Member]</t>
  </si>
  <si>
    <t>Carried at fair value [Member] | Servicing and foreclosure costs [Member]</t>
  </si>
  <si>
    <t>Carried at fair value [Member] | Prepayment estimates and other [Member]</t>
  </si>
  <si>
    <t>Mortgage Banking Activities, Amortized Mortgage Servicing Rights (Details) (USD $)</t>
  </si>
  <si>
    <t>Changes in amortized MSRs</t>
  </si>
  <si>
    <t>Amortized [Member]</t>
  </si>
  <si>
    <t>Mortgage Banking Activities, Managed Servicing Portfolio Components (Details) (USD $)</t>
  </si>
  <si>
    <t>In Billions, unless otherwise specified</t>
  </si>
  <si>
    <t>Components of Managed Servicing Portfolio [Abstract]</t>
  </si>
  <si>
    <t>Residential Mortgage Servicing [Member]</t>
  </si>
  <si>
    <t>Mortgage Banking Activities, Noninterest Income (Details) (USD $)</t>
  </si>
  <si>
    <t>Unreimbursed direct servicing costs</t>
  </si>
  <si>
    <t>Due to changes in valuation model inputs or assumptions</t>
  </si>
  <si>
    <t>Net derivative gains (losses) from economic hedges</t>
  </si>
  <si>
    <t>Market-related valuation changes to MSRs, net of hedge results</t>
  </si>
  <si>
    <t>Mortgage Banking Activities, Liability for Mortgage Loan Repurchase Losses (Details) (USD $)</t>
  </si>
  <si>
    <t>Liability For Mortgage Loan Repurchase Losses [Abstract]</t>
  </si>
  <si>
    <t>Change in estimate</t>
  </si>
  <si>
    <t>Intangible Assets (Details) (USD $)</t>
  </si>
  <si>
    <t>Amortized intangible assets:</t>
  </si>
  <si>
    <t>Gross carrying value</t>
  </si>
  <si>
    <t>Accumulated amortization</t>
  </si>
  <si>
    <t>Net carrying value</t>
  </si>
  <si>
    <t>MSRs [Member]</t>
  </si>
  <si>
    <t>Customer relationship and other intangibles [Member]</t>
  </si>
  <si>
    <t>Intangible Assets, Amortization Expense (Details) (USD $)</t>
  </si>
  <si>
    <t>Finite-Lived Intangible Assets, Future Amortization Expense, Current and Five Succeeding Fiscal Years [Abstract]</t>
  </si>
  <si>
    <t>Finite lived intangible assets [Member]</t>
  </si>
  <si>
    <t>Intangible Assets, Allocation of Goodwill to Operating Segments (Details) (USD $)</t>
  </si>
  <si>
    <t>Goodwill [Roll Forward]</t>
  </si>
  <si>
    <t>Goodwill, Beginning Balance</t>
  </si>
  <si>
    <t>Goodwill, Ending Balance</t>
  </si>
  <si>
    <t>Community Banking [Member]</t>
  </si>
  <si>
    <t>Wholesale Banking [Member]</t>
  </si>
  <si>
    <t>Wealth, Brokerage and Retirement [Member]</t>
  </si>
  <si>
    <t>Guarantees, Pledged Assets and Collateral Textuals (Details) (USD $)</t>
  </si>
  <si>
    <t>Guarantees (Textuals) [Abstract]</t>
  </si>
  <si>
    <t>Securities Loaned</t>
  </si>
  <si>
    <t>Securities owned and pledged as collateral related to repurchase agreements not available to be repledged, Fair Value</t>
  </si>
  <si>
    <t>Net amounts in consolidated balance sheet</t>
  </si>
  <si>
    <t>Collateral received, fair value</t>
  </si>
  <si>
    <t>Collateral received with the right to sell or repledge</t>
  </si>
  <si>
    <t>Collateral sold or repledged</t>
  </si>
  <si>
    <t>Collateral pledged, fair value</t>
  </si>
  <si>
    <t>Fed Funds Sold, Securities Purchased under Resale Agreements and Other Short-Term Investments [Member]</t>
  </si>
  <si>
    <t>Direct pay letters of credit (DPLCs) [Member]</t>
  </si>
  <si>
    <t>Third party clearing indemnifications [Member]</t>
  </si>
  <si>
    <t>Third-party clearing customer obligations</t>
  </si>
  <si>
    <t>Collateral provided to third-party clearing agents</t>
  </si>
  <si>
    <t>Loans and MHFS sold with recourse [Member]</t>
  </si>
  <si>
    <t>Loans repurchased</t>
  </si>
  <si>
    <t>Secured Borrowing transactions excluded [Member]</t>
  </si>
  <si>
    <t>Trading assets and other [Member]</t>
  </si>
  <si>
    <t>Securities owned and pledged as collateral available to be repledged, Fair Value</t>
  </si>
  <si>
    <t>Investment securities [Member]</t>
  </si>
  <si>
    <t>Securities owned and pledged as collateral related to repurchase agreements not available to be repledged, carrying value</t>
  </si>
  <si>
    <t>Guarantees, Pledged Assets and Collateral (Details) (USD $)</t>
  </si>
  <si>
    <t>Guarantor Obligations [Line Items]</t>
  </si>
  <si>
    <t>Maximum exposure to loss, expires in one year or less</t>
  </si>
  <si>
    <t>Maximum exposure to loss, expires in one year through three years</t>
  </si>
  <si>
    <t>Maximum exposure to loss, expires in three years through five years</t>
  </si>
  <si>
    <t>Maximum exposure to loss, expires after five years</t>
  </si>
  <si>
    <t>Security Owned and Pledged as Collateral, Fair Value [Abstract]</t>
  </si>
  <si>
    <t>Trading assets and other</t>
  </si>
  <si>
    <t>Mortgages held for sale and loans</t>
  </si>
  <si>
    <t>Written put options [Member]</t>
  </si>
  <si>
    <t>Written put options [Member] | Non-investment grade [Member]</t>
  </si>
  <si>
    <t>Standby Letters of Credit [Member]</t>
  </si>
  <si>
    <t>Standby Letters of Credit [Member] | Non-investment grade [Member]</t>
  </si>
  <si>
    <t>Securities lending and other indemnifications [Member]</t>
  </si>
  <si>
    <t>Securities lending and other indemnifications [Member] | Non-investment grade [Member]</t>
  </si>
  <si>
    <t>Loans and MHFS sold with recourse [Member] | Non-investment grade [Member]</t>
  </si>
  <si>
    <t>Factoring guarantee [Member]</t>
  </si>
  <si>
    <t>Factoring guarantee [Member] | Non-investment grade [Member]</t>
  </si>
  <si>
    <t>Other guarantees [Member]</t>
  </si>
  <si>
    <t>Other guarantees [Member] | Non-investment grade [Member]</t>
  </si>
  <si>
    <t>Guarantees, Offsetting of Resale and Repurchase Agreements and Securities Borrowing and Lending (Details) (USD $)</t>
  </si>
  <si>
    <t>Gross amounts offset in consolidated balance sheet</t>
  </si>
  <si>
    <t>Collateral not recognized in consolidated balance sheet</t>
  </si>
  <si>
    <t>Net amount</t>
  </si>
  <si>
    <t>Collateral pledged but not netted in consolidated balance sheet</t>
  </si>
  <si>
    <t>Legal Actions (Details) (USD $)</t>
  </si>
  <si>
    <t>0 Months Ended</t>
  </si>
  <si>
    <t>Oct. 29, 2014</t>
  </si>
  <si>
    <t>Aug. 05, 2013</t>
  </si>
  <si>
    <t>Dec. 26, 2012</t>
  </si>
  <si>
    <t>Aug. 10, 2010</t>
  </si>
  <si>
    <t>legal_action</t>
  </si>
  <si>
    <t>In re Order of Posting Litigation [Member]</t>
  </si>
  <si>
    <t>Legal Actions (Textual) [Abstract]</t>
  </si>
  <si>
    <t>Amounts to be paid in connection with legal or regulatory matters</t>
  </si>
  <si>
    <t>In re Securities Lending Litigation [Member]</t>
  </si>
  <si>
    <t>Legal actions, number</t>
  </si>
  <si>
    <t>Liability for Contingent Litigation Losses [Member]</t>
  </si>
  <si>
    <t>Derivatives Textuals (Details) (USD $)</t>
  </si>
  <si>
    <t>Derivatives (Textual) [Abstract]</t>
  </si>
  <si>
    <t>Derivative assets subject to enforceable master netting arrangements</t>
  </si>
  <si>
    <t>Derivative liabilities subject to enforceable master netting arrangements</t>
  </si>
  <si>
    <t>Derivative assets not subject to enforceable master netting arrangements</t>
  </si>
  <si>
    <t>Derivative liabilities not subject to enforceable master netting arrangements</t>
  </si>
  <si>
    <t>Valuation adjustments for derivative assets</t>
  </si>
  <si>
    <t>Valuation adjustments for derivative liabilities</t>
  </si>
  <si>
    <t>Cash collateral netted against derivative assets</t>
  </si>
  <si>
    <t>Cash collateral netted against derivative liabilities</t>
  </si>
  <si>
    <t>Fair value asset derivatives, net</t>
  </si>
  <si>
    <t>Time value component recognized as net interest income (expense) on forward derivatives excluded from the assessment of hedge effectiveness</t>
  </si>
  <si>
    <t>Deferred net gains on derivatives in other comprehensive income</t>
  </si>
  <si>
    <t>Maximum length of time hedged in cash flow hedge</t>
  </si>
  <si>
    <t>7 years</t>
  </si>
  <si>
    <t>Change in value of derivatives excluded from assessment of cash flow hedge effectiveness</t>
  </si>
  <si>
    <t>Gains (losses) on derivatives used to hedge residential mortgage servicing rights</t>
  </si>
  <si>
    <t>Aggregate fair value of derivatives used for economic hedges net asset (liability)</t>
  </si>
  <si>
    <t>Aggregate fair value of derivative loan commitments net asset (liability)</t>
  </si>
  <si>
    <t>Aggregate fair value of derivative instruments with credit-risk-related contingent features, net liability</t>
  </si>
  <si>
    <t>Collateral for derivative instruments with credit-risk-related contingent features</t>
  </si>
  <si>
    <t>Additional collateral for derivative instruments with credit-risk-related contingent features</t>
  </si>
  <si>
    <t>Trading assets [Member]</t>
  </si>
  <si>
    <t>Other assets [Member]</t>
  </si>
  <si>
    <t>Interest rate contract [Member]</t>
  </si>
  <si>
    <t>Foreign exchange contract [Member]</t>
  </si>
  <si>
    <t>Designated as Hedging Instrument [Member] | Interest rate contract [Member]</t>
  </si>
  <si>
    <t>Certain derivatives combined for designation as a hedge on a single instrument</t>
  </si>
  <si>
    <t>Designated as Hedging Instrument [Member] | Foreign exchange contract [Member]</t>
  </si>
  <si>
    <t>Derivatives, Notional or Contractual Amounts (Details) (USD $)</t>
  </si>
  <si>
    <t>Notional Or Contractual Amounts And Fair Values For Derivatives [Abstract]</t>
  </si>
  <si>
    <t>Fair value asset derivatives, netting</t>
  </si>
  <si>
    <t>Fair value liability derivatives</t>
  </si>
  <si>
    <t>Fair value liability derivatives, netting</t>
  </si>
  <si>
    <t>Commodity contract [Member]</t>
  </si>
  <si>
    <t>Equity contract [Member]</t>
  </si>
  <si>
    <t>Credit Contracts Protection Sold [Member]</t>
  </si>
  <si>
    <t>Credit Contracts Protection Purchased [Member]</t>
  </si>
  <si>
    <t>Other contract [Member]</t>
  </si>
  <si>
    <t>Designated as Hedging Instrument [Member]</t>
  </si>
  <si>
    <t>Notional or contractual amount</t>
  </si>
  <si>
    <t>Not Designated as Hedging Instrument [Member]</t>
  </si>
  <si>
    <t>Not Designated as Hedging Instrument [Member] | Free standing derivatives (economic hedges) [Member]</t>
  </si>
  <si>
    <t>Not Designated as Hedging Instrument [Member] | Customer Accommodation, Trading, And Other Derivatives [Member]</t>
  </si>
  <si>
    <t>Not Designated as Hedging Instrument [Member] | Interest rate contract [Member] | Free standing derivatives (economic hedges) [Member]</t>
  </si>
  <si>
    <t>Not Designated as Hedging Instrument [Member] | Interest rate contract [Member] | Customer Accommodation, Trading, And Other Derivatives [Member]</t>
  </si>
  <si>
    <t>Not Designated as Hedging Instrument [Member] | Commodity contract [Member] | Customer Accommodation, Trading, And Other Derivatives [Member]</t>
  </si>
  <si>
    <t>Not Designated as Hedging Instrument [Member] | Equity contract [Member] | Free standing derivatives (economic hedges) [Member]</t>
  </si>
  <si>
    <t>Not Designated as Hedging Instrument [Member] | Equity contract [Member] | Customer Accommodation, Trading, And Other Derivatives [Member]</t>
  </si>
  <si>
    <t>Not Designated as Hedging Instrument [Member] | Foreign exchange contract [Member] | Free standing derivatives (economic hedges) [Member]</t>
  </si>
  <si>
    <t>Not Designated as Hedging Instrument [Member] | Foreign exchange contract [Member] | Customer Accommodation, Trading, And Other Derivatives [Member]</t>
  </si>
  <si>
    <t>Not Designated as Hedging Instrument [Member] | Credit Contracts Protection Sold [Member] | Customer Accommodation, Trading, And Other Derivatives [Member]</t>
  </si>
  <si>
    <t>Not Designated as Hedging Instrument [Member] | Credit Contracts Protection Purchased [Member] | Customer Accommodation, Trading, And Other Derivatives [Member]</t>
  </si>
  <si>
    <t>Not Designated as Hedging Instrument [Member] | Other contract [Member] | Customer Accommodation, Trading, And Other Derivatives [Member]</t>
  </si>
  <si>
    <t>Derivatives, Balance Sheet Offsetting of Assets and Liabilities (Details) (USD $)</t>
  </si>
  <si>
    <t>Derivative Assets</t>
  </si>
  <si>
    <t>Gross amounts not offset in consolidated balance sheet</t>
  </si>
  <si>
    <t>Net amounts</t>
  </si>
  <si>
    <t>Derivative Liabilities</t>
  </si>
  <si>
    <t>Percent exchanged in the over the counter market</t>
  </si>
  <si>
    <t>Percent traded in over the counter market</t>
  </si>
  <si>
    <t>Derivatives, Net Gains (Losses) in Income related to Fair Value Hedges (Details) (USD $)</t>
  </si>
  <si>
    <t>Net Gains Losses Recognized In Income Statement Related To Derivatives In Fair Value Hedging Relationships [Abstract]</t>
  </si>
  <si>
    <t>Net recognized on fair value hedges (ineffective portion)</t>
  </si>
  <si>
    <t>Available-for-sale securities [Member] | Interest rate contract [Member]</t>
  </si>
  <si>
    <t>Available-for-sale securities [Member] | Foreign exchange contract [Member]</t>
  </si>
  <si>
    <t>Mortgages held for sale [Member] | Interest rate contract [Member]</t>
  </si>
  <si>
    <t>Long-term debt [Member] | Interest rate contract [Member]</t>
  </si>
  <si>
    <t>Long-term debt [Member] | Foreign exchange contract [Member]</t>
  </si>
  <si>
    <t>Derivatives, Net Gains (Losses) related to Cash Flow Hedges (Details) (USD $)</t>
  </si>
  <si>
    <t>Net Gains Losses Recognized Related to Derivatives in Cash Flow Hedging Relationships [Abstract]</t>
  </si>
  <si>
    <t>Gains (pre tax) reclassified from cumulative OCI into net income</t>
  </si>
  <si>
    <t>Gains (losses) (pre tax) recognized in noninterest income for hedge ineffectiveness.</t>
  </si>
  <si>
    <t>Derivatives, Net Gains (Losses) in Income related to Derivatives Not Designated as Hedging Instruments (Details) (Not Designated as Hedging Instrument [Member], USD $)</t>
  </si>
  <si>
    <t>Net Gains Losses Recognized In Income Statement Related To Derivatives Not Designated As Hedging Instruments [Abstract]</t>
  </si>
  <si>
    <t>Net gains (losses) recognized related to derivatives not designated as hedging instruments</t>
  </si>
  <si>
    <t>Economic Hedges [Member]</t>
  </si>
  <si>
    <t>Economic Hedges [Member] | Interest Rate Contracts, Mortgage Banking [ Member]</t>
  </si>
  <si>
    <t>Economic Hedges [Member] | Interest Rate Contracts, Other</t>
  </si>
  <si>
    <t>Economic Hedges [Member] | Equity contract [Member]</t>
  </si>
  <si>
    <t>Economic Hedges [Member] | Foreign exchange contract [Member]</t>
  </si>
  <si>
    <t>Customer Accommodation, Trading, And Other Derivatives [Member]</t>
  </si>
  <si>
    <t>Customer Accommodation, Trading, And Other Derivatives [Member] | Interest Rate Contracts, Mortgage Banking [ Member]</t>
  </si>
  <si>
    <t>Customer Accommodation, Trading, And Other Derivatives [Member] | Interest Rate Contracts, Other</t>
  </si>
  <si>
    <t>Customer Accommodation, Trading, And Other Derivatives [Member] | Commodity contract [Member]</t>
  </si>
  <si>
    <t>Customer Accommodation, Trading, And Other Derivatives [Member] | Equity contract [Member]</t>
  </si>
  <si>
    <t>Customer Accommodation, Trading, And Other Derivatives [Member] | Foreign exchange contract [Member]</t>
  </si>
  <si>
    <t>Customer Accommodation, Trading, And Other Derivatives [Member] | Credit contract [Member]</t>
  </si>
  <si>
    <t>Customer Accommodation, Trading, And Other Derivatives [Member] | Other contract [Member]</t>
  </si>
  <si>
    <t>Derivatives, Sold and Purchased Credit Derivatives (Details) (USD $)</t>
  </si>
  <si>
    <t>Details of Sold and Purchased Credit Derivatives [Abstract]</t>
  </si>
  <si>
    <t>Fair value liability</t>
  </si>
  <si>
    <t>Notional amount Protection sold</t>
  </si>
  <si>
    <t>Notional amount Protection purchased with identical underlyings</t>
  </si>
  <si>
    <t>Notional Net protection sold</t>
  </si>
  <si>
    <t>Notional Other protection purchased</t>
  </si>
  <si>
    <t>Corporate bonds [Member]</t>
  </si>
  <si>
    <t>Corporate bonds [Member] | Minimum [Member]</t>
  </si>
  <si>
    <t>Derivative range of maturity dates</t>
  </si>
  <si>
    <t>Corporate bonds [Member] | Maximum [Member]</t>
  </si>
  <si>
    <t>Corporate bonds [Member] | Non-investment grade [Member]</t>
  </si>
  <si>
    <t>Structured products [Member]</t>
  </si>
  <si>
    <t>Structured products [Member] | Minimum [Member]</t>
  </si>
  <si>
    <t>Structured products [Member] | Maximum [Member]</t>
  </si>
  <si>
    <t>Structured products [Member] | Non-investment grade [Member]</t>
  </si>
  <si>
    <t>Credit default swap [Member]</t>
  </si>
  <si>
    <t>Credit default swap [Member] | Minimum [Member]</t>
  </si>
  <si>
    <t>Credit default swap [Member] | Maximum [Member]</t>
  </si>
  <si>
    <t>Credit default swap [Member] | Non-investment grade [Member]</t>
  </si>
  <si>
    <t>Commercial Mortgage Backed Securities [Member] | Minimum [Member]</t>
  </si>
  <si>
    <t>Commercial Mortgage Backed Securities [Member] | Maximum [Member]</t>
  </si>
  <si>
    <t>Commercial Mortgage Backed Securities [Member] | Non-investment grade [Member]</t>
  </si>
  <si>
    <t>Asset-backed securities [Member]</t>
  </si>
  <si>
    <t>Asset-backed securities [Member] | Minimum [Member]</t>
  </si>
  <si>
    <t>Asset-backed securities [Member] | Maximum [Member]</t>
  </si>
  <si>
    <t>Asset-backed securities [Member] | Non-investment grade [Member]</t>
  </si>
  <si>
    <t>Other Credit Derivatives [Member]</t>
  </si>
  <si>
    <t>Other Credit Derivatives [Member] | Minimum [Member]</t>
  </si>
  <si>
    <t>Other Credit Derivatives [Member] | Maximum [Member]</t>
  </si>
  <si>
    <t>Other Credit Derivatives [Member] | Non-investment grade [Member]</t>
  </si>
  <si>
    <t>Fair Values of Assets and Liabilities Textuals (Details) (USD $)</t>
  </si>
  <si>
    <t>Fair Values of Assets and Liabilities (Textual) [Abstract]</t>
  </si>
  <si>
    <t>Net unrealized gains (losses) on trading securities</t>
  </si>
  <si>
    <t>FV of NMEI in private equity funds where nonrecurring FV adjustments were recorded</t>
  </si>
  <si>
    <t>Fair Value of cost method NMEI using NAV</t>
  </si>
  <si>
    <t>Fair Value of NMEI using NAV</t>
  </si>
  <si>
    <t>Capital lease obligation</t>
  </si>
  <si>
    <t>Estimated fair value [Member]</t>
  </si>
  <si>
    <t>Loan commitments, standby letters of credit and similar letters of credit</t>
  </si>
  <si>
    <t>Private Equity Funds [Member]</t>
  </si>
  <si>
    <t>Alternative Investment, Distributions From Underlying Assets, Distribution Period</t>
  </si>
  <si>
    <t>6 years</t>
  </si>
  <si>
    <t>Venture Capital Funds [Member]</t>
  </si>
  <si>
    <t>Investment Fund Liquidation Period</t>
  </si>
  <si>
    <t>5 years</t>
  </si>
  <si>
    <t>Offshore Funds [Member]</t>
  </si>
  <si>
    <t>Redemption restriction for investment</t>
  </si>
  <si>
    <t>Fair Value, Measurements, Recurring [Member]</t>
  </si>
  <si>
    <t>Fair Value, Inputs, Level 3 [Member] | Estimated fair value [Member]</t>
  </si>
  <si>
    <t>Fair Value, Inputs, Level 3 [Member] | Fair Value, Measurements, Recurring [Member]</t>
  </si>
  <si>
    <t>Residential [Member] | Government Insured Or Guaranteed [Member]</t>
  </si>
  <si>
    <t>Residential [Member] | Non Government Insured Or Guaranteed [Member]</t>
  </si>
  <si>
    <t>Maximum [Member] | Non modified loans [Member]</t>
  </si>
  <si>
    <t>Cost to service per loan</t>
  </si>
  <si>
    <t>Minimum [Member] | Non modified loans [Member]</t>
  </si>
  <si>
    <t>Trading and available for sale securities</t>
  </si>
  <si>
    <t>Fair Value, Measurements From Brokers or Third Party Pricing Services (Details) (USD $)</t>
  </si>
  <si>
    <t>Brokers [Member] | Fair Value, Inputs, Level 1 [Member]</t>
  </si>
  <si>
    <t>Brokers [Member] | Fair Value, Inputs, Level 1 [Member] | Debt Securities [Member]</t>
  </si>
  <si>
    <t>Brokers [Member] | Fair Value, Inputs, Level 1 [Member] | US Treasury And Government [Member]</t>
  </si>
  <si>
    <t>Brokers [Member] | Fair Value, Inputs, Level 1 [Member] | Securities of U.S. states and political subdivisions [Member]</t>
  </si>
  <si>
    <t>Brokers [Member] | Fair Value, Inputs, Level 1 [Member] | Mortgage-Backed Securities [Member]</t>
  </si>
  <si>
    <t>Brokers [Member] | Fair Value, Inputs, Level 1 [Member] | Other debt securities</t>
  </si>
  <si>
    <t>Brokers [Member] | Fair Value, Inputs, Level 1 [Member] | Equity Securities [Member]</t>
  </si>
  <si>
    <t>Brokers [Member] | Fair Value, Inputs, Level 2 [Member]</t>
  </si>
  <si>
    <t>Brokers [Member] | Fair Value, Inputs, Level 2 [Member] | Debt Securities [Member]</t>
  </si>
  <si>
    <t>Brokers [Member] | Fair Value, Inputs, Level 2 [Member] | US Treasury And Government [Member]</t>
  </si>
  <si>
    <t>Brokers [Member] | Fair Value, Inputs, Level 2 [Member] | Securities of U.S. states and political subdivisions [Member]</t>
  </si>
  <si>
    <t>Brokers [Member] | Fair Value, Inputs, Level 2 [Member] | Mortgage-Backed Securities [Member]</t>
  </si>
  <si>
    <t>Brokers [Member] | Fair Value, Inputs, Level 2 [Member] | Other debt securities</t>
  </si>
  <si>
    <t>Brokers [Member] | Fair Value, Inputs, Level 2 [Member] | Equity Securities [Member]</t>
  </si>
  <si>
    <t>Brokers [Member] | Fair Value, Inputs, Level 3 [Member]</t>
  </si>
  <si>
    <t>Brokers [Member] | Fair Value, Inputs, Level 3 [Member] | Debt Securities [Member]</t>
  </si>
  <si>
    <t>Brokers [Member] | Fair Value, Inputs, Level 3 [Member] | US Treasury And Government [Member]</t>
  </si>
  <si>
    <t>Brokers [Member] | Fair Value, Inputs, Level 3 [Member] | Securities of U.S. states and political subdivisions [Member]</t>
  </si>
  <si>
    <t>Brokers [Member] | Fair Value, Inputs, Level 3 [Member] | Mortgage-Backed Securities [Member]</t>
  </si>
  <si>
    <t>Brokers [Member] | Fair Value, Inputs, Level 3 [Member] | Other debt securities</t>
  </si>
  <si>
    <t>Brokers [Member] | Fair Value, Inputs, Level 3 [Member] | Equity Securities [Member]</t>
  </si>
  <si>
    <t>Third party pricing services [Member] | Fair Value, Inputs, Level 1 [Member]</t>
  </si>
  <si>
    <t>Third party pricing services [Member] | Fair Value, Inputs, Level 1 [Member] | Debt Securities [Member]</t>
  </si>
  <si>
    <t>Third party pricing services [Member] | Fair Value, Inputs, Level 1 [Member] | US Treasury And Government [Member]</t>
  </si>
  <si>
    <t>Third party pricing services [Member] | Fair Value, Inputs, Level 1 [Member] | Securities of U.S. states and political subdivisions [Member]</t>
  </si>
  <si>
    <t>Third party pricing services [Member] | Fair Value, Inputs, Level 1 [Member] | Mortgage-Backed Securities [Member]</t>
  </si>
  <si>
    <t>Third party pricing services [Member] | Fair Value, Inputs, Level 1 [Member] | Other debt securities</t>
  </si>
  <si>
    <t>Third party pricing services [Member] | Fair Value, Inputs, Level 1 [Member] | Equity Securities [Member]</t>
  </si>
  <si>
    <t>Third party pricing services [Member] | Fair Value, Inputs, Level 2 [Member]</t>
  </si>
  <si>
    <t>Third party pricing services [Member] | Fair Value, Inputs, Level 2 [Member] | Debt Securities [Member]</t>
  </si>
  <si>
    <t>Third party pricing services [Member] | Fair Value, Inputs, Level 2 [Member] | US Treasury And Government [Member]</t>
  </si>
  <si>
    <t>Third party pricing services [Member] | Fair Value, Inputs, Level 2 [Member] | Securities of U.S. states and political subdivisions [Member]</t>
  </si>
  <si>
    <t>Third party pricing services [Member] | Fair Value, Inputs, Level 2 [Member] | Mortgage-Backed Securities [Member]</t>
  </si>
  <si>
    <t>Third party pricing services [Member] | Fair Value, Inputs, Level 2 [Member] | Other debt securities</t>
  </si>
  <si>
    <t>Third party pricing services [Member] | Fair Value, Inputs, Level 2 [Member] | Equity Securities [Member]</t>
  </si>
  <si>
    <t>Third party pricing services [Member] | Fair Value, Inputs, Level 3 [Member]</t>
  </si>
  <si>
    <t>Third party pricing services [Member] | Fair Value, Inputs, Level 3 [Member] | Debt Securities [Member]</t>
  </si>
  <si>
    <t>Third party pricing services [Member] | Fair Value, Inputs, Level 3 [Member] | US Treasury And Government [Member]</t>
  </si>
  <si>
    <t>Third party pricing services [Member] | Fair Value, Inputs, Level 3 [Member] | Securities of U.S. states and political subdivisions [Member]</t>
  </si>
  <si>
    <t>Third party pricing services [Member] | Fair Value, Inputs, Level 3 [Member] | Mortgage-Backed Securities [Member]</t>
  </si>
  <si>
    <t>Third party pricing services [Member] | Fair Value, Inputs, Level 3 [Member] | Other debt securities</t>
  </si>
  <si>
    <t>Third party pricing services [Member] | Fair Value, Inputs, Level 3 [Member] | Equity Securities [Member]</t>
  </si>
  <si>
    <t>Fair Value, Assets and Liabilities Recorded at Fair Value on a Recurring Basis (Details) (USD $)</t>
  </si>
  <si>
    <t>Fair value liability derivatives, net</t>
  </si>
  <si>
    <t>Fair Value, Measurements, Recurring [Member] | Interest rate contract [Member]</t>
  </si>
  <si>
    <t>Fair Value, Measurements, Recurring [Member] | Commodity contract [Member]</t>
  </si>
  <si>
    <t>Fair Value, Measurements, Recurring [Member] | Equity contract [Member]</t>
  </si>
  <si>
    <t>Fair Value, Measurements, Recurring [Member] | Foreign exchange contract [Member]</t>
  </si>
  <si>
    <t>Fair Value, Measurements, Recurring [Member] | Credit contract [Member]</t>
  </si>
  <si>
    <t>Fair Value, Measurements, Recurring [Member] | Other contract [Member]</t>
  </si>
  <si>
    <t>Fair Value, Measurements, Recurring [Member] | Debt Securities [Member]</t>
  </si>
  <si>
    <t>Fair Value, Measurements, Recurring [Member] | US Treasury And Government [Member]</t>
  </si>
  <si>
    <t>Fair Value, Measurements, Recurring [Member] | Securities of U.S. states and political subdivisions [Member]</t>
  </si>
  <si>
    <t>Fair Value, Measurements, Recurring [Member] | Collateralized loan and other debt obligations [Member]</t>
  </si>
  <si>
    <t>Fair Value, Measurements, Recurring [Member] | Corporate debt securities [Member]</t>
  </si>
  <si>
    <t>Fair Value, Measurements, Recurring [Member] | Mortgage-Backed Securities [Member]</t>
  </si>
  <si>
    <t>Fair Value, Measurements, Recurring [Member] | Mortgage Backed Securities, Issued By US Government Sponsored Enterprises [Member]</t>
  </si>
  <si>
    <t>Fair Value, Measurements, Recurring [Member] | Residential [Member]</t>
  </si>
  <si>
    <t>Fair Value, Measurements, Recurring [Member] | Commercial [Member]</t>
  </si>
  <si>
    <t>Fair Value, Measurements, Recurring [Member] | Asset-backed securities [Member]</t>
  </si>
  <si>
    <t>Fair Value, Measurements, Recurring [Member] | Auto loans and leases [Member]</t>
  </si>
  <si>
    <t>Fair Value, Measurements, Recurring [Member] | Home equity loans [Member]</t>
  </si>
  <si>
    <t>Fair Value, Measurements, Recurring [Member] | Other asset-backed securities [Member]</t>
  </si>
  <si>
    <t>Fair Value, Measurements, Recurring [Member] | Other trading assets [Member]</t>
  </si>
  <si>
    <t>Fair Value, Measurements, Recurring [Member] | Other debt securities</t>
  </si>
  <si>
    <t>Fair Value, Measurements, Recurring [Member] | Other short sale liabilities [Member]</t>
  </si>
  <si>
    <t>Fair Value, Measurements, Recurring [Member] | Equity Securities [Member]</t>
  </si>
  <si>
    <t>Fair Value, Measurements, Recurring [Member] | Perpetual preferred securities [Member]</t>
  </si>
  <si>
    <t>Fair Value, Measurements, Recurring [Member] | Other marketable equity securities [Member]</t>
  </si>
  <si>
    <t>Fair Value, Measurements, Recurring [Member] | Fair Value, Inputs, Level 1 [Member]</t>
  </si>
  <si>
    <t>Fair Value, Measurements, Recurring [Member] | Fair Value, Inputs, Level 1 [Member] | Interest rate contract [Member]</t>
  </si>
  <si>
    <t>Fair Value, Measurements, Recurring [Member] | Fair Value, Inputs, Level 1 [Member] | Commodity contract [Member]</t>
  </si>
  <si>
    <t>Fair Value, Measurements, Recurring [Member] | Fair Value, Inputs, Level 1 [Member] | Equity contract [Member]</t>
  </si>
  <si>
    <t>Fair Value, Measurements, Recurring [Member] | Fair Value, Inputs, Level 1 [Member] | Foreign exchange contract [Member]</t>
  </si>
  <si>
    <t>Fair Value, Measurements, Recurring [Member] | Fair Value, Inputs, Level 1 [Member] | Credit contract [Member]</t>
  </si>
  <si>
    <t>Fair Value, Measurements, Recurring [Member] | Fair Value, Inputs, Level 1 [Member] | Other contract [Member]</t>
  </si>
  <si>
    <t>Fair Value, Measurements, Recurring [Member] | Fair Value, Inputs, Level 1 [Member] | Debt Securities [Member]</t>
  </si>
  <si>
    <t>Fair Value, Measurements, Recurring [Member] | Fair Value, Inputs, Level 1 [Member] | US Treasury And Government [Member]</t>
  </si>
  <si>
    <t>Fair Value, Measurements, Recurring [Member] | Fair Value, Inputs, Level 1 [Member] | Securities of U.S. states and political subdivisions [Member]</t>
  </si>
  <si>
    <t>Fair Value, Measurements, Recurring [Member] | Fair Value, Inputs, Level 1 [Member] | Collateralized loan and other debt obligations [Member]</t>
  </si>
  <si>
    <t>Fair Value, Measurements, Recurring [Member] | Fair Value, Inputs, Level 1 [Member] | Corporate debt securities [Member]</t>
  </si>
  <si>
    <t>Fair Value, Measurements, Recurring [Member] | Fair Value, Inputs, Level 1 [Member] | Mortgage-Backed Securities [Member]</t>
  </si>
  <si>
    <t>Fair Value, Measurements, Recurring [Member] | Fair Value, Inputs, Level 1 [Member] | Mortgage Backed Securities, Issued By US Government Sponsored Enterprises [Member]</t>
  </si>
  <si>
    <t>Fair Value, Measurements, Recurring [Member] | Fair Value, Inputs, Level 1 [Member] | Residential [Member]</t>
  </si>
  <si>
    <t>Fair Value, Measurements, Recurring [Member] | Fair Value, Inputs, Level 1 [Member] | Commercial [Member]</t>
  </si>
  <si>
    <t>Fair Value, Measurements, Recurring [Member] | Fair Value, Inputs, Level 1 [Member] | Asset-backed securities [Member]</t>
  </si>
  <si>
    <t>Fair Value, Measurements, Recurring [Member] | Fair Value, Inputs, Level 1 [Member] | Auto loans and leases [Member]</t>
  </si>
  <si>
    <t>Fair Value, Measurements, Recurring [Member] | Fair Value, Inputs, Level 1 [Member] | Home equity loans [Member]</t>
  </si>
  <si>
    <t>Fair Value, Measurements, Recurring [Member] | Fair Value, Inputs, Level 1 [Member] | Other asset-backed securities [Member]</t>
  </si>
  <si>
    <t>Fair Value, Measurements, Recurring [Member] | Fair Value, Inputs, Level 1 [Member] | Other trading assets [Member]</t>
  </si>
  <si>
    <t>Fair Value, Measurements, Recurring [Member] | Fair Value, Inputs, Level 1 [Member] | Other debt securities</t>
  </si>
  <si>
    <t>Fair Value, Measurements, Recurring [Member] | Fair Value, Inputs, Level 1 [Member] | Other short sale liabilities [Member]</t>
  </si>
  <si>
    <t>Fair Value, Measurements, Recurring [Member] | Fair Value, Inputs, Level 1 [Member] | Equity Securities [Member]</t>
  </si>
  <si>
    <t>Fair Value, Measurements, Recurring [Member] | Fair Value, Inputs, Level 1 [Member] | Perpetual preferred securities [Member]</t>
  </si>
  <si>
    <t>Fair Value, Measurements, Recurring [Member] | Fair Value, Inputs, Level 1 [Member] | Other marketable equity securities [Member]</t>
  </si>
  <si>
    <t>Fair Value, Measurements, Recurring [Member] | Fair Value, Inputs, Level 2 [Member]</t>
  </si>
  <si>
    <t>Fair Value, Measurements, Recurring [Member] | Fair Value, Inputs, Level 2 [Member] | Interest rate contract [Member]</t>
  </si>
  <si>
    <t>Fair Value, Measurements, Recurring [Member] | Fair Value, Inputs, Level 2 [Member] | Commodity contract [Member]</t>
  </si>
  <si>
    <t>Fair Value, Measurements, Recurring [Member] | Fair Value, Inputs, Level 2 [Member] | Equity contract [Member]</t>
  </si>
  <si>
    <t>Fair Value, Measurements, Recurring [Member] | Fair Value, Inputs, Level 2 [Member] | Foreign exchange contract [Member]</t>
  </si>
  <si>
    <t>Fair Value, Measurements, Recurring [Member] | Fair Value, Inputs, Level 2 [Member] | Credit contract [Member]</t>
  </si>
  <si>
    <t>Fair Value, Measurements, Recurring [Member] | Fair Value, Inputs, Level 2 [Member] | Other contract [Member]</t>
  </si>
  <si>
    <t>Fair Value, Measurements, Recurring [Member] | Fair Value, Inputs, Level 2 [Member] | Debt Securities [Member]</t>
  </si>
  <si>
    <t>Fair Value, Measurements, Recurring [Member] | Fair Value, Inputs, Level 2 [Member] | US Treasury And Government [Member]</t>
  </si>
  <si>
    <t>Fair Value, Measurements, Recurring [Member] | Fair Value, Inputs, Level 2 [Member] | Securities of U.S. states and political subdivisions [Member]</t>
  </si>
  <si>
    <t>Fair Value, Measurements, Recurring [Member] | Fair Value, Inputs, Level 2 [Member] | Collateralized loan and other debt obligations [Member]</t>
  </si>
  <si>
    <t>Fair Value, Measurements, Recurring [Member] | Fair Value, Inputs, Level 2 [Member] | Corporate debt securities [Member]</t>
  </si>
  <si>
    <t>Fair Value, Measurements, Recurring [Member] | Fair Value, Inputs, Level 2 [Member] | Mortgage-Backed Securities [Member]</t>
  </si>
  <si>
    <t>Fair Value, Measurements, Recurring [Member] | Fair Value, Inputs, Level 2 [Member] | Mortgage Backed Securities, Issued By US Government Sponsored Enterprises [Member]</t>
  </si>
  <si>
    <t>Fair Value, Measurements, Recurring [Member] | Fair Value, Inputs, Level 2 [Member] | Residential [Member]</t>
  </si>
  <si>
    <t>Fair Value, Measurements, Recurring [Member] | Fair Value, Inputs, Level 2 [Member] | Commercial [Member]</t>
  </si>
  <si>
    <t>Fair Value, Measurements, Recurring [Member] | Fair Value, Inputs, Level 2 [Member] | Asset-backed securities [Member]</t>
  </si>
  <si>
    <t>Fair Value, Measurements, Recurring [Member] | Fair Value, Inputs, Level 2 [Member] | Auto loans and leases [Member]</t>
  </si>
  <si>
    <t>Fair Value, Measurements, Recurring [Member] | Fair Value, Inputs, Level 2 [Member] | Home equity loans [Member]</t>
  </si>
  <si>
    <t>Fair Value, Measurements, Recurring [Member] | Fair Value, Inputs, Level 2 [Member] | Other asset-backed securities [Member]</t>
  </si>
  <si>
    <t>Fair Value, Measurements, Recurring [Member] | Fair Value, Inputs, Level 2 [Member] | Other trading assets [Member]</t>
  </si>
  <si>
    <t>Fair Value, Measurements, Recurring [Member] | Fair Value, Inputs, Level 2 [Member] | Other debt securities</t>
  </si>
  <si>
    <t>Fair Value, Measurements, Recurring [Member] | Fair Value, Inputs, Level 2 [Member] | Other short sale liabilities [Member]</t>
  </si>
  <si>
    <t>Fair Value, Measurements, Recurring [Member] | Fair Value, Inputs, Level 2 [Member] | Equity Securities [Member]</t>
  </si>
  <si>
    <t>Fair Value, Measurements, Recurring [Member] | Fair Value, Inputs, Level 2 [Member] | Perpetual preferred securities [Member]</t>
  </si>
  <si>
    <t>Fair Value, Measurements, Recurring [Member] | Fair Value, Inputs, Level 2 [Member] | Other marketable equity securities [Member]</t>
  </si>
  <si>
    <t>Fair Value, Measurements, Recurring [Member] | Fair Value, Inputs, Level 3 [Member]</t>
  </si>
  <si>
    <t>Fair Value, Measurements, Recurring [Member] | Fair Value, Inputs, Level 3 [Member] | Interest rate contract [Member]</t>
  </si>
  <si>
    <t>Fair Value, Measurements, Recurring [Member] | Fair Value, Inputs, Level 3 [Member] | Commodity contract [Member]</t>
  </si>
  <si>
    <t>Fair Value, Measurements, Recurring [Member] | Fair Value, Inputs, Level 3 [Member] | Equity contract [Member]</t>
  </si>
  <si>
    <t>Fair Value, Measurements, Recurring [Member] | Fair Value, Inputs, Level 3 [Member] | Foreign exchange contract [Member]</t>
  </si>
  <si>
    <t>Fair Value, Measurements, Recurring [Member] | Fair Value, Inputs, Level 3 [Member] | Credit contract [Member]</t>
  </si>
  <si>
    <t>Fair Value, Measurements, Recurring [Member] | Fair Value, Inputs, Level 3 [Member] | Other contract [Member]</t>
  </si>
  <si>
    <t>Fair Value, Measurements, Recurring [Member] | Fair Value, Inputs, Level 3 [Member] | Debt Securities [Member]</t>
  </si>
  <si>
    <t>Fair Value, Measurements, Recurring [Member] | Fair Value, Inputs, Level 3 [Member] | US Treasury And Government [Member]</t>
  </si>
  <si>
    <t>Fair Value, Measurements, Recurring [Member] | Fair Value, Inputs, Level 3 [Member] | Securities of U.S. states and political subdivisions [Member]</t>
  </si>
  <si>
    <t>Fair Value, Measurements, Recurring [Member] | Fair Value, Inputs, Level 3 [Member] | Collateralized loan and other debt obligations [Member]</t>
  </si>
  <si>
    <t>Fair Value, Measurements, Recurring [Member] | Fair Value, Inputs, Level 3 [Member] | Corporate debt securities [Member]</t>
  </si>
  <si>
    <t>Fair Value, Measurements, Recurring [Member] | Fair Value, Inputs, Level 3 [Member] | Mortgage-Backed Securities [Member]</t>
  </si>
  <si>
    <t>Fair Value, Measurements, Recurring [Member] | Fair Value, Inputs, Level 3 [Member] | Mortgage Backed Securities, Issued By US Government Sponsored Enterprises [Member]</t>
  </si>
  <si>
    <t>Fair Value, Measurements, Recurring [Member] | Fair Value, Inputs, Level 3 [Member] | Residential [Member]</t>
  </si>
  <si>
    <t>Fair Value, Measurements, Recurring [Member] | Fair Value, Inputs, Level 3 [Member] | Commercial [Member]</t>
  </si>
  <si>
    <t>Fair Value, Measurements, Recurring [Member] | Fair Value, Inputs, Level 3 [Member] | Asset-backed securities [Member]</t>
  </si>
  <si>
    <t>Fair Value, Measurements, Recurring [Member] | Fair Value, Inputs, Level 3 [Member] | Auto loans and leases [Member]</t>
  </si>
  <si>
    <t>Fair Value, Measurements, Recurring [Member] | Fair Value, Inputs, Level 3 [Member] | Home equity loans [Member]</t>
  </si>
  <si>
    <t>Fair Value, Measurements, Recurring [Member] | Fair Value, Inputs, Level 3 [Member] | Other asset-backed securities [Member]</t>
  </si>
  <si>
    <t>Fair Value, Measurements, Recurring [Member] | Fair Value, Inputs, Level 3 [Member] | Other trading assets [Member]</t>
  </si>
  <si>
    <t>Fair Value, Measurements, Recurring [Member] | Fair Value, Inputs, Level 3 [Member] | Other debt securities</t>
  </si>
  <si>
    <t>Fair Value, Measurements, Recurring [Member] | Fair Value, Inputs, Level 3 [Member] | Other short sale liabilities [Member]</t>
  </si>
  <si>
    <t>Fair Value, Measurements, Recurring [Member] | Fair Value, Inputs, Level 3 [Member] | Equity Securities [Member]</t>
  </si>
  <si>
    <t>Fair Value, Measurements, Recurring [Member] | Fair Value, Inputs, Level 3 [Member] | Perpetual preferred securities [Member]</t>
  </si>
  <si>
    <t>Fair Value, Measurements, Recurring [Member] | Fair Value, Inputs, Level 3 [Member] | Other marketable equity securities [Member]</t>
  </si>
  <si>
    <t>Fair Value, Transfers Between Fair Value Levels (Details) (USD $)</t>
  </si>
  <si>
    <t>Fair Value, Assets and Liabilities Measured on Recurring Basis Transfers Between Fair Value Levels [Line Items]</t>
  </si>
  <si>
    <t>Trading assets (excluding derivatives) [Member]</t>
  </si>
  <si>
    <t>Mortgages held for sale [Member]</t>
  </si>
  <si>
    <t>Net derivative assets and liabilities [Member]</t>
  </si>
  <si>
    <t>Short sale liabilities [Member]</t>
  </si>
  <si>
    <t>Fair Value, Inputs, Level 1 [Member]</t>
  </si>
  <si>
    <t>Transfer In</t>
  </si>
  <si>
    <t>Transfer Out</t>
  </si>
  <si>
    <t>Fair Value, Inputs, Level 1 [Member] | Trading assets (excluding derivatives) [Member]</t>
  </si>
  <si>
    <t>Fair Value, Inputs, Level 1 [Member] | Available-for-sale securities [Member]</t>
  </si>
  <si>
    <t>Fair Value, Inputs, Level 1 [Member] | Mortgages held for sale [Member]</t>
  </si>
  <si>
    <t>Fair Value, Inputs, Level 1 [Member] | Loans [Member]</t>
  </si>
  <si>
    <t>Fair Value, Inputs, Level 1 [Member] | Net derivative assets and liabilities [Member]</t>
  </si>
  <si>
    <t>Fair Value, Inputs, Level 1 [Member] | Short sale liabilities [Member]</t>
  </si>
  <si>
    <t>Fair Value, Inputs, Level 2 [Member]</t>
  </si>
  <si>
    <t>Fair Value, Inputs, Level 2 [Member] | Trading assets (excluding derivatives) [Member]</t>
  </si>
  <si>
    <t>Fair Value, Inputs, Level 2 [Member] | Available-for-sale securities [Member]</t>
  </si>
  <si>
    <t>Fair Value, Inputs, Level 2 [Member] | Mortgages held for sale [Member]</t>
  </si>
  <si>
    <t>Fair Value, Inputs, Level 2 [Member] | Loans [Member]</t>
  </si>
  <si>
    <t>Fair Value, Inputs, Level 2 [Member] | Net derivative assets and liabilities [Member]</t>
  </si>
  <si>
    <t>Fair Value, Inputs, Level 2 [Member] | Short sale liabilities [Member]</t>
  </si>
  <si>
    <t>Fair Value, Inputs, Level 3 [Member]</t>
  </si>
  <si>
    <t>Fair Value, Inputs, Level 3 [Member] | Trading assets (excluding derivatives) [Member]</t>
  </si>
  <si>
    <t>Fair Value, Inputs, Level 3 [Member] | Available-for-sale securities [Member]</t>
  </si>
  <si>
    <t>Fair Value, Inputs, Level 3 [Member] | Mortgages held for sale [Member]</t>
  </si>
  <si>
    <t>Fair Value, Inputs, Level 3 [Member] | Loans [Member]</t>
  </si>
  <si>
    <t>Fair Value, Inputs, Level 3 [Member] | Net derivative assets and liabilities [Member]</t>
  </si>
  <si>
    <t>Fair Value, Inputs, Level 3 [Member] | Short sale liabilities [Member]</t>
  </si>
  <si>
    <t>Fair Value, Assets and Liabilities Measured on Recurring Basis Level 3 Reconciliation (Details) (USD $)</t>
  </si>
  <si>
    <t>Trading securities and trading assets, excluding derivatives [Member]</t>
  </si>
  <si>
    <t>Net gains (losses) included in net income</t>
  </si>
  <si>
    <t>Net gains (losses) included in other comprehensive income</t>
  </si>
  <si>
    <t>Purchases, sales, issuances and settlements, net</t>
  </si>
  <si>
    <t>Transfers into Level 3</t>
  </si>
  <si>
    <t>Transfers out of Level 3</t>
  </si>
  <si>
    <t>Net unrealized gains (losses) included in income related to assets and liabilities held at period end</t>
  </si>
  <si>
    <t>Trading assets (excluding derivatives) [Member] | Securities of U.S. states and political subdivisions [Member]</t>
  </si>
  <si>
    <t>Trading assets (excluding derivatives) [Member] | Mortgage-Backed Securities [Member]</t>
  </si>
  <si>
    <t>Trading assets (excluding derivatives) [Member] | Collateralized loan and other debt obligations [Member]</t>
  </si>
  <si>
    <t>Trading assets (excluding derivatives) [Member] | Corporate debt securities [Member]</t>
  </si>
  <si>
    <t>Trading assets (excluding derivatives) [Member] | Asset-backed securities [Member]</t>
  </si>
  <si>
    <t>Trading assets (excluding derivatives) [Member] | Equity Securities [Member]</t>
  </si>
  <si>
    <t>Other trading assets [Member]</t>
  </si>
  <si>
    <t>Mortgage servicing rights [Member]</t>
  </si>
  <si>
    <t>Assets and Liabilities:</t>
  </si>
  <si>
    <t>Total net gains (losses) included in other comprehensive income</t>
  </si>
  <si>
    <t>Derivative [Member] | Interest rate contract [Member]</t>
  </si>
  <si>
    <t>Derivative [Member] | Commodity contract [Member]</t>
  </si>
  <si>
    <t>Derivative [Member] | Equity contract [Member]</t>
  </si>
  <si>
    <t>Derivative [Member] | Foreign exchange contract [Member]</t>
  </si>
  <si>
    <t>Derivative [Member] | Credit contract [Member]</t>
  </si>
  <si>
    <t>Derivative [Member] | Other contract [Member]</t>
  </si>
  <si>
    <t>Other liabilities [Member]</t>
  </si>
  <si>
    <t>Available-for-sale securities [Member] | Debt Securities [Member]</t>
  </si>
  <si>
    <t>Available-for-sale securities [Member] | Securities of U.S. states and political subdivisions [Member]</t>
  </si>
  <si>
    <t>Available-for-sale securities [Member] | Mortgage-Backed Securities [Member]</t>
  </si>
  <si>
    <t>Available-for-sale securities [Member] | Residential [Member]</t>
  </si>
  <si>
    <t>Available-for-sale securities [Member] | Commercial [Member]</t>
  </si>
  <si>
    <t>Available-for-sale securities [Member] | Collateralized loan and other debt obligations [Member]</t>
  </si>
  <si>
    <t>Available-for-sale securities [Member] | Corporate debt securities [Member]</t>
  </si>
  <si>
    <t>Available-for-sale securities [Member] | Asset-backed securities [Member]</t>
  </si>
  <si>
    <t>Available-for-sale securities [Member] | Auto loans and leases [Member]</t>
  </si>
  <si>
    <t>Available-for-sale securities [Member] | Home equity loans [Member]</t>
  </si>
  <si>
    <t>Available-for-sale securities [Member] | Other asset-backed securities [Member]</t>
  </si>
  <si>
    <t>Available-for-sale securities [Member] | Equity Securities [Member]</t>
  </si>
  <si>
    <t>Available-for-sale securities [Member] | Perpetual preferred securities [Member]</t>
  </si>
  <si>
    <t>Fair Value, Assets and Liabilities Measured on Recurring Basis Level 3 Reconciliation Breakout (Details) (USD $)</t>
  </si>
  <si>
    <t>Fair Value, Assets and Liabilities Measured on a Recurring Basis Level 3 Valuation Techniques and Significant Unobservable Inputs (Details) (USD $)</t>
  </si>
  <si>
    <t>Fair Value Inputs, Assets and Liabilities, Quantitative Information [Line Items]</t>
  </si>
  <si>
    <t>Interest rate contract [Member] | Minimum [Member] | Discounted cash flow [Member]</t>
  </si>
  <si>
    <t>Fair Value Inputs [Abstract]</t>
  </si>
  <si>
    <t>Interest rate contract [Member] | Maximum [Member] | Discounted cash flow [Member]</t>
  </si>
  <si>
    <t>Interest rate contract [Member] | Weighted Average [Member] | Discounted cash flow [Member]</t>
  </si>
  <si>
    <t>Derivative loan commitments [Member] | Minimum [Member] | Discounted cash flow [Member]</t>
  </si>
  <si>
    <t>Initial-value servicing (in bps)</t>
  </si>
  <si>
    <t>Derivative loan commitments [Member] | Maximum [Member] | Discounted cash flow [Member]</t>
  </si>
  <si>
    <t>Derivative loan commitments [Member] | Weighted Average [Member] | Discounted cash flow [Member]</t>
  </si>
  <si>
    <t>Equity contract [Member] | Minimum [Member] | Discounted cash flow [Member]</t>
  </si>
  <si>
    <t>9 months 18 days</t>
  </si>
  <si>
    <t>1 year</t>
  </si>
  <si>
    <t>Equity contract [Member] | Minimum [Member] | Option model [Member]</t>
  </si>
  <si>
    <t>Equity contract [Member] | Maximum [Member] | Discounted cash flow [Member]</t>
  </si>
  <si>
    <t>2 years 9 months 18 days</t>
  </si>
  <si>
    <t>2 years</t>
  </si>
  <si>
    <t>Equity contract [Member] | Maximum [Member] | Option model [Member]</t>
  </si>
  <si>
    <t>Equity contract [Member] | Weighted Average [Member] | Discounted cash flow [Member]</t>
  </si>
  <si>
    <t>1 year 1 month 6 days</t>
  </si>
  <si>
    <t>1 year 3 months 18 days</t>
  </si>
  <si>
    <t>Equity contract [Member] | Weighted Average [Member] | Option model [Member]</t>
  </si>
  <si>
    <t>Credit contract [Member] | Minimum [Member] | Market comparable pricing [Member]</t>
  </si>
  <si>
    <t>Credit contract [Member] | Minimum [Member] | Option model [Member]</t>
  </si>
  <si>
    <t>Credit contract [Member] | Maximum [Member] | Market comparable pricing [Member]</t>
  </si>
  <si>
    <t>Credit contract [Member] | Maximum [Member] | Option model [Member]</t>
  </si>
  <si>
    <t>Credit contract [Member] | Weighted Average [Member] | Market comparable pricing [Member]</t>
  </si>
  <si>
    <t>Credit contract [Member] | Weighted Average [Member] | Option model [Member]</t>
  </si>
  <si>
    <t>Government, healthcare and other revenue bonds [Member] | Minimum [Member] | Discounted cash flow [Member]</t>
  </si>
  <si>
    <t>Government, healthcare and other revenue bonds [Member] | Maximum [Member] | Discounted cash flow [Member]</t>
  </si>
  <si>
    <t>Government, healthcare and other revenue bonds [Member] | Weighted Average [Member] | Discounted cash flow [Member]</t>
  </si>
  <si>
    <t>Auction rate and other municipal bonds [Member] | Minimum [Member] | Discounted cash flow [Member]</t>
  </si>
  <si>
    <t>1 year 9 months 18 days</t>
  </si>
  <si>
    <t>Auction rate and other municipal bonds [Member] | Maximum [Member] | Discounted cash flow [Member]</t>
  </si>
  <si>
    <t>19 years 3 months 18 days</t>
  </si>
  <si>
    <t>19 years 4 months 24 days</t>
  </si>
  <si>
    <t>Auction rate and other municipal bonds [Member] | Weighted Average [Member] | Discounted cash flow [Member]</t>
  </si>
  <si>
    <t>7 years 7 months 6 days</t>
  </si>
  <si>
    <t>6 years 4 months 24 days</t>
  </si>
  <si>
    <t>Collateralized loan and other debt obligations [Member] | Minimum [Member] | Market comparable pricing [Member]</t>
  </si>
  <si>
    <t>Collateralized loan and other debt obligations [Member] | Maximum [Member] | Market comparable pricing [Member]</t>
  </si>
  <si>
    <t>Collateralized loan and other debt obligations [Member] | Weighted Average [Member] | Market comparable pricing [Member]</t>
  </si>
  <si>
    <t>Auto loans and leases [Member] | Minimum [Member] | Discounted cash flow [Member]</t>
  </si>
  <si>
    <t>Auto loans and leases [Member] | Maximum [Member] | Discounted cash flow [Member]</t>
  </si>
  <si>
    <t>Auto loans and leases [Member] | Weighted Average [Member] | Discounted cash flow [Member]</t>
  </si>
  <si>
    <t>Diversified payment rights [Member] | Minimum [Member] | Discounted cash flow [Member]</t>
  </si>
  <si>
    <t>Diversified payment rights [Member] | Maximum [Member] | Discounted cash flow [Member]</t>
  </si>
  <si>
    <t>Diversified payment rights [Member] | Weighted Average [Member] | Discounted cash flow [Member]</t>
  </si>
  <si>
    <t>Other commercial and consumer [Member] | Minimum [Member] | Discounted cash flow [Member]</t>
  </si>
  <si>
    <t>1 year 6 months</t>
  </si>
  <si>
    <t>1 year 7 months 6 days</t>
  </si>
  <si>
    <t>Other commercial and consumer [Member] | Maximum [Member] | Discounted cash flow [Member]</t>
  </si>
  <si>
    <t>9 years 7 months 6 days</t>
  </si>
  <si>
    <t>10 years 8 months 12 days</t>
  </si>
  <si>
    <t>Other commercial and consumer [Member] | Weighted Average [Member] | Discounted cash flow [Member]</t>
  </si>
  <si>
    <t>4 years 8 months 12 days</t>
  </si>
  <si>
    <t>4 years</t>
  </si>
  <si>
    <t>Perpetual preferred securities [Member] | Minimum [Member] | Discounted cash flow [Member]</t>
  </si>
  <si>
    <t>Perpetual preferred securities [Member] | Maximum [Member] | Discounted cash flow [Member]</t>
  </si>
  <si>
    <t>11 years 7 months 6 days</t>
  </si>
  <si>
    <t>11 years 9 months 18 days</t>
  </si>
  <si>
    <t>Perpetual preferred securities [Member] | Weighted Average [Member] | Discounted cash flow [Member]</t>
  </si>
  <si>
    <t>9 years 8 months 12 days</t>
  </si>
  <si>
    <t>Mortgages held for sale [Member] | Minimum [Member] | Discounted cash flow [Member]</t>
  </si>
  <si>
    <t>Mortgages held for sale [Member] | Minimum [Member] | Market comparable pricing [Member]</t>
  </si>
  <si>
    <t>Mortgages held for sale [Member] | Maximum [Member] | Discounted cash flow [Member]</t>
  </si>
  <si>
    <t>Mortgages held for sale [Member] | Maximum [Member] | Market comparable pricing [Member]</t>
  </si>
  <si>
    <t>Mortgages held for sale [Member] | Weighted Average [Member] | Discounted cash flow [Member]</t>
  </si>
  <si>
    <t>Mortgages held for sale [Member] | Weighted Average [Member] | Market comparable pricing [Member]</t>
  </si>
  <si>
    <t>Loans [Member] | Minimum [Member] | Discounted cash flow [Member]</t>
  </si>
  <si>
    <t>Loans [Member] | Maximum [Member] | Discounted cash flow [Member]</t>
  </si>
  <si>
    <t>Loans [Member] | Weighted Average [Member] | Discounted cash flow [Member]</t>
  </si>
  <si>
    <t>Residential mortgage servicing rights [Member] | Minimum [Member] | Discounted cash flow [Member]</t>
  </si>
  <si>
    <t>Residential mortgage servicing rights [Member] | Maximum [Member] | Discounted cash flow [Member]</t>
  </si>
  <si>
    <t>Residential mortgage servicing rights [Member] | Weighted Average [Member] | Discounted cash flow [Member]</t>
  </si>
  <si>
    <t>Other assets: nonmarketable equity investments [Member] | Minimum [Member] | Market comparable pricing [Member]</t>
  </si>
  <si>
    <t>Other assets: nonmarketable equity investments [Member] | Maximum [Member] | Market comparable pricing [Member]</t>
  </si>
  <si>
    <t>Other assets: nonmarketable equity investments [Member] | Weighted Average [Member] | Market comparable pricing [Member]</t>
  </si>
  <si>
    <t>Recurring [Member]</t>
  </si>
  <si>
    <t>Fair Value, Inputs, Level 3 [Member] | Recurring [Member]</t>
  </si>
  <si>
    <t>Total insignificant level 3 assets, net of liabilities</t>
  </si>
  <si>
    <t>Fair Value, Inputs, Level 3 [Member] | Recurring [Member] | Interest rate contract [Member] | Discounted cash flow [Member]</t>
  </si>
  <si>
    <t>Net derivative assets and liabilities</t>
  </si>
  <si>
    <t>Fair Value, Inputs, Level 3 [Member] | Recurring [Member] | Derivative loan commitments [Member] | Discounted cash flow [Member]</t>
  </si>
  <si>
    <t>Fair Value, Inputs, Level 3 [Member] | Recurring [Member] | Equity contract [Member] | Discounted cash flow [Member]</t>
  </si>
  <si>
    <t>Fair Value, Inputs, Level 3 [Member] | Recurring [Member] | Equity contract [Member] | Option model [Member]</t>
  </si>
  <si>
    <t>Fair Value, Inputs, Level 3 [Member] | Recurring [Member] | Credit contract [Member] | Market comparable pricing [Member]</t>
  </si>
  <si>
    <t>Fair Value, Inputs, Level 3 [Member] | Recurring [Member] | Credit contract [Member] | Option model [Member]</t>
  </si>
  <si>
    <t>Fair Value, Inputs, Level 3 [Member] | Recurring [Member] | Government, healthcare and other revenue bonds [Member] | Discounted cash flow [Member]</t>
  </si>
  <si>
    <t>Fair Value, Inputs, Level 3 [Member] | Recurring [Member] | Government, healthcare and other revenue bonds [Member] | Vendor priced [Member]</t>
  </si>
  <si>
    <t>Fair Value, Inputs, Level 3 [Member] | Recurring [Member] | Auction rate and other municipal bonds [Member] | Discounted cash flow [Member]</t>
  </si>
  <si>
    <t>Fair Value, Inputs, Level 3 [Member] | Recurring [Member] | Collateralized loan and other debt obligations [Member] | Market comparable pricing [Member]</t>
  </si>
  <si>
    <t>Fair Value, Inputs, Level 3 [Member] | Recurring [Member] | Collateralized loan and other debt obligations [Member] | Vendor priced [Member]</t>
  </si>
  <si>
    <t>Fair Value, Inputs, Level 3 [Member] | Recurring [Member] | Auto loans and leases [Member] | Discounted cash flow [Member]</t>
  </si>
  <si>
    <t>Fair Value, Inputs, Level 3 [Member] | Recurring [Member] | Diversified payment rights [Member] | Discounted cash flow [Member]</t>
  </si>
  <si>
    <t>Fair Value, Inputs, Level 3 [Member] | Recurring [Member] | Other commercial and consumer [Member] | Discounted cash flow [Member]</t>
  </si>
  <si>
    <t>Fair Value, Inputs, Level 3 [Member] | Recurring [Member] | Other commercial and consumer [Member] | Vendor priced [Member]</t>
  </si>
  <si>
    <t>Fair Value, Inputs, Level 3 [Member] | Recurring [Member] | Perpetual preferred securities [Member] | Discounted cash flow [Member]</t>
  </si>
  <si>
    <t>Fair Value, Inputs, Level 3 [Member] | Recurring [Member] | Mortgages held for sale [Member] | Discounted cash flow [Member]</t>
  </si>
  <si>
    <t>Fair Value, Inputs, Level 3 [Member] | Recurring [Member] | Mortgages held for sale [Member] | Market comparable pricing [Member]</t>
  </si>
  <si>
    <t>Fair Value, Inputs, Level 3 [Member] | Recurring [Member] | Loans [Member] | Discounted cash flow [Member]</t>
  </si>
  <si>
    <t>Fair Value, Inputs, Level 3 [Member] | Recurring [Member] | Residential mortgage servicing rights [Member] | Discounted cash flow [Member]</t>
  </si>
  <si>
    <t>Fair Value, Inputs, Level 3 [Member] | Recurring [Member] | Other assets: nonmarketable equity investments [Member] | Market comparable pricing [Member]</t>
  </si>
  <si>
    <t>Fair Value, Assets Recorded at Fair Value on Nonrecurring Basis (Details) (USD $)</t>
  </si>
  <si>
    <t>Fair Value, Assets and Liabilities Measured on Recurring and Nonrecurring Basis [Line Items]</t>
  </si>
  <si>
    <t>Nonrecurring [Member]</t>
  </si>
  <si>
    <t>Nonrecurring [Member] | Total Commercial [Member]</t>
  </si>
  <si>
    <t>Nonrecurring [Member] | Total Consumer [Member]</t>
  </si>
  <si>
    <t>Level 1 [Member] | Nonrecurring [Member]</t>
  </si>
  <si>
    <t>Level 1 [Member] | Nonrecurring [Member] | Total Commercial [Member]</t>
  </si>
  <si>
    <t>Level 1 [Member] | Nonrecurring [Member] | Total Consumer [Member]</t>
  </si>
  <si>
    <t>Level 2 [Member] | Nonrecurring [Member]</t>
  </si>
  <si>
    <t>Level 2 [Member] | Nonrecurring [Member] | Total Commercial [Member]</t>
  </si>
  <si>
    <t>Level 2 [Member] | Nonrecurring [Member] | Total Consumer [Member]</t>
  </si>
  <si>
    <t>Level 3 [Member] | Nonrecurring [Member]</t>
  </si>
  <si>
    <t>Level 3 [Member] | Nonrecurring [Member] | Total Commercial [Member]</t>
  </si>
  <si>
    <t>Level 3 [Member] | Nonrecurring [Member] | Total Consumer [Member]</t>
  </si>
  <si>
    <t>Fair Value, Changes in Fair Value of Assets Recorded at Fair Value on Nonrecurring Basis (Details) (USD $)</t>
  </si>
  <si>
    <t>Fair Value Assets And Liabilities Measured On Nonrecurring Basis Increase (Decrease) [Line Items]</t>
  </si>
  <si>
    <t>Fair Value, Assets Recorded at Fair Value on a Nonrecurring Basis Level 3 Valuation Techniques and Significant Unobservable Inputs (Details) (USD $)</t>
  </si>
  <si>
    <t>Minimum [Member] | Mortgages held for sale [Member] | Discounted cash flow [Member]</t>
  </si>
  <si>
    <t>Minimum [Member] | Mortgages held for sale [Member] | Market comparable pricing [Member]</t>
  </si>
  <si>
    <t>Maximum [Member] | Mortgages held for sale [Member] | Discounted cash flow [Member]</t>
  </si>
  <si>
    <t>Maximum [Member] | Mortgages held for sale [Member] | Market comparable pricing [Member]</t>
  </si>
  <si>
    <t>Weighted Average [Member] | Mortgages held for sale [Member] | Discounted cash flow [Member]</t>
  </si>
  <si>
    <t>Weighted Average [Member] | Mortgages held for sale [Member] | Market comparable pricing [Member]</t>
  </si>
  <si>
    <t>Nonrecurring [Member] | Minimum [Member] | Market comparable pricing [Member]</t>
  </si>
  <si>
    <t>Nonrecurring [Member] | Minimum [Member] | Residential [Member] | Mortgages held for sale [Member] | Discounted cash flow [Member]</t>
  </si>
  <si>
    <t>Nonrecurring [Member] | Maximum [Member] | Market comparable pricing [Member]</t>
  </si>
  <si>
    <t>Nonrecurring [Member] | Maximum [Member] | Residential [Member] | Mortgages held for sale [Member] | Discounted cash flow [Member]</t>
  </si>
  <si>
    <t>Nonrecurring [Member] | Weighted Average [Member] | Market comparable pricing [Member]</t>
  </si>
  <si>
    <t>Nonrecurring [Member] | Weighted Average [Member] | Residential [Member] | Mortgages held for sale [Member] | Discounted cash flow [Member]</t>
  </si>
  <si>
    <t>Fair Value, Inputs, Level 3 [Member] | Nonrecurring [Member]</t>
  </si>
  <si>
    <t>Other assets: private equity fund investments</t>
  </si>
  <si>
    <t>Fair Value, Inputs, Level 3 [Member] | Nonrecurring [Member] | Residential [Member]</t>
  </si>
  <si>
    <t>Fair Value, Investments in Entities That Calculate Net Asset Value Per Share (Details) (USD $)</t>
  </si>
  <si>
    <t>Fair Value, Investments, Entities that Calculate Net Asset Value Per Share [Line Items]</t>
  </si>
  <si>
    <t>Unfunded commitments</t>
  </si>
  <si>
    <t>Fair Value of cost method NMEI funds using NAV</t>
  </si>
  <si>
    <t>Redemption frequency</t>
  </si>
  <si>
    <t>Alternative Investments, Assets With Redemption Restrictions, Fair Value Disclosure</t>
  </si>
  <si>
    <t>Offshore Funds [Member] | Minimum [Member]</t>
  </si>
  <si>
    <t>Redemption notice period</t>
  </si>
  <si>
    <t>1 day</t>
  </si>
  <si>
    <t>Offshore Funds [Member] | Maximum [Member]</t>
  </si>
  <si>
    <t>Hedge funds [Member]</t>
  </si>
  <si>
    <t>Hedge funds [Member] | Minimum [Member]</t>
  </si>
  <si>
    <t>Hedge funds [Member] | Maximum [Member]</t>
  </si>
  <si>
    <t>Venture capital funds [Member]</t>
  </si>
  <si>
    <t>Fair Value, Option, Carrying Amount (Details) (USD $)</t>
  </si>
  <si>
    <t>Fair Value, Option, Quantitative Disclosures [Line Items]</t>
  </si>
  <si>
    <t>Trading assets - loans [Member]</t>
  </si>
  <si>
    <t>Trading assets, loans</t>
  </si>
  <si>
    <t>Trading assets, loans, unpaid principal</t>
  </si>
  <si>
    <t>Trading assets, loans, aggregate difference</t>
  </si>
  <si>
    <t>Nonaccrual loans, unpaid principal</t>
  </si>
  <si>
    <t>Nonaccrual loans, Aggregate difference</t>
  </si>
  <si>
    <t>Mortgages held for sale, unpaid principal</t>
  </si>
  <si>
    <t>Loans, Loans held for sale and Mortgages held for sale, aggregate difference</t>
  </si>
  <si>
    <t>Loans 90 days or more past due and still accruing, Unpaid principal</t>
  </si>
  <si>
    <t>Loans 90 days or more past due and still accruing, Aggregate difference</t>
  </si>
  <si>
    <t>Loans held for sale [Member]</t>
  </si>
  <si>
    <t>Loans held for sale, unpaid principal</t>
  </si>
  <si>
    <t>Loans, Unpaid principal</t>
  </si>
  <si>
    <t>Fair Value, Option, Gains and Losses (Details) (USD $)</t>
  </si>
  <si>
    <t>Mortgage banking noninterest income [Member] | Trading assets - loans [Member]</t>
  </si>
  <si>
    <t>Gains (Losses) on changes in fair value</t>
  </si>
  <si>
    <t>Mortgage banking noninterest income [Member] | Mortgages held for sale [Member]</t>
  </si>
  <si>
    <t>Mortgage banking noninterest income [Member] | Loans [Member]</t>
  </si>
  <si>
    <t>Mortgage banking noninterest income [Member] | Other assets [Member]</t>
  </si>
  <si>
    <t>Mortgage banking noninterest income [Member] | Other interests held [Member]</t>
  </si>
  <si>
    <t>Net gains (losses) from trading activities [Member] | Trading assets - loans [Member]</t>
  </si>
  <si>
    <t>Net gains (losses) from trading activities [Member] | Mortgages held for sale [Member]</t>
  </si>
  <si>
    <t>Net gains (losses) from trading activities [Member] | Loans [Member]</t>
  </si>
  <si>
    <t>Net gains (losses) from trading activities [Member] | Other assets [Member]</t>
  </si>
  <si>
    <t>Net gains (losses) from trading activities [Member] | Other interests held [Member]</t>
  </si>
  <si>
    <t>Other noninterest income [Member] | Trading assets - loans [Member]</t>
  </si>
  <si>
    <t>Other noninterest income [Member] | Mortgages held for sale [Member]</t>
  </si>
  <si>
    <t>Other noninterest income [Member] | Loans [Member]</t>
  </si>
  <si>
    <t>Other noninterest income [Member] | Other assets [Member]</t>
  </si>
  <si>
    <t>Other noninterest income [Member] | Other interests held [Member]</t>
  </si>
  <si>
    <t>Fair Value, Option, Instrument Specific Credit Risk (Details) (USD $)</t>
  </si>
  <si>
    <t>Gains (losses) attributable to instrument-specific credit risk</t>
  </si>
  <si>
    <t>Fair Value, Estimates for Financial Instruments Excluding those Recorded at Fair Value on a Recurring Basis (Details) (USD $)</t>
  </si>
  <si>
    <t>Long-Term Debt</t>
  </si>
  <si>
    <t>Carrying value [Member]</t>
  </si>
  <si>
    <t>Estimated fair value [Member] | Fair Value, Inputs, Level 1 [Member]</t>
  </si>
  <si>
    <t>Estimated fair value [Member] | Fair Value, Inputs, Level 2 [Member]</t>
  </si>
  <si>
    <t>Estimated fair value [Member] | Fair Value, Inputs, Level 3 [Member]</t>
  </si>
  <si>
    <t>Preferred Stock Textuals (Details) (USD $)</t>
  </si>
  <si>
    <t>Preferred Stock (Textual) [Abstract]</t>
  </si>
  <si>
    <t>Par value</t>
  </si>
  <si>
    <t>Voting Rights</t>
  </si>
  <si>
    <t>If issued, preference shares would be limited to one vote per share</t>
  </si>
  <si>
    <t>Additional paid-in capital included related to preferred stock</t>
  </si>
  <si>
    <t>Preferred Stock, No Voting Rights [Member]</t>
  </si>
  <si>
    <t>Preferred shares authorized</t>
  </si>
  <si>
    <t>Preferred Stock, Voting Rights [Member]</t>
  </si>
  <si>
    <t>Number of votes per share</t>
  </si>
  <si>
    <t>Series G - 7.25% Class A Preferred Stock [Member]</t>
  </si>
  <si>
    <t>Preferred stock, commitment to issue</t>
  </si>
  <si>
    <t>Series H - Floating Class A Preferred Stock [Member]</t>
  </si>
  <si>
    <t>Series U - 5.875% Fixed-to-Floating Non-Cumulative Perpetual Class A Preferred Stock [Member]</t>
  </si>
  <si>
    <t>Depositary shares issued and outstanding</t>
  </si>
  <si>
    <t>Percentage Interest in a share of issued preferred stock</t>
  </si>
  <si>
    <t>Stock Compensation Plan [Member] | Convertible Preferred Stock [Member]</t>
  </si>
  <si>
    <t>Preferred stock, redemption price per share</t>
  </si>
  <si>
    <t>Preferred Stock (Details) (USD $)</t>
  </si>
  <si>
    <t>Detail of Preferred Stock [Abstract]</t>
  </si>
  <si>
    <t>Preferred Stock, Shares authorized and designated</t>
  </si>
  <si>
    <t>ESOP, Liquidation preference per share</t>
  </si>
  <si>
    <t>ESOP, Shares authorized and designated</t>
  </si>
  <si>
    <t>Preferred Stock, Number of Shares, Par Value and Other Disclosures [Abstract]</t>
  </si>
  <si>
    <t>ESOP Shares issued and outstanding</t>
  </si>
  <si>
    <t>ESOP Par value</t>
  </si>
  <si>
    <t>ESOP Carrying value</t>
  </si>
  <si>
    <t>ESOP Discount</t>
  </si>
  <si>
    <t>Dividend Equalization Preferred Shares (DEP) [Member]</t>
  </si>
  <si>
    <t>Preferred Stock, Liquidation preference per share (in dollars per share)</t>
  </si>
  <si>
    <t>Preferred Stock, Dividend rate (percent)</t>
  </si>
  <si>
    <t>Series I - Floating Class A Preferred Stock [Member]</t>
  </si>
  <si>
    <t>Series J - 8.00% Non-Cumulative Perpetual Class A Preferred Stock [Member]</t>
  </si>
  <si>
    <t>Series K - 7.98% Fixed-to-Floating Non-Cumulative Perpetual Class A Preferred Stock [Member]</t>
  </si>
  <si>
    <t>Series L - 7.50% Non-Cumulative Perpetual Convertible Class A Preferred Stock [Member]</t>
  </si>
  <si>
    <t>Series N - 5.20% Non-Cumulative Perpetual Class A Preferred Stock [Member]</t>
  </si>
  <si>
    <t>Series O - 5.125% Non-Cumulative Perpetual Class A Preferred Stock [Member]</t>
  </si>
  <si>
    <t>Series P - 5.25% Non-Cumulative Perpetual Class A Preferred Stock [Member]</t>
  </si>
  <si>
    <t>Series Q - 5.85% Fixed-to-Floating Non-Cumulative Perpetual Class A Preferred Stock [Member]</t>
  </si>
  <si>
    <t>Series R - 6.625% Fixed-to-Floating Non-Cumulative Perpetual Class A Preferred Stock [Member]</t>
  </si>
  <si>
    <t>Series S - 5.900% Fixed-to-Floating Non-Cumulative Perpetual Class A Preferred Stock [Member]</t>
  </si>
  <si>
    <t>Series T - 6.000% Non-Cumulative Perpetual Class A Preferred Stock [Member]</t>
  </si>
  <si>
    <t>ESOP Preferred Stock (Details) (USD $)</t>
  </si>
  <si>
    <t>Detail of Employee Stock Ownership Plan Preferred Stock [Abstract]</t>
  </si>
  <si>
    <t>Employee Stock Ownership Plan Preferred Stock 2015 [Member]</t>
  </si>
  <si>
    <t>Employee Stock Ownership Plan Preferred Stock 2015 [Member] | Minimum [Member]</t>
  </si>
  <si>
    <t>Employee Stock Ownership Plan Preferred Stock 2015 [Member] | Maximum [Member]</t>
  </si>
  <si>
    <t>Employee Stock Ownership Plan Preferred Stock 2014 [Member]</t>
  </si>
  <si>
    <t>Employee Stock Ownership Plan Preferred Stock 2014 [Member] | Minimum [Member]</t>
  </si>
  <si>
    <t>Employee Stock Ownership Plan Preferred Stock 2014 [Member] | Maximum [Member]</t>
  </si>
  <si>
    <t>Employee Stock Ownership Plan Preferred Stock 2013 [Member]</t>
  </si>
  <si>
    <t>Employee Stock Ownership Plan Preferred Stock 2013 [Member] | Minimum [Member]</t>
  </si>
  <si>
    <t>Employee Stock Ownership Plan Preferred Stock 2013 [Member] | Maximum [Member]</t>
  </si>
  <si>
    <t>Employee Stock Ownership Plan Preferred Stock 2012 [Member]</t>
  </si>
  <si>
    <t>Employee Stock Ownership Plan Preferred Stock 2012 [Member] | Minimum [Member]</t>
  </si>
  <si>
    <t>Employee Stock Ownership Plan Preferred Stock 2012 [Member] | Maximum [Member]</t>
  </si>
  <si>
    <t>Employee Stock Ownership Plan Preferred Stock 2011 [Member]</t>
  </si>
  <si>
    <t>Employee Stock Ownership Plan Preferred Stock 2011 [Member] | Minimum [Member]</t>
  </si>
  <si>
    <t>Employee Stock Ownership Plan Preferred Stock 2011 [Member] | Maximum [Member]</t>
  </si>
  <si>
    <t>Employee Stock Ownership Plan Preferred Stock 2010 [Member]</t>
  </si>
  <si>
    <t>Employee Stock Ownership Plan Preferred Stock 2010 [Member] | Minimum [Member]</t>
  </si>
  <si>
    <t>Employee Stock Ownership Plan Preferred Stock 2010 [Member] | Maximum [Member]</t>
  </si>
  <si>
    <t>Employee Stock Ownership Plan Preferred Stock 2008 [Member]</t>
  </si>
  <si>
    <t>Employee Stock Ownership Plan Preferred Stock 2008 [Member] | Minimum [Member]</t>
  </si>
  <si>
    <t>Employee Stock Ownership Plan Preferred Stock 2008 [Member] | Maximum [Member]</t>
  </si>
  <si>
    <t>Employee Stock Ownership Plan Preferred Stock 2007 [Member]</t>
  </si>
  <si>
    <t>Employee Stock Ownership Plan Preferred Stock 2007 [Member] | Minimum [Member]</t>
  </si>
  <si>
    <t>Employee Stock Ownership Plan Preferred Stock 2007 [Member] | Maximum [Member]</t>
  </si>
  <si>
    <t>Employee Stock Ownership Plan Preferred Stock 2006 [Member]</t>
  </si>
  <si>
    <t>Employee Stock Ownership Plan Preferred Stock 2006 [Member] | Minimum [Member]</t>
  </si>
  <si>
    <t>Employee Stock Ownership Plan Preferred Stock 2006 [Member] | Maximum [Member]</t>
  </si>
  <si>
    <t>Employee Benefits, Components of Net Periodic Benefit Cost (Details) (USD $)</t>
  </si>
  <si>
    <t>Pension benefits qualified [Member]</t>
  </si>
  <si>
    <t>Components of net periodic benefit cost [Abstract]</t>
  </si>
  <si>
    <t>Pension benefits nonqualified [Member]</t>
  </si>
  <si>
    <t>Other benefits [Member]</t>
  </si>
  <si>
    <t>Earnings Per Common Share, Calculation of Earnings and Diluted Earnings per Common Share (Details) (USD $)</t>
  </si>
  <si>
    <t>Earnings Per Common Share [Abstract]</t>
  </si>
  <si>
    <t>Stock Option [Member]</t>
  </si>
  <si>
    <t>Weighted average number of diluted shares outstanding, adjustment (in shares)</t>
  </si>
  <si>
    <t>Restricted Share Rights [Member]</t>
  </si>
  <si>
    <t>Warrants [Member]</t>
  </si>
  <si>
    <t>Earnings Per Common Share, Antidilutive Securities Excluded from the Calculation of Diluted Earnings per Common Share (Details) (Stock Option [Member])</t>
  </si>
  <si>
    <t>Antidilutive Securities Excluded from Computation of Earnings Per Share [Line Items]</t>
  </si>
  <si>
    <t>Antidilutive Instruments</t>
  </si>
  <si>
    <t>Other Comprehensive Income, Components of Other Comprehensive Income (Details) (USD $)</t>
  </si>
  <si>
    <t>Net unrealized gains arising during the period, Tax effect</t>
  </si>
  <si>
    <t>Net unrealized gains arising during the period, Net of tax</t>
  </si>
  <si>
    <t>Reclassification of net gains to net income, Before tax</t>
  </si>
  <si>
    <t>Reclassification of net gains to net income, Tax effect</t>
  </si>
  <si>
    <t>Reclassification of net gains to net income, Net of tax</t>
  </si>
  <si>
    <t>Net change, Before tax</t>
  </si>
  <si>
    <t>Net change, Tax effect</t>
  </si>
  <si>
    <t>Net change, Net of tax</t>
  </si>
  <si>
    <t>Reclassification of net (gains) losses on cash flow hedges to net income, Before tax</t>
  </si>
  <si>
    <t>Reclassification of net (gains) losses on cash flow hedges to net income, Tax effect</t>
  </si>
  <si>
    <t>Reclassification of net (gains) losses on cash flow hedges to net income, Net of tax</t>
  </si>
  <si>
    <t>Net actuarial losses arising during the period, Tax effect</t>
  </si>
  <si>
    <t>Net actuarial losses arising during the period, Net of tax</t>
  </si>
  <si>
    <t>Amortization of net actuarial loss, Before tax</t>
  </si>
  <si>
    <t>Amortization of net actuarial loss, Tax effect</t>
  </si>
  <si>
    <t>Amortization of net actuarial loss, Net of tax</t>
  </si>
  <si>
    <t>Settlements and other, Before tax</t>
  </si>
  <si>
    <t>Settlements and other, Tax effect</t>
  </si>
  <si>
    <t>Settlements and other, Net of tax</t>
  </si>
  <si>
    <t>Reclassification of amounts to net periodic benefit costs, Before tax</t>
  </si>
  <si>
    <t>Reclassification of amounts to net periodic benefit costs, Tax effect</t>
  </si>
  <si>
    <t>Reclassification of amounts to net periodic benefit costs, Net of tax</t>
  </si>
  <si>
    <t>Net unrealized losses arising during the period, Before tax</t>
  </si>
  <si>
    <t>Net unrealized losses arising during the period, Tax effect</t>
  </si>
  <si>
    <t>Net unrealized losses arising during the period, Net of tax</t>
  </si>
  <si>
    <t>Reclassification of net losses to net income, Net of tax</t>
  </si>
  <si>
    <t>Other Comprehensive Income, Tax effect</t>
  </si>
  <si>
    <t>Interest income [Member] | Loans [Member]</t>
  </si>
  <si>
    <t>Interest income [Member] | Investment securities [Member]</t>
  </si>
  <si>
    <t>Gain(Loss) on investments [Member] | Debt Securities [Member]</t>
  </si>
  <si>
    <t>Gain(Loss) on investments [Member] | Equity Securities [Member]</t>
  </si>
  <si>
    <t>Interest expense on long-term debt [Member]</t>
  </si>
  <si>
    <t>Noninterest income [Member]</t>
  </si>
  <si>
    <t>Reclassification of net losses to net income, Before tax</t>
  </si>
  <si>
    <t>Reclassification of net losses to net income, Tax effect</t>
  </si>
  <si>
    <t>Other Comprehensive Income, Cumulative OCI Balances (Details) (USD $)</t>
  </si>
  <si>
    <t>Cumulative other comprehensive income, Investment securities, beginning of period</t>
  </si>
  <si>
    <t>Cumulative other comprehensive income, Investment securities, end of period</t>
  </si>
  <si>
    <t>Cumulative other comprehensive income, Derivatives and hedging activities, beginning of period</t>
  </si>
  <si>
    <t>Cumulative other comprehensive income, Derivatives and hedging activities, end of period</t>
  </si>
  <si>
    <t>Cumulative other comprehensive loss, Defined benefit plans adjustment, beginning of period</t>
  </si>
  <si>
    <t>Cumulative other comprehensive loss, Defined benefit plans adjustment, end of period</t>
  </si>
  <si>
    <t>Cumulative other comprehensive income (loss), Foreign currency translation adjustments, beginning of period</t>
  </si>
  <si>
    <t>Cumulative other comprehensive income (loss), Foreign currency translation adjustments, end of period</t>
  </si>
  <si>
    <t>Cumulative other comprehensive income, beginning of period</t>
  </si>
  <si>
    <t>Cumulative other comprehensive income, end of period</t>
  </si>
  <si>
    <t>Operating Segments (Details) (USD $)</t>
  </si>
  <si>
    <t>segment</t>
  </si>
  <si>
    <t>Segment Reporting Information [Line Items]</t>
  </si>
  <si>
    <t>Number of reportable operating segments</t>
  </si>
  <si>
    <t>Financial Information of Operating Segment [Abstract]</t>
  </si>
  <si>
    <t>Wealth, Brokerage And Retirement [Member]</t>
  </si>
  <si>
    <t>Regulatory and Agency Capital Requirements (Details) (USD $)</t>
  </si>
  <si>
    <t>Tier 1 common equity ratio required to be well capitalized</t>
  </si>
  <si>
    <t>Tier 1 common equity ratio required for capital adequacy purposes</t>
  </si>
  <si>
    <t>Tier 1 capital ratio required to be well capitalized</t>
  </si>
  <si>
    <t>Total capital ratio required to be well capitalized</t>
  </si>
  <si>
    <t>Tier 1 leverage capital ratio required to be well capitalized</t>
  </si>
  <si>
    <t>Tier 1 capital ratio required for capital adequacy purposes</t>
  </si>
  <si>
    <t>Total capital ratio required for capital adequacy purposes</t>
  </si>
  <si>
    <t>Tier 1 leverage capital ratio required for capital adequacy purposes</t>
  </si>
  <si>
    <t>Regulatory and Agency Capital Requirements (Textual) [Abstract]</t>
  </si>
  <si>
    <t>Minimum leverage ratio for banking organizations</t>
  </si>
  <si>
    <t>Wells Fargo &amp; Company [Member]</t>
  </si>
  <si>
    <t>Adjusted average</t>
  </si>
  <si>
    <t>Tier 1 leverage</t>
  </si>
  <si>
    <t>Wells Fargo Bank, NA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</si>
</sst>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2"/>
      <color theme="1"/>
      <name val="Georgia"/>
      <family val="1"/>
    </font>
    <font>
      <sz val="12"/>
      <color theme="1"/>
      <name val="Georgia"/>
      <family val="1"/>
    </font>
    <font>
      <sz val="9"/>
      <color theme="1"/>
      <name val="Georgia"/>
      <family val="1"/>
    </font>
    <font>
      <b/>
      <sz val="10"/>
      <color theme="1"/>
      <name val="Georgia"/>
      <family val="1"/>
    </font>
    <font>
      <sz val="10"/>
      <color theme="1"/>
      <name val="Inherit"/>
    </font>
    <font>
      <sz val="9"/>
      <color theme="1"/>
      <name val="Inherit"/>
    </font>
    <font>
      <i/>
      <sz val="9"/>
      <color theme="1"/>
      <name val="Georgia"/>
      <family val="1"/>
    </font>
    <font>
      <b/>
      <sz val="9"/>
      <color theme="1"/>
      <name val="Georgia"/>
      <family val="1"/>
    </font>
    <font>
      <sz val="10"/>
      <color theme="1"/>
      <name val="Georgia"/>
      <family val="1"/>
    </font>
    <font>
      <sz val="11"/>
      <color theme="1"/>
      <name val="Georgia"/>
      <family val="1"/>
    </font>
    <font>
      <sz val="8"/>
      <color theme="1"/>
      <name val="Georgia"/>
      <family val="1"/>
    </font>
    <font>
      <b/>
      <sz val="8"/>
      <color theme="1"/>
      <name val="Georgia"/>
      <family val="1"/>
    </font>
    <font>
      <sz val="7"/>
      <color theme="1"/>
      <name val="Verdana"/>
      <family val="2"/>
    </font>
    <font>
      <b/>
      <sz val="7"/>
      <color theme="1"/>
      <name val="Verdana"/>
      <family val="2"/>
    </font>
    <font>
      <sz val="6"/>
      <color theme="1"/>
      <name val="Verdana"/>
      <family val="2"/>
    </font>
    <font>
      <b/>
      <sz val="6"/>
      <color theme="1"/>
      <name val="Verdana"/>
      <family val="2"/>
    </font>
    <font>
      <b/>
      <sz val="6"/>
      <color rgb="FFFF0000"/>
      <name val="Verdana"/>
      <family val="2"/>
    </font>
    <font>
      <sz val="9"/>
      <color rgb="FF000000"/>
      <name val="Georgia"/>
      <family val="1"/>
    </font>
    <font>
      <b/>
      <sz val="7"/>
      <color rgb="FFFF0000"/>
      <name val="Verdana"/>
      <family val="2"/>
    </font>
    <font>
      <sz val="7"/>
      <color rgb="FFFF0000"/>
      <name val="Verdana"/>
      <family val="2"/>
    </font>
    <font>
      <b/>
      <sz val="8"/>
      <color theme="1"/>
      <name val="Verdana"/>
      <family val="2"/>
    </font>
    <font>
      <i/>
      <sz val="6"/>
      <color theme="1"/>
      <name val="Verdana"/>
      <family val="2"/>
    </font>
    <font>
      <sz val="12"/>
      <color theme="1"/>
      <name val="Inherit"/>
    </font>
    <font>
      <sz val="10"/>
      <color theme="1"/>
      <name val="Verdana"/>
      <family val="2"/>
    </font>
    <font>
      <sz val="7"/>
      <color theme="1"/>
      <name val="Arial"/>
      <family val="2"/>
    </font>
    <font>
      <b/>
      <sz val="7"/>
      <color theme="1"/>
      <name val="Arial"/>
      <family val="2"/>
    </font>
    <font>
      <sz val="7"/>
      <color theme="1"/>
      <name val="Inherit"/>
    </font>
    <font>
      <sz val="9"/>
      <color rgb="FF0D0D0D"/>
      <name val="Georgia"/>
      <family val="1"/>
    </font>
    <font>
      <sz val="8"/>
      <color theme="1"/>
      <name val="Verdana"/>
      <family val="2"/>
    </font>
    <font>
      <sz val="6"/>
      <color rgb="FFACACAC"/>
      <name val="Verdana"/>
      <family val="2"/>
    </font>
    <font>
      <sz val="8"/>
      <color theme="1"/>
      <name val="Inherit"/>
    </font>
    <font>
      <i/>
      <sz val="8"/>
      <color theme="1"/>
      <name val="Georgia"/>
      <family val="1"/>
    </font>
    <font>
      <sz val="5"/>
      <color theme="1"/>
      <name val="Verdana"/>
      <family val="2"/>
    </font>
    <font>
      <b/>
      <sz val="5"/>
      <color theme="1"/>
      <name val="Verdana"/>
      <family val="2"/>
    </font>
    <font>
      <sz val="6"/>
      <color theme="1"/>
      <name val="Georgia"/>
      <family val="1"/>
    </font>
    <font>
      <u/>
      <sz val="9"/>
      <color theme="1"/>
      <name val="Georgia"/>
      <family val="1"/>
    </font>
    <font>
      <b/>
      <sz val="12"/>
      <color theme="1"/>
      <name val="Inherit"/>
    </font>
    <font>
      <b/>
      <sz val="7"/>
      <color theme="1"/>
      <name val="Inherit"/>
    </font>
    <font>
      <b/>
      <sz val="9"/>
      <color theme="1"/>
      <name val="Verdana"/>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000000"/>
      </bottom>
      <diagonal/>
    </border>
    <border>
      <left/>
      <right/>
      <top style="thick">
        <color rgb="FF000000"/>
      </top>
      <bottom/>
      <diagonal/>
    </border>
    <border>
      <left/>
      <right/>
      <top style="thick">
        <color rgb="FF000000"/>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style="thick">
        <color rgb="FF000000"/>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96">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4"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0" fillId="0" borderId="10" xfId="0" applyFont="1" applyBorder="1" applyAlignment="1">
      <alignment wrapText="1"/>
    </xf>
    <xf numFmtId="0" fontId="22" fillId="0" borderId="0" xfId="0" applyFont="1" applyAlignment="1">
      <alignment wrapText="1"/>
    </xf>
    <xf numFmtId="0" fontId="24" fillId="0" borderId="0" xfId="0" applyFont="1" applyAlignment="1">
      <alignment vertical="top" wrapText="1"/>
    </xf>
    <xf numFmtId="0" fontId="25" fillId="0" borderId="0" xfId="0" applyFont="1" applyAlignment="1">
      <alignment horizontal="left" vertical="top" wrapText="1"/>
    </xf>
    <xf numFmtId="0" fontId="22" fillId="0" borderId="0" xfId="0" applyFont="1" applyAlignment="1">
      <alignment vertical="top" wrapText="1"/>
    </xf>
    <xf numFmtId="0" fontId="22" fillId="0" borderId="0" xfId="0" applyFont="1" applyAlignment="1">
      <alignment horizontal="left" vertical="top" wrapText="1"/>
    </xf>
    <xf numFmtId="0" fontId="31" fillId="0" borderId="0" xfId="0" applyFont="1" applyAlignment="1">
      <alignment wrapText="1"/>
    </xf>
    <xf numFmtId="0" fontId="24" fillId="0" borderId="11" xfId="0" applyFont="1" applyBorder="1" applyAlignment="1">
      <alignment wrapText="1"/>
    </xf>
    <xf numFmtId="0" fontId="32" fillId="0" borderId="0" xfId="0" applyFont="1" applyAlignment="1">
      <alignment horizontal="right" wrapText="1"/>
    </xf>
    <xf numFmtId="0" fontId="24" fillId="0" borderId="12" xfId="0" applyFont="1" applyBorder="1" applyAlignment="1">
      <alignment wrapText="1"/>
    </xf>
    <xf numFmtId="0" fontId="32" fillId="0" borderId="0" xfId="0" applyFont="1" applyAlignment="1">
      <alignment horizontal="left" wrapText="1"/>
    </xf>
    <xf numFmtId="0" fontId="33" fillId="0" borderId="0" xfId="0" applyFont="1" applyAlignment="1">
      <alignment horizontal="right" wrapText="1"/>
    </xf>
    <xf numFmtId="0" fontId="33" fillId="0" borderId="15" xfId="0" applyFont="1" applyBorder="1" applyAlignment="1">
      <alignment horizontal="right" wrapText="1"/>
    </xf>
    <xf numFmtId="0" fontId="24" fillId="0" borderId="0" xfId="0" applyFont="1" applyAlignment="1">
      <alignment wrapText="1"/>
    </xf>
    <xf numFmtId="0" fontId="24" fillId="0" borderId="15" xfId="0" applyFont="1" applyBorder="1" applyAlignment="1">
      <alignment wrapText="1"/>
    </xf>
    <xf numFmtId="0" fontId="24" fillId="0" borderId="13" xfId="0" applyFont="1" applyBorder="1" applyAlignment="1">
      <alignment wrapText="1"/>
    </xf>
    <xf numFmtId="0" fontId="32" fillId="0" borderId="15" xfId="0" applyFont="1" applyBorder="1" applyAlignment="1">
      <alignment horizontal="right" wrapText="1"/>
    </xf>
    <xf numFmtId="0" fontId="32" fillId="33" borderId="0" xfId="0" applyFont="1" applyFill="1" applyAlignment="1">
      <alignment horizontal="left" wrapText="1" indent="1"/>
    </xf>
    <xf numFmtId="0" fontId="33" fillId="33" borderId="0" xfId="0" applyFont="1" applyFill="1" applyAlignment="1">
      <alignment horizontal="left" wrapText="1"/>
    </xf>
    <xf numFmtId="0" fontId="24" fillId="33" borderId="0" xfId="0" applyFont="1" applyFill="1" applyAlignment="1">
      <alignment wrapText="1"/>
    </xf>
    <xf numFmtId="0" fontId="33" fillId="33" borderId="0" xfId="0" applyFont="1" applyFill="1" applyAlignment="1">
      <alignment horizontal="right" wrapText="1"/>
    </xf>
    <xf numFmtId="0" fontId="32" fillId="0" borderId="0" xfId="0" applyFont="1" applyAlignment="1">
      <alignment horizontal="left" wrapText="1" indent="1"/>
    </xf>
    <xf numFmtId="0" fontId="19" fillId="0" borderId="0" xfId="0" applyFont="1" applyAlignment="1">
      <alignment wrapText="1"/>
    </xf>
    <xf numFmtId="0" fontId="32" fillId="0" borderId="12" xfId="0" applyFont="1" applyBorder="1" applyAlignment="1">
      <alignment horizontal="right" wrapText="1"/>
    </xf>
    <xf numFmtId="0" fontId="32" fillId="0" borderId="0" xfId="0" applyFont="1" applyAlignment="1">
      <alignment horizontal="left" wrapText="1"/>
    </xf>
    <xf numFmtId="0" fontId="32" fillId="0" borderId="13" xfId="0" applyFont="1" applyBorder="1" applyAlignment="1">
      <alignment horizontal="left" wrapText="1"/>
    </xf>
    <xf numFmtId="0" fontId="33" fillId="0" borderId="15" xfId="0" applyFont="1" applyBorder="1" applyAlignment="1">
      <alignment horizontal="right" wrapText="1"/>
    </xf>
    <xf numFmtId="0" fontId="33" fillId="0" borderId="13" xfId="0" applyFont="1" applyBorder="1" applyAlignment="1">
      <alignment horizontal="right" wrapText="1"/>
    </xf>
    <xf numFmtId="0" fontId="24" fillId="0" borderId="15" xfId="0" applyFont="1" applyBorder="1" applyAlignment="1">
      <alignment wrapText="1"/>
    </xf>
    <xf numFmtId="0" fontId="24" fillId="0" borderId="13" xfId="0" applyFont="1" applyBorder="1" applyAlignment="1">
      <alignment wrapText="1"/>
    </xf>
    <xf numFmtId="0" fontId="24" fillId="0" borderId="0" xfId="0" applyFont="1" applyAlignment="1">
      <alignment wrapText="1"/>
    </xf>
    <xf numFmtId="0" fontId="32" fillId="0" borderId="15" xfId="0" applyFont="1" applyBorder="1" applyAlignment="1">
      <alignment horizontal="right" wrapText="1"/>
    </xf>
    <xf numFmtId="0" fontId="32" fillId="0" borderId="13" xfId="0" applyFont="1" applyBorder="1" applyAlignment="1">
      <alignment horizontal="right" wrapText="1"/>
    </xf>
    <xf numFmtId="0" fontId="32" fillId="33" borderId="0" xfId="0" applyFont="1" applyFill="1" applyAlignment="1">
      <alignment horizontal="left" wrapText="1" indent="1"/>
    </xf>
    <xf numFmtId="0" fontId="32" fillId="33" borderId="15" xfId="0" applyFont="1" applyFill="1" applyBorder="1" applyAlignment="1">
      <alignment horizontal="left" wrapText="1" indent="1"/>
    </xf>
    <xf numFmtId="0" fontId="33" fillId="33" borderId="0" xfId="0" applyFont="1" applyFill="1" applyAlignment="1">
      <alignment horizontal="left" wrapText="1"/>
    </xf>
    <xf numFmtId="0" fontId="33" fillId="33" borderId="15" xfId="0" applyFont="1" applyFill="1" applyBorder="1" applyAlignment="1">
      <alignment horizontal="left" wrapText="1"/>
    </xf>
    <xf numFmtId="3" fontId="33" fillId="33" borderId="0" xfId="0" applyNumberFormat="1" applyFont="1" applyFill="1" applyAlignment="1">
      <alignment horizontal="right" wrapText="1"/>
    </xf>
    <xf numFmtId="3" fontId="33" fillId="33" borderId="15" xfId="0" applyNumberFormat="1" applyFont="1" applyFill="1" applyBorder="1" applyAlignment="1">
      <alignment horizontal="right" wrapText="1"/>
    </xf>
    <xf numFmtId="0" fontId="24" fillId="33" borderId="0" xfId="0" applyFont="1" applyFill="1" applyAlignment="1">
      <alignment wrapText="1"/>
    </xf>
    <xf numFmtId="0" fontId="24" fillId="33" borderId="15" xfId="0" applyFont="1" applyFill="1" applyBorder="1" applyAlignment="1">
      <alignment wrapText="1"/>
    </xf>
    <xf numFmtId="3" fontId="32" fillId="33" borderId="0" xfId="0" applyNumberFormat="1" applyFont="1" applyFill="1" applyAlignment="1">
      <alignment horizontal="right" wrapText="1"/>
    </xf>
    <xf numFmtId="3" fontId="32" fillId="33" borderId="15" xfId="0" applyNumberFormat="1" applyFont="1" applyFill="1" applyBorder="1" applyAlignment="1">
      <alignment horizontal="right" wrapText="1"/>
    </xf>
    <xf numFmtId="3" fontId="33" fillId="0" borderId="0" xfId="0" applyNumberFormat="1" applyFont="1" applyAlignment="1">
      <alignment horizontal="right" wrapText="1"/>
    </xf>
    <xf numFmtId="3" fontId="32" fillId="0" borderId="0" xfId="0" applyNumberFormat="1" applyFont="1" applyAlignment="1">
      <alignment horizontal="right" wrapText="1"/>
    </xf>
    <xf numFmtId="0" fontId="33" fillId="33" borderId="0" xfId="0" applyFont="1" applyFill="1" applyAlignment="1">
      <alignment horizontal="right" wrapText="1"/>
    </xf>
    <xf numFmtId="0" fontId="32" fillId="0" borderId="0" xfId="0" applyFont="1" applyAlignment="1">
      <alignment horizontal="left" wrapText="1" indent="1"/>
    </xf>
    <xf numFmtId="0" fontId="32" fillId="0" borderId="13" xfId="0" applyFont="1" applyBorder="1" applyAlignment="1">
      <alignment horizontal="left" wrapText="1" indent="1"/>
    </xf>
    <xf numFmtId="3" fontId="33" fillId="0" borderId="13" xfId="0" applyNumberFormat="1" applyFont="1" applyBorder="1" applyAlignment="1">
      <alignment horizontal="right" wrapText="1"/>
    </xf>
    <xf numFmtId="0" fontId="32" fillId="0" borderId="0" xfId="0" applyFont="1" applyAlignment="1">
      <alignment horizontal="right" wrapText="1"/>
    </xf>
    <xf numFmtId="0" fontId="22" fillId="0" borderId="0" xfId="0" applyFont="1" applyAlignment="1">
      <alignment wrapText="1"/>
    </xf>
    <xf numFmtId="0" fontId="23" fillId="0" borderId="0" xfId="0" applyFont="1" applyAlignment="1">
      <alignment wrapText="1"/>
    </xf>
    <xf numFmtId="0" fontId="27" fillId="0" borderId="0" xfId="0" applyFont="1" applyAlignment="1">
      <alignment horizontal="left" wrapText="1"/>
    </xf>
    <xf numFmtId="0" fontId="29" fillId="0" borderId="0" xfId="0" applyFont="1" applyAlignment="1">
      <alignment wrapText="1"/>
    </xf>
    <xf numFmtId="0" fontId="31" fillId="0" borderId="0" xfId="0" applyFont="1" applyAlignment="1">
      <alignment wrapText="1"/>
    </xf>
    <xf numFmtId="0" fontId="0" fillId="0" borderId="15" xfId="0" applyBorder="1" applyAlignment="1">
      <alignment wrapText="1"/>
    </xf>
    <xf numFmtId="0" fontId="20" fillId="0" borderId="10" xfId="0" applyFont="1" applyBorder="1" applyAlignment="1">
      <alignment horizontal="left" wrapText="1" indent="7"/>
    </xf>
    <xf numFmtId="0" fontId="32" fillId="0" borderId="11" xfId="0" applyFont="1" applyBorder="1" applyAlignment="1">
      <alignment horizontal="left" wrapText="1"/>
    </xf>
    <xf numFmtId="0" fontId="33" fillId="0" borderId="13" xfId="0" applyFont="1" applyBorder="1" applyAlignment="1">
      <alignment horizontal="right" wrapText="1"/>
    </xf>
    <xf numFmtId="0" fontId="32" fillId="0" borderId="11" xfId="0" applyFont="1" applyBorder="1" applyAlignment="1">
      <alignment horizontal="right" wrapText="1"/>
    </xf>
    <xf numFmtId="0" fontId="32" fillId="0" borderId="13" xfId="0" applyFont="1" applyBorder="1" applyAlignment="1">
      <alignment horizontal="right" wrapText="1"/>
    </xf>
    <xf numFmtId="0" fontId="33" fillId="33" borderId="15" xfId="0" applyFont="1" applyFill="1" applyBorder="1" applyAlignment="1">
      <alignment horizontal="left" wrapText="1"/>
    </xf>
    <xf numFmtId="0" fontId="24" fillId="33" borderId="15" xfId="0" applyFont="1" applyFill="1" applyBorder="1" applyAlignment="1">
      <alignment wrapText="1"/>
    </xf>
    <xf numFmtId="0" fontId="32" fillId="33" borderId="0" xfId="0" applyFont="1" applyFill="1" applyAlignment="1">
      <alignment horizontal="left" wrapText="1"/>
    </xf>
    <xf numFmtId="0" fontId="24" fillId="33" borderId="13" xfId="0" applyFont="1" applyFill="1" applyBorder="1" applyAlignment="1">
      <alignment wrapText="1"/>
    </xf>
    <xf numFmtId="0" fontId="33" fillId="0" borderId="0" xfId="0" applyFont="1" applyAlignment="1">
      <alignment horizontal="left" wrapText="1"/>
    </xf>
    <xf numFmtId="0" fontId="33" fillId="0" borderId="15" xfId="0" applyFont="1" applyBorder="1" applyAlignment="1">
      <alignment horizontal="left" wrapText="1"/>
    </xf>
    <xf numFmtId="0" fontId="24" fillId="0" borderId="10" xfId="0" applyFont="1" applyBorder="1" applyAlignment="1">
      <alignment wrapText="1"/>
    </xf>
    <xf numFmtId="0" fontId="32" fillId="0" borderId="11" xfId="0" applyFont="1" applyBorder="1" applyAlignment="1">
      <alignment horizontal="left" wrapText="1"/>
    </xf>
    <xf numFmtId="0" fontId="33" fillId="0" borderId="11" xfId="0" applyFont="1" applyBorder="1" applyAlignment="1">
      <alignment horizontal="right" wrapText="1"/>
    </xf>
    <xf numFmtId="0" fontId="24" fillId="0" borderId="11" xfId="0" applyFont="1" applyBorder="1" applyAlignment="1">
      <alignment wrapText="1"/>
    </xf>
    <xf numFmtId="0" fontId="33" fillId="33" borderId="0" xfId="0" applyFont="1" applyFill="1" applyBorder="1" applyAlignment="1">
      <alignment horizontal="left" wrapText="1"/>
    </xf>
    <xf numFmtId="3" fontId="33" fillId="33" borderId="0" xfId="0" applyNumberFormat="1" applyFont="1" applyFill="1" applyBorder="1" applyAlignment="1">
      <alignment horizontal="right" wrapText="1"/>
    </xf>
    <xf numFmtId="0" fontId="24" fillId="33" borderId="0" xfId="0" applyFont="1" applyFill="1" applyBorder="1" applyAlignment="1">
      <alignment wrapText="1"/>
    </xf>
    <xf numFmtId="0" fontId="32" fillId="33" borderId="0" xfId="0" applyFont="1" applyFill="1" applyAlignment="1">
      <alignment horizontal="left" wrapText="1"/>
    </xf>
    <xf numFmtId="0" fontId="32" fillId="33" borderId="13" xfId="0" applyFont="1" applyFill="1" applyBorder="1" applyAlignment="1">
      <alignment horizontal="left" wrapText="1"/>
    </xf>
    <xf numFmtId="0" fontId="33" fillId="33" borderId="13" xfId="0" applyFont="1" applyFill="1" applyBorder="1" applyAlignment="1">
      <alignment horizontal="right" wrapText="1"/>
    </xf>
    <xf numFmtId="0" fontId="24" fillId="33" borderId="13" xfId="0" applyFont="1" applyFill="1" applyBorder="1" applyAlignment="1">
      <alignment wrapText="1"/>
    </xf>
    <xf numFmtId="3" fontId="32" fillId="33" borderId="13" xfId="0" applyNumberFormat="1" applyFont="1" applyFill="1" applyBorder="1" applyAlignment="1">
      <alignment horizontal="right" wrapText="1"/>
    </xf>
    <xf numFmtId="0" fontId="32" fillId="0" borderId="15" xfId="0" applyFont="1" applyBorder="1" applyAlignment="1">
      <alignment horizontal="left" wrapText="1" indent="1"/>
    </xf>
    <xf numFmtId="0" fontId="32" fillId="0" borderId="10" xfId="0" applyFont="1" applyBorder="1" applyAlignment="1">
      <alignment horizontal="left" wrapText="1" indent="1"/>
    </xf>
    <xf numFmtId="0" fontId="33" fillId="0" borderId="15" xfId="0" applyFont="1" applyBorder="1" applyAlignment="1">
      <alignment horizontal="left" wrapText="1"/>
    </xf>
    <xf numFmtId="0" fontId="33" fillId="0" borderId="10" xfId="0" applyFont="1" applyBorder="1" applyAlignment="1">
      <alignment horizontal="left" wrapText="1"/>
    </xf>
    <xf numFmtId="3" fontId="33" fillId="0" borderId="15" xfId="0" applyNumberFormat="1" applyFont="1" applyBorder="1" applyAlignment="1">
      <alignment horizontal="right" wrapText="1"/>
    </xf>
    <xf numFmtId="3" fontId="33" fillId="0" borderId="10" xfId="0" applyNumberFormat="1" applyFont="1" applyBorder="1" applyAlignment="1">
      <alignment horizontal="right" wrapText="1"/>
    </xf>
    <xf numFmtId="0" fontId="24" fillId="0" borderId="10" xfId="0" applyFont="1" applyBorder="1" applyAlignment="1">
      <alignment wrapText="1"/>
    </xf>
    <xf numFmtId="3" fontId="32" fillId="0" borderId="15" xfId="0" applyNumberFormat="1" applyFont="1" applyBorder="1" applyAlignment="1">
      <alignment horizontal="right" wrapText="1"/>
    </xf>
    <xf numFmtId="3" fontId="32" fillId="0" borderId="10" xfId="0" applyNumberFormat="1" applyFont="1" applyBorder="1" applyAlignment="1">
      <alignment horizontal="right" wrapText="1"/>
    </xf>
    <xf numFmtId="0" fontId="0" fillId="0" borderId="11" xfId="0" applyBorder="1" applyAlignment="1">
      <alignment wrapText="1"/>
    </xf>
    <xf numFmtId="0" fontId="20" fillId="0" borderId="10" xfId="0" applyFont="1" applyBorder="1" applyAlignment="1">
      <alignment horizontal="left" wrapText="1"/>
    </xf>
    <xf numFmtId="0" fontId="0" fillId="0" borderId="13" xfId="0" applyBorder="1" applyAlignment="1">
      <alignment wrapText="1"/>
    </xf>
    <xf numFmtId="0" fontId="33" fillId="33" borderId="0" xfId="0" applyFont="1" applyFill="1" applyAlignment="1">
      <alignment horizontal="left" wrapText="1" indent="1"/>
    </xf>
    <xf numFmtId="0" fontId="33" fillId="0" borderId="0" xfId="0" applyFont="1" applyAlignment="1">
      <alignment horizontal="left" wrapText="1" indent="1"/>
    </xf>
    <xf numFmtId="0" fontId="33" fillId="33" borderId="15" xfId="0" applyFont="1" applyFill="1" applyBorder="1" applyAlignment="1">
      <alignment horizontal="right" wrapText="1"/>
    </xf>
    <xf numFmtId="0" fontId="32" fillId="33" borderId="0" xfId="0" applyFont="1" applyFill="1" applyAlignment="1">
      <alignment horizontal="right" wrapText="1"/>
    </xf>
    <xf numFmtId="0" fontId="32" fillId="0" borderId="0" xfId="0" applyFont="1" applyAlignment="1">
      <alignment horizontal="left" wrapText="1" indent="2"/>
    </xf>
    <xf numFmtId="0" fontId="32" fillId="33" borderId="0" xfId="0" applyFont="1" applyFill="1" applyAlignment="1">
      <alignment horizontal="left" wrapText="1" indent="2"/>
    </xf>
    <xf numFmtId="0" fontId="32" fillId="33" borderId="0" xfId="0" applyFont="1" applyFill="1" applyAlignment="1">
      <alignment horizontal="left" wrapText="1" indent="4"/>
    </xf>
    <xf numFmtId="0" fontId="32" fillId="33" borderId="15" xfId="0" applyFont="1" applyFill="1" applyBorder="1" applyAlignment="1">
      <alignment horizontal="right" wrapText="1"/>
    </xf>
    <xf numFmtId="0" fontId="32" fillId="33" borderId="15" xfId="0" applyFont="1" applyFill="1" applyBorder="1" applyAlignment="1">
      <alignment horizontal="left" wrapText="1"/>
    </xf>
    <xf numFmtId="0" fontId="32" fillId="0" borderId="15" xfId="0" applyFont="1" applyBorder="1" applyAlignment="1">
      <alignment horizontal="left" wrapText="1"/>
    </xf>
    <xf numFmtId="0" fontId="32" fillId="0" borderId="0" xfId="0" applyFont="1" applyBorder="1" applyAlignment="1">
      <alignment horizontal="left" wrapText="1"/>
    </xf>
    <xf numFmtId="0" fontId="32" fillId="0" borderId="11" xfId="0" applyFont="1" applyBorder="1" applyAlignment="1">
      <alignment horizontal="right" wrapText="1"/>
    </xf>
    <xf numFmtId="0" fontId="32" fillId="0" borderId="0" xfId="0" applyFont="1" applyBorder="1" applyAlignment="1">
      <alignment horizontal="right" wrapText="1"/>
    </xf>
    <xf numFmtId="0" fontId="24" fillId="0" borderId="0" xfId="0" applyFont="1" applyBorder="1" applyAlignment="1">
      <alignment wrapText="1"/>
    </xf>
    <xf numFmtId="0" fontId="33" fillId="33" borderId="0" xfId="0" applyFont="1" applyFill="1" applyAlignment="1">
      <alignment horizontal="left" wrapText="1" indent="1"/>
    </xf>
    <xf numFmtId="0" fontId="33" fillId="0" borderId="0" xfId="0" applyFont="1" applyAlignment="1">
      <alignment horizontal="left" wrapText="1" indent="1"/>
    </xf>
    <xf numFmtId="0" fontId="33" fillId="0" borderId="0" xfId="0" applyFont="1" applyAlignment="1">
      <alignment horizontal="right" wrapText="1"/>
    </xf>
    <xf numFmtId="0" fontId="33" fillId="0" borderId="0" xfId="0" applyFont="1" applyAlignment="1">
      <alignment horizontal="left" wrapText="1"/>
    </xf>
    <xf numFmtId="0" fontId="33" fillId="0" borderId="0" xfId="0" applyFont="1" applyAlignment="1">
      <alignment horizontal="left" wrapText="1" indent="2"/>
    </xf>
    <xf numFmtId="0" fontId="33" fillId="33" borderId="0" xfId="0" applyFont="1" applyFill="1" applyAlignment="1">
      <alignment horizontal="left" wrapText="1" indent="2"/>
    </xf>
    <xf numFmtId="0" fontId="33" fillId="0" borderId="13" xfId="0" applyFont="1" applyBorder="1" applyAlignment="1">
      <alignment horizontal="left" wrapText="1" indent="2"/>
    </xf>
    <xf numFmtId="0" fontId="33" fillId="0" borderId="13" xfId="0" applyFont="1" applyBorder="1" applyAlignment="1">
      <alignment horizontal="left" wrapText="1"/>
    </xf>
    <xf numFmtId="0" fontId="33" fillId="33" borderId="0" xfId="0" applyFont="1" applyFill="1" applyAlignment="1">
      <alignment horizontal="left" wrapText="1" indent="4"/>
    </xf>
    <xf numFmtId="0" fontId="33" fillId="33" borderId="15" xfId="0" applyFont="1" applyFill="1" applyBorder="1" applyAlignment="1">
      <alignment horizontal="left" wrapText="1" indent="4"/>
    </xf>
    <xf numFmtId="0" fontId="33" fillId="33" borderId="13" xfId="0" applyFont="1" applyFill="1" applyBorder="1" applyAlignment="1">
      <alignment horizontal="left" wrapText="1" indent="4"/>
    </xf>
    <xf numFmtId="3" fontId="33" fillId="33" borderId="13" xfId="0" applyNumberFormat="1" applyFont="1" applyFill="1" applyBorder="1" applyAlignment="1">
      <alignment horizontal="right" wrapText="1"/>
    </xf>
    <xf numFmtId="0" fontId="33" fillId="33" borderId="15" xfId="0" applyFont="1" applyFill="1" applyBorder="1" applyAlignment="1">
      <alignment horizontal="right" wrapText="1"/>
    </xf>
    <xf numFmtId="0" fontId="33" fillId="33" borderId="13" xfId="0" applyFont="1" applyFill="1" applyBorder="1" applyAlignment="1">
      <alignment horizontal="left" wrapText="1"/>
    </xf>
    <xf numFmtId="0" fontId="33" fillId="0" borderId="15" xfId="0" applyFont="1" applyBorder="1" applyAlignment="1">
      <alignment horizontal="left" wrapText="1" indent="1"/>
    </xf>
    <xf numFmtId="0" fontId="33" fillId="0" borderId="13" xfId="0" applyFont="1" applyBorder="1" applyAlignment="1">
      <alignment horizontal="left" wrapText="1" indent="1"/>
    </xf>
    <xf numFmtId="0" fontId="33" fillId="33" borderId="15" xfId="0" applyFont="1" applyFill="1" applyBorder="1" applyAlignment="1">
      <alignment horizontal="left" wrapText="1" indent="5"/>
    </xf>
    <xf numFmtId="0" fontId="33" fillId="33" borderId="13" xfId="0" applyFont="1" applyFill="1" applyBorder="1" applyAlignment="1">
      <alignment horizontal="left" wrapText="1" indent="5"/>
    </xf>
    <xf numFmtId="0" fontId="33" fillId="0" borderId="15" xfId="0" applyFont="1" applyBorder="1" applyAlignment="1">
      <alignment horizontal="left" wrapText="1" indent="6"/>
    </xf>
    <xf numFmtId="0" fontId="33" fillId="0" borderId="13" xfId="0" applyFont="1" applyBorder="1" applyAlignment="1">
      <alignment horizontal="left" wrapText="1" indent="6"/>
    </xf>
    <xf numFmtId="0" fontId="33" fillId="33" borderId="15" xfId="0" applyFont="1" applyFill="1" applyBorder="1" applyAlignment="1">
      <alignment horizontal="left" wrapText="1" indent="6"/>
    </xf>
    <xf numFmtId="0" fontId="33" fillId="33" borderId="13" xfId="0" applyFont="1" applyFill="1" applyBorder="1" applyAlignment="1">
      <alignment horizontal="left" wrapText="1" indent="6"/>
    </xf>
    <xf numFmtId="0" fontId="33" fillId="0" borderId="15" xfId="0" applyFont="1" applyBorder="1" applyAlignment="1">
      <alignment horizontal="left" wrapText="1" indent="8"/>
    </xf>
    <xf numFmtId="0" fontId="33" fillId="0" borderId="10" xfId="0" applyFont="1" applyBorder="1" applyAlignment="1">
      <alignment horizontal="left" wrapText="1" indent="8"/>
    </xf>
    <xf numFmtId="0" fontId="33" fillId="0" borderId="10" xfId="0" applyFont="1" applyBorder="1" applyAlignment="1">
      <alignment horizontal="right" wrapText="1"/>
    </xf>
    <xf numFmtId="0" fontId="24" fillId="33" borderId="11" xfId="0" applyFont="1" applyFill="1" applyBorder="1" applyAlignment="1">
      <alignment wrapText="1"/>
    </xf>
    <xf numFmtId="0" fontId="32" fillId="33" borderId="0" xfId="0" applyFont="1" applyFill="1" applyAlignment="1">
      <alignment horizontal="right" wrapText="1"/>
    </xf>
    <xf numFmtId="0" fontId="32" fillId="0" borderId="0" xfId="0" applyFont="1" applyAlignment="1">
      <alignment horizontal="left" wrapText="1" indent="2"/>
    </xf>
    <xf numFmtId="0" fontId="32" fillId="33" borderId="0" xfId="0" applyFont="1" applyFill="1" applyAlignment="1">
      <alignment horizontal="left" wrapText="1" indent="2"/>
    </xf>
    <xf numFmtId="0" fontId="32" fillId="0" borderId="13" xfId="0" applyFont="1" applyBorder="1" applyAlignment="1">
      <alignment horizontal="left" wrapText="1" indent="2"/>
    </xf>
    <xf numFmtId="3" fontId="32" fillId="0" borderId="13" xfId="0" applyNumberFormat="1" applyFont="1" applyBorder="1" applyAlignment="1">
      <alignment horizontal="right" wrapText="1"/>
    </xf>
    <xf numFmtId="0" fontId="32" fillId="33" borderId="0" xfId="0" applyFont="1" applyFill="1" applyAlignment="1">
      <alignment horizontal="left" wrapText="1" indent="4"/>
    </xf>
    <xf numFmtId="0" fontId="32" fillId="33" borderId="15" xfId="0" applyFont="1" applyFill="1" applyBorder="1" applyAlignment="1">
      <alignment horizontal="left" wrapText="1" indent="4"/>
    </xf>
    <xf numFmtId="0" fontId="32" fillId="33" borderId="13" xfId="0" applyFont="1" applyFill="1" applyBorder="1" applyAlignment="1">
      <alignment horizontal="left" wrapText="1" indent="4"/>
    </xf>
    <xf numFmtId="0" fontId="32" fillId="33" borderId="15" xfId="0" applyFont="1" applyFill="1" applyBorder="1" applyAlignment="1">
      <alignment horizontal="right" wrapText="1"/>
    </xf>
    <xf numFmtId="0" fontId="32" fillId="33" borderId="13" xfId="0" applyFont="1" applyFill="1" applyBorder="1" applyAlignment="1">
      <alignment horizontal="right" wrapText="1"/>
    </xf>
    <xf numFmtId="0" fontId="32" fillId="33" borderId="15" xfId="0" applyFont="1" applyFill="1" applyBorder="1" applyAlignment="1">
      <alignment horizontal="left" wrapText="1"/>
    </xf>
    <xf numFmtId="0" fontId="32" fillId="0" borderId="15" xfId="0" applyFont="1" applyBorder="1" applyAlignment="1">
      <alignment horizontal="left" wrapText="1"/>
    </xf>
    <xf numFmtId="0" fontId="32" fillId="33" borderId="0" xfId="0" applyFont="1" applyFill="1" applyAlignment="1">
      <alignment horizontal="left" wrapText="1" indent="6"/>
    </xf>
    <xf numFmtId="0" fontId="32" fillId="33" borderId="15" xfId="0" applyFont="1" applyFill="1" applyBorder="1" applyAlignment="1">
      <alignment horizontal="left" wrapText="1" indent="6"/>
    </xf>
    <xf numFmtId="0" fontId="32" fillId="33" borderId="13" xfId="0" applyFont="1" applyFill="1" applyBorder="1" applyAlignment="1">
      <alignment horizontal="left" wrapText="1" indent="6"/>
    </xf>
    <xf numFmtId="0" fontId="32" fillId="0" borderId="15" xfId="0" applyFont="1" applyBorder="1" applyAlignment="1">
      <alignment horizontal="left" wrapText="1" indent="8"/>
    </xf>
    <xf numFmtId="0" fontId="32" fillId="0" borderId="13" xfId="0" applyFont="1" applyBorder="1" applyAlignment="1">
      <alignment horizontal="left" wrapText="1" indent="8"/>
    </xf>
    <xf numFmtId="0" fontId="32" fillId="33" borderId="15" xfId="0" applyFont="1" applyFill="1" applyBorder="1" applyAlignment="1">
      <alignment horizontal="left" wrapText="1" indent="8"/>
    </xf>
    <xf numFmtId="0" fontId="32" fillId="33" borderId="13" xfId="0" applyFont="1" applyFill="1" applyBorder="1" applyAlignment="1">
      <alignment horizontal="left" wrapText="1" indent="8"/>
    </xf>
    <xf numFmtId="0" fontId="32" fillId="0" borderId="15" xfId="0" applyFont="1" applyBorder="1" applyAlignment="1">
      <alignment horizontal="left" wrapText="1" indent="9"/>
    </xf>
    <xf numFmtId="0" fontId="32" fillId="0" borderId="10" xfId="0" applyFont="1" applyBorder="1" applyAlignment="1">
      <alignment horizontal="left" wrapText="1" indent="9"/>
    </xf>
    <xf numFmtId="0" fontId="32" fillId="0" borderId="10" xfId="0" applyFont="1" applyBorder="1" applyAlignment="1">
      <alignment horizontal="left" wrapText="1"/>
    </xf>
    <xf numFmtId="0" fontId="32" fillId="0" borderId="10" xfId="0" applyFont="1" applyBorder="1" applyAlignment="1">
      <alignment horizontal="right" wrapText="1"/>
    </xf>
    <xf numFmtId="0" fontId="34" fillId="0" borderId="0" xfId="0" applyFont="1" applyAlignment="1">
      <alignment vertical="top" wrapText="1"/>
    </xf>
    <xf numFmtId="0" fontId="24" fillId="33" borderId="10" xfId="0" applyFont="1" applyFill="1" applyBorder="1" applyAlignment="1">
      <alignment wrapText="1"/>
    </xf>
    <xf numFmtId="0" fontId="32" fillId="0" borderId="0" xfId="0" applyFont="1" applyAlignment="1">
      <alignment horizontal="left" wrapText="1" indent="4"/>
    </xf>
    <xf numFmtId="0" fontId="32" fillId="33" borderId="0" xfId="0" applyFont="1" applyFill="1" applyAlignment="1">
      <alignment wrapText="1"/>
    </xf>
    <xf numFmtId="0" fontId="32" fillId="0" borderId="0" xfId="0" applyFont="1" applyAlignment="1">
      <alignment wrapText="1"/>
    </xf>
    <xf numFmtId="0" fontId="32" fillId="0" borderId="15" xfId="0" applyFont="1" applyBorder="1" applyAlignment="1">
      <alignment wrapText="1"/>
    </xf>
    <xf numFmtId="0" fontId="32" fillId="33" borderId="15" xfId="0" applyFont="1" applyFill="1" applyBorder="1" applyAlignment="1">
      <alignment wrapText="1"/>
    </xf>
    <xf numFmtId="0" fontId="33" fillId="33" borderId="13" xfId="0" applyFont="1" applyFill="1" applyBorder="1" applyAlignment="1">
      <alignment horizontal="left" wrapText="1" indent="1"/>
    </xf>
    <xf numFmtId="0" fontId="33" fillId="33" borderId="15" xfId="0" applyFont="1" applyFill="1" applyBorder="1" applyAlignment="1">
      <alignment horizontal="left" wrapText="1" indent="8"/>
    </xf>
    <xf numFmtId="0" fontId="33" fillId="33" borderId="10" xfId="0" applyFont="1" applyFill="1" applyBorder="1" applyAlignment="1">
      <alignment horizontal="left" wrapText="1" indent="8"/>
    </xf>
    <xf numFmtId="0" fontId="33" fillId="33" borderId="10" xfId="0" applyFont="1" applyFill="1" applyBorder="1" applyAlignment="1">
      <alignment horizontal="left" wrapText="1"/>
    </xf>
    <xf numFmtId="0" fontId="33" fillId="33" borderId="10" xfId="0" applyFont="1" applyFill="1" applyBorder="1" applyAlignment="1">
      <alignment horizontal="right" wrapText="1"/>
    </xf>
    <xf numFmtId="0" fontId="24" fillId="33" borderId="10" xfId="0" applyFont="1" applyFill="1" applyBorder="1" applyAlignment="1">
      <alignment wrapText="1"/>
    </xf>
    <xf numFmtId="3" fontId="33" fillId="33" borderId="10" xfId="0" applyNumberFormat="1" applyFont="1" applyFill="1" applyBorder="1" applyAlignment="1">
      <alignment horizontal="right" wrapText="1"/>
    </xf>
    <xf numFmtId="0" fontId="32" fillId="33" borderId="13" xfId="0" applyFont="1" applyFill="1" applyBorder="1" applyAlignment="1">
      <alignment horizontal="left" wrapText="1" indent="2"/>
    </xf>
    <xf numFmtId="0" fontId="32" fillId="0" borderId="0" xfId="0" applyFont="1" applyAlignment="1">
      <alignment horizontal="left" wrapText="1" indent="4"/>
    </xf>
    <xf numFmtId="0" fontId="32" fillId="0" borderId="15" xfId="0" applyFont="1" applyBorder="1" applyAlignment="1">
      <alignment horizontal="left" wrapText="1" indent="4"/>
    </xf>
    <xf numFmtId="0" fontId="32" fillId="0" borderId="13" xfId="0" applyFont="1" applyBorder="1" applyAlignment="1">
      <alignment horizontal="left" wrapText="1" indent="4"/>
    </xf>
    <xf numFmtId="0" fontId="32" fillId="33" borderId="13" xfId="0" applyFont="1" applyFill="1" applyBorder="1" applyAlignment="1">
      <alignment horizontal="left" wrapText="1" indent="1"/>
    </xf>
    <xf numFmtId="0" fontId="32" fillId="0" borderId="0" xfId="0" applyFont="1" applyAlignment="1">
      <alignment horizontal="left" wrapText="1" indent="5"/>
    </xf>
    <xf numFmtId="0" fontId="32" fillId="0" borderId="15" xfId="0" applyFont="1" applyBorder="1" applyAlignment="1">
      <alignment horizontal="left" wrapText="1" indent="5"/>
    </xf>
    <xf numFmtId="0" fontId="32" fillId="0" borderId="13" xfId="0" applyFont="1" applyBorder="1" applyAlignment="1">
      <alignment horizontal="left" wrapText="1" indent="5"/>
    </xf>
    <xf numFmtId="0" fontId="32" fillId="0" borderId="10" xfId="0" applyFont="1" applyBorder="1" applyAlignment="1">
      <alignment horizontal="left" wrapText="1" indent="8"/>
    </xf>
    <xf numFmtId="0" fontId="35" fillId="0" borderId="11" xfId="0" applyFont="1" applyBorder="1" applyAlignment="1">
      <alignment horizontal="left" wrapText="1"/>
    </xf>
    <xf numFmtId="0" fontId="34" fillId="0" borderId="0" xfId="0" applyFont="1" applyAlignment="1">
      <alignment horizontal="right" wrapText="1"/>
    </xf>
    <xf numFmtId="0" fontId="34" fillId="0" borderId="0" xfId="0" applyFont="1" applyAlignment="1">
      <alignment horizontal="left" wrapText="1"/>
    </xf>
    <xf numFmtId="0" fontId="34" fillId="0" borderId="13" xfId="0" applyFont="1" applyBorder="1" applyAlignment="1">
      <alignment horizontal="right" wrapText="1"/>
    </xf>
    <xf numFmtId="0" fontId="35" fillId="33" borderId="0" xfId="0" applyFont="1" applyFill="1" applyAlignment="1">
      <alignment horizontal="left" wrapText="1"/>
    </xf>
    <xf numFmtId="0" fontId="35" fillId="0" borderId="0" xfId="0" applyFont="1" applyAlignment="1">
      <alignment horizontal="left" wrapText="1"/>
    </xf>
    <xf numFmtId="0" fontId="35" fillId="33" borderId="0" xfId="0" applyFont="1" applyFill="1" applyAlignment="1">
      <alignment horizontal="left" wrapText="1" indent="1"/>
    </xf>
    <xf numFmtId="0" fontId="35" fillId="0" borderId="0" xfId="0" applyFont="1" applyAlignment="1">
      <alignment horizontal="left" wrapText="1" indent="1"/>
    </xf>
    <xf numFmtId="0" fontId="35" fillId="0" borderId="0" xfId="0" applyFont="1" applyAlignment="1">
      <alignment horizontal="right" wrapText="1"/>
    </xf>
    <xf numFmtId="0" fontId="35" fillId="0" borderId="0" xfId="0" applyFont="1" applyAlignment="1">
      <alignment horizontal="left" wrapText="1" indent="2"/>
    </xf>
    <xf numFmtId="0" fontId="35" fillId="33" borderId="0" xfId="0" applyFont="1" applyFill="1" applyAlignment="1">
      <alignment horizontal="left" wrapText="1" indent="2"/>
    </xf>
    <xf numFmtId="0" fontId="35" fillId="33" borderId="15" xfId="0" applyFont="1" applyFill="1" applyBorder="1" applyAlignment="1">
      <alignment horizontal="right" wrapText="1"/>
    </xf>
    <xf numFmtId="0" fontId="35" fillId="33" borderId="15" xfId="0" applyFont="1" applyFill="1" applyBorder="1" applyAlignment="1">
      <alignment horizontal="left" wrapText="1"/>
    </xf>
    <xf numFmtId="0" fontId="34" fillId="33" borderId="0" xfId="0" applyFont="1" applyFill="1" applyAlignment="1">
      <alignment horizontal="left" wrapText="1"/>
    </xf>
    <xf numFmtId="0" fontId="34" fillId="33" borderId="0" xfId="0" applyFont="1" applyFill="1" applyAlignment="1">
      <alignment horizontal="left" wrapText="1" indent="1"/>
    </xf>
    <xf numFmtId="0" fontId="34" fillId="33" borderId="0" xfId="0" applyFont="1" applyFill="1" applyAlignment="1">
      <alignment horizontal="right" wrapText="1"/>
    </xf>
    <xf numFmtId="0" fontId="34" fillId="0" borderId="0" xfId="0" applyFont="1" applyAlignment="1">
      <alignment horizontal="left" wrapText="1" indent="1"/>
    </xf>
    <xf numFmtId="0" fontId="34" fillId="0" borderId="0" xfId="0" applyFont="1" applyAlignment="1">
      <alignment horizontal="left" wrapText="1" indent="2"/>
    </xf>
    <xf numFmtId="0" fontId="34" fillId="33" borderId="15" xfId="0" applyFont="1" applyFill="1" applyBorder="1" applyAlignment="1">
      <alignment horizontal="right" wrapText="1"/>
    </xf>
    <xf numFmtId="0" fontId="34" fillId="33" borderId="15" xfId="0" applyFont="1" applyFill="1" applyBorder="1" applyAlignment="1">
      <alignment horizontal="left" wrapText="1"/>
    </xf>
    <xf numFmtId="0" fontId="34" fillId="0" borderId="12" xfId="0" applyFont="1" applyBorder="1" applyAlignment="1">
      <alignment horizontal="right" wrapText="1"/>
    </xf>
    <xf numFmtId="0" fontId="34" fillId="0" borderId="0" xfId="0" applyFont="1" applyAlignment="1">
      <alignment horizontal="left" wrapText="1"/>
    </xf>
    <xf numFmtId="0" fontId="34" fillId="0" borderId="13" xfId="0" applyFont="1" applyBorder="1" applyAlignment="1">
      <alignment horizontal="left" wrapText="1"/>
    </xf>
    <xf numFmtId="0" fontId="34" fillId="0" borderId="0" xfId="0" applyFont="1" applyAlignment="1">
      <alignment horizontal="right" wrapText="1"/>
    </xf>
    <xf numFmtId="0" fontId="34" fillId="0" borderId="15" xfId="0" applyFont="1" applyBorder="1" applyAlignment="1">
      <alignment horizontal="right" wrapText="1"/>
    </xf>
    <xf numFmtId="0" fontId="34" fillId="0" borderId="13" xfId="0" applyFont="1" applyBorder="1" applyAlignment="1">
      <alignment horizontal="right" wrapText="1"/>
    </xf>
    <xf numFmtId="0" fontId="35" fillId="33" borderId="0" xfId="0" applyFont="1" applyFill="1" applyAlignment="1">
      <alignment horizontal="left" wrapText="1"/>
    </xf>
    <xf numFmtId="0" fontId="35" fillId="33" borderId="15" xfId="0" applyFont="1" applyFill="1" applyBorder="1" applyAlignment="1">
      <alignment horizontal="left" wrapText="1"/>
    </xf>
    <xf numFmtId="0" fontId="36" fillId="0" borderId="0" xfId="0" applyFont="1" applyAlignment="1">
      <alignment horizontal="left" wrapText="1"/>
    </xf>
    <xf numFmtId="0" fontId="35" fillId="33" borderId="0" xfId="0" applyFont="1" applyFill="1" applyAlignment="1">
      <alignment horizontal="left" wrapText="1" indent="1"/>
    </xf>
    <xf numFmtId="0" fontId="35" fillId="33" borderId="0" xfId="0" applyFont="1" applyFill="1" applyAlignment="1">
      <alignment horizontal="right" wrapText="1"/>
    </xf>
    <xf numFmtId="3" fontId="35" fillId="33" borderId="0" xfId="0" applyNumberFormat="1" applyFont="1" applyFill="1" applyAlignment="1">
      <alignment horizontal="right" wrapText="1"/>
    </xf>
    <xf numFmtId="0" fontId="35" fillId="0" borderId="0" xfId="0" applyFont="1" applyAlignment="1">
      <alignment horizontal="left" wrapText="1" indent="1"/>
    </xf>
    <xf numFmtId="0" fontId="35" fillId="0" borderId="0" xfId="0" applyFont="1" applyAlignment="1">
      <alignment horizontal="right" wrapText="1"/>
    </xf>
    <xf numFmtId="0" fontId="35" fillId="0" borderId="0" xfId="0" applyFont="1" applyAlignment="1">
      <alignment horizontal="left" wrapText="1"/>
    </xf>
    <xf numFmtId="3" fontId="35" fillId="0" borderId="0" xfId="0" applyNumberFormat="1" applyFont="1" applyAlignment="1">
      <alignment horizontal="right" wrapText="1"/>
    </xf>
    <xf numFmtId="0" fontId="35" fillId="0" borderId="0" xfId="0" applyFont="1" applyAlignment="1">
      <alignment horizontal="left" wrapText="1" indent="2"/>
    </xf>
    <xf numFmtId="0" fontId="35" fillId="33" borderId="0" xfId="0" applyFont="1" applyFill="1" applyAlignment="1">
      <alignment horizontal="left" wrapText="1" indent="2"/>
    </xf>
    <xf numFmtId="0" fontId="35" fillId="0" borderId="13" xfId="0" applyFont="1" applyBorder="1" applyAlignment="1">
      <alignment horizontal="left" wrapText="1" indent="2"/>
    </xf>
    <xf numFmtId="0" fontId="35" fillId="0" borderId="13" xfId="0" applyFont="1" applyBorder="1" applyAlignment="1">
      <alignment horizontal="right" wrapText="1"/>
    </xf>
    <xf numFmtId="0" fontId="35" fillId="0" borderId="13" xfId="0" applyFont="1" applyBorder="1" applyAlignment="1">
      <alignment horizontal="left" wrapText="1"/>
    </xf>
    <xf numFmtId="3" fontId="35" fillId="0" borderId="13" xfId="0" applyNumberFormat="1" applyFont="1" applyBorder="1" applyAlignment="1">
      <alignment horizontal="right" wrapText="1"/>
    </xf>
    <xf numFmtId="0" fontId="35" fillId="33" borderId="0" xfId="0" applyFont="1" applyFill="1" applyAlignment="1">
      <alignment horizontal="left" wrapText="1" indent="4"/>
    </xf>
    <xf numFmtId="0" fontId="35" fillId="33" borderId="15" xfId="0" applyFont="1" applyFill="1" applyBorder="1" applyAlignment="1">
      <alignment horizontal="left" wrapText="1" indent="4"/>
    </xf>
    <xf numFmtId="0" fontId="35" fillId="33" borderId="13" xfId="0" applyFont="1" applyFill="1" applyBorder="1" applyAlignment="1">
      <alignment horizontal="left" wrapText="1" indent="4"/>
    </xf>
    <xf numFmtId="0" fontId="35" fillId="33" borderId="15" xfId="0" applyFont="1" applyFill="1" applyBorder="1" applyAlignment="1">
      <alignment horizontal="right" wrapText="1"/>
    </xf>
    <xf numFmtId="0" fontId="35" fillId="33" borderId="13" xfId="0" applyFont="1" applyFill="1" applyBorder="1" applyAlignment="1">
      <alignment horizontal="right" wrapText="1"/>
    </xf>
    <xf numFmtId="0" fontId="35" fillId="33" borderId="13" xfId="0" applyFont="1" applyFill="1" applyBorder="1" applyAlignment="1">
      <alignment horizontal="left" wrapText="1"/>
    </xf>
    <xf numFmtId="3" fontId="35" fillId="33" borderId="15" xfId="0" applyNumberFormat="1" applyFont="1" applyFill="1" applyBorder="1" applyAlignment="1">
      <alignment horizontal="right" wrapText="1"/>
    </xf>
    <xf numFmtId="3" fontId="35" fillId="33" borderId="13" xfId="0" applyNumberFormat="1" applyFont="1" applyFill="1" applyBorder="1" applyAlignment="1">
      <alignment horizontal="right" wrapText="1"/>
    </xf>
    <xf numFmtId="0" fontId="35" fillId="0" borderId="15" xfId="0" applyFont="1" applyBorder="1" applyAlignment="1">
      <alignment horizontal="left" wrapText="1" indent="1"/>
    </xf>
    <xf numFmtId="0" fontId="35" fillId="0" borderId="15" xfId="0" applyFont="1" applyBorder="1" applyAlignment="1">
      <alignment horizontal="right" wrapText="1"/>
    </xf>
    <xf numFmtId="0" fontId="35" fillId="0" borderId="15" xfId="0" applyFont="1" applyBorder="1" applyAlignment="1">
      <alignment horizontal="left" wrapText="1"/>
    </xf>
    <xf numFmtId="3" fontId="35" fillId="0" borderId="15" xfId="0" applyNumberFormat="1" applyFont="1" applyBorder="1" applyAlignment="1">
      <alignment horizontal="right" wrapText="1"/>
    </xf>
    <xf numFmtId="0" fontId="35" fillId="0" borderId="13" xfId="0" applyFont="1" applyBorder="1" applyAlignment="1">
      <alignment horizontal="left" wrapText="1" indent="1"/>
    </xf>
    <xf numFmtId="0" fontId="35" fillId="33" borderId="0" xfId="0" applyFont="1" applyFill="1" applyAlignment="1">
      <alignment horizontal="left" wrapText="1" indent="5"/>
    </xf>
    <xf numFmtId="0" fontId="35" fillId="33" borderId="15" xfId="0" applyFont="1" applyFill="1" applyBorder="1" applyAlignment="1">
      <alignment horizontal="left" wrapText="1" indent="5"/>
    </xf>
    <xf numFmtId="0" fontId="35" fillId="33" borderId="0" xfId="0" applyFont="1" applyFill="1" applyBorder="1" applyAlignment="1">
      <alignment horizontal="right" wrapText="1"/>
    </xf>
    <xf numFmtId="0" fontId="35" fillId="33" borderId="0" xfId="0" applyFont="1" applyFill="1" applyBorder="1" applyAlignment="1">
      <alignment horizontal="left" wrapText="1"/>
    </xf>
    <xf numFmtId="3" fontId="35" fillId="33" borderId="0" xfId="0" applyNumberFormat="1" applyFont="1" applyFill="1" applyBorder="1" applyAlignment="1">
      <alignment horizontal="right" wrapText="1"/>
    </xf>
    <xf numFmtId="0" fontId="35" fillId="33" borderId="15" xfId="0" applyFont="1" applyFill="1" applyBorder="1" applyAlignment="1">
      <alignment horizontal="left" wrapText="1" indent="6"/>
    </xf>
    <xf numFmtId="0" fontId="35" fillId="33" borderId="13" xfId="0" applyFont="1" applyFill="1" applyBorder="1" applyAlignment="1">
      <alignment horizontal="left" wrapText="1" indent="6"/>
    </xf>
    <xf numFmtId="0" fontId="35" fillId="0" borderId="15" xfId="0" applyFont="1" applyBorder="1" applyAlignment="1">
      <alignment horizontal="left" wrapText="1" indent="8"/>
    </xf>
    <xf numFmtId="0" fontId="35" fillId="0" borderId="10" xfId="0" applyFont="1" applyBorder="1" applyAlignment="1">
      <alignment horizontal="left" wrapText="1" indent="8"/>
    </xf>
    <xf numFmtId="0" fontId="35" fillId="0" borderId="10" xfId="0" applyFont="1" applyBorder="1" applyAlignment="1">
      <alignment horizontal="left" wrapText="1"/>
    </xf>
    <xf numFmtId="0" fontId="35" fillId="0" borderId="10" xfId="0" applyFont="1" applyBorder="1" applyAlignment="1">
      <alignment horizontal="right" wrapText="1"/>
    </xf>
    <xf numFmtId="3" fontId="35" fillId="0" borderId="10" xfId="0" applyNumberFormat="1" applyFont="1" applyBorder="1" applyAlignment="1">
      <alignment horizontal="right" wrapText="1"/>
    </xf>
    <xf numFmtId="0" fontId="34" fillId="33" borderId="0" xfId="0" applyFont="1" applyFill="1" applyAlignment="1">
      <alignment horizontal="left" wrapText="1"/>
    </xf>
    <xf numFmtId="0" fontId="34" fillId="33" borderId="11" xfId="0" applyFont="1" applyFill="1" applyBorder="1" applyAlignment="1">
      <alignment horizontal="left" wrapText="1"/>
    </xf>
    <xf numFmtId="0" fontId="34" fillId="33" borderId="0" xfId="0" applyFont="1" applyFill="1" applyAlignment="1">
      <alignment horizontal="left" wrapText="1" indent="1"/>
    </xf>
    <xf numFmtId="0" fontId="34" fillId="33" borderId="0" xfId="0" applyFont="1" applyFill="1" applyAlignment="1">
      <alignment horizontal="right" wrapText="1"/>
    </xf>
    <xf numFmtId="3" fontId="34" fillId="33" borderId="0" xfId="0" applyNumberFormat="1" applyFont="1" applyFill="1" applyAlignment="1">
      <alignment horizontal="right" wrapText="1"/>
    </xf>
    <xf numFmtId="0" fontId="34" fillId="0" borderId="0" xfId="0" applyFont="1" applyAlignment="1">
      <alignment horizontal="left" wrapText="1" indent="1"/>
    </xf>
    <xf numFmtId="3" fontId="34" fillId="0" borderId="0" xfId="0" applyNumberFormat="1" applyFont="1" applyAlignment="1">
      <alignment horizontal="right" wrapText="1"/>
    </xf>
    <xf numFmtId="0" fontId="34" fillId="0" borderId="0" xfId="0" applyFont="1" applyAlignment="1">
      <alignment horizontal="left" wrapText="1" indent="2"/>
    </xf>
    <xf numFmtId="0" fontId="34" fillId="33" borderId="0" xfId="0" applyFont="1" applyFill="1" applyAlignment="1">
      <alignment horizontal="left" wrapText="1" indent="2"/>
    </xf>
    <xf numFmtId="0" fontId="34" fillId="0" borderId="13" xfId="0" applyFont="1" applyBorder="1" applyAlignment="1">
      <alignment horizontal="left" wrapText="1" indent="2"/>
    </xf>
    <xf numFmtId="3" fontId="34" fillId="0" borderId="13" xfId="0" applyNumberFormat="1" applyFont="1" applyBorder="1" applyAlignment="1">
      <alignment horizontal="right" wrapText="1"/>
    </xf>
    <xf numFmtId="0" fontId="34" fillId="33" borderId="0" xfId="0" applyFont="1" applyFill="1" applyAlignment="1">
      <alignment horizontal="left" wrapText="1" indent="4"/>
    </xf>
    <xf numFmtId="0" fontId="34" fillId="33" borderId="15" xfId="0" applyFont="1" applyFill="1" applyBorder="1" applyAlignment="1">
      <alignment horizontal="left" wrapText="1" indent="4"/>
    </xf>
    <xf numFmtId="0" fontId="34" fillId="33" borderId="13" xfId="0" applyFont="1" applyFill="1" applyBorder="1" applyAlignment="1">
      <alignment horizontal="left" wrapText="1" indent="4"/>
    </xf>
    <xf numFmtId="0" fontId="34" fillId="33" borderId="15" xfId="0" applyFont="1" applyFill="1" applyBorder="1" applyAlignment="1">
      <alignment horizontal="right" wrapText="1"/>
    </xf>
    <xf numFmtId="0" fontId="34" fillId="33" borderId="13" xfId="0" applyFont="1" applyFill="1" applyBorder="1" applyAlignment="1">
      <alignment horizontal="right" wrapText="1"/>
    </xf>
    <xf numFmtId="0" fontId="34" fillId="33" borderId="15" xfId="0" applyFont="1" applyFill="1" applyBorder="1" applyAlignment="1">
      <alignment horizontal="left" wrapText="1"/>
    </xf>
    <xf numFmtId="0" fontId="34" fillId="33" borderId="13" xfId="0" applyFont="1" applyFill="1" applyBorder="1" applyAlignment="1">
      <alignment horizontal="left" wrapText="1"/>
    </xf>
    <xf numFmtId="3" fontId="34" fillId="33" borderId="15" xfId="0" applyNumberFormat="1" applyFont="1" applyFill="1" applyBorder="1" applyAlignment="1">
      <alignment horizontal="right" wrapText="1"/>
    </xf>
    <xf numFmtId="3" fontId="34" fillId="33" borderId="13" xfId="0" applyNumberFormat="1" applyFont="1" applyFill="1" applyBorder="1" applyAlignment="1">
      <alignment horizontal="right" wrapText="1"/>
    </xf>
    <xf numFmtId="0" fontId="34" fillId="0" borderId="15" xfId="0" applyFont="1" applyBorder="1" applyAlignment="1">
      <alignment horizontal="left" wrapText="1" indent="1"/>
    </xf>
    <xf numFmtId="0" fontId="34" fillId="0" borderId="15" xfId="0" applyFont="1" applyBorder="1" applyAlignment="1">
      <alignment horizontal="left" wrapText="1"/>
    </xf>
    <xf numFmtId="3" fontId="34" fillId="0" borderId="15" xfId="0" applyNumberFormat="1" applyFont="1" applyBorder="1" applyAlignment="1">
      <alignment horizontal="right" wrapText="1"/>
    </xf>
    <xf numFmtId="0" fontId="34" fillId="0" borderId="13" xfId="0" applyFont="1" applyBorder="1" applyAlignment="1">
      <alignment horizontal="left" wrapText="1" indent="1"/>
    </xf>
    <xf numFmtId="0" fontId="34" fillId="33" borderId="0" xfId="0" applyFont="1" applyFill="1" applyAlignment="1">
      <alignment horizontal="left" wrapText="1" indent="5"/>
    </xf>
    <xf numFmtId="0" fontId="34" fillId="33" borderId="15" xfId="0" applyFont="1" applyFill="1" applyBorder="1" applyAlignment="1">
      <alignment horizontal="left" wrapText="1" indent="5"/>
    </xf>
    <xf numFmtId="0" fontId="34" fillId="33" borderId="0" xfId="0" applyFont="1" applyFill="1" applyBorder="1" applyAlignment="1">
      <alignment horizontal="right" wrapText="1"/>
    </xf>
    <xf numFmtId="0" fontId="34" fillId="33" borderId="0" xfId="0" applyFont="1" applyFill="1" applyBorder="1" applyAlignment="1">
      <alignment horizontal="left" wrapText="1"/>
    </xf>
    <xf numFmtId="3" fontId="34" fillId="33" borderId="0" xfId="0" applyNumberFormat="1" applyFont="1" applyFill="1" applyBorder="1" applyAlignment="1">
      <alignment horizontal="right" wrapText="1"/>
    </xf>
    <xf numFmtId="0" fontId="34" fillId="33" borderId="15" xfId="0" applyFont="1" applyFill="1" applyBorder="1" applyAlignment="1">
      <alignment horizontal="left" wrapText="1" indent="6"/>
    </xf>
    <xf numFmtId="0" fontId="34" fillId="33" borderId="13" xfId="0" applyFont="1" applyFill="1" applyBorder="1" applyAlignment="1">
      <alignment horizontal="left" wrapText="1" indent="6"/>
    </xf>
    <xf numFmtId="0" fontId="34" fillId="0" borderId="15" xfId="0" applyFont="1" applyBorder="1" applyAlignment="1">
      <alignment horizontal="left" wrapText="1" indent="8"/>
    </xf>
    <xf numFmtId="0" fontId="34" fillId="0" borderId="10" xfId="0" applyFont="1" applyBorder="1" applyAlignment="1">
      <alignment horizontal="left" wrapText="1" indent="8"/>
    </xf>
    <xf numFmtId="0" fontId="34" fillId="0" borderId="10" xfId="0" applyFont="1" applyBorder="1" applyAlignment="1">
      <alignment horizontal="left" wrapText="1"/>
    </xf>
    <xf numFmtId="0" fontId="34" fillId="0" borderId="10" xfId="0" applyFont="1" applyBorder="1" applyAlignment="1">
      <alignment horizontal="right" wrapText="1"/>
    </xf>
    <xf numFmtId="3" fontId="34" fillId="0" borderId="10" xfId="0" applyNumberFormat="1" applyFont="1" applyBorder="1" applyAlignment="1">
      <alignment horizontal="right" wrapText="1"/>
    </xf>
    <xf numFmtId="0" fontId="34" fillId="0" borderId="11" xfId="0" applyFont="1" applyBorder="1" applyAlignment="1">
      <alignment horizontal="right" wrapText="1"/>
    </xf>
    <xf numFmtId="0" fontId="34" fillId="0" borderId="15" xfId="0" applyFont="1" applyBorder="1" applyAlignment="1">
      <alignment horizontal="right" wrapText="1"/>
    </xf>
    <xf numFmtId="0" fontId="34" fillId="0" borderId="11" xfId="0" applyFont="1" applyBorder="1" applyAlignment="1">
      <alignment horizontal="right" wrapText="1"/>
    </xf>
    <xf numFmtId="0" fontId="35" fillId="33" borderId="13" xfId="0" applyFont="1" applyFill="1" applyBorder="1" applyAlignment="1">
      <alignment horizontal="left" wrapText="1" indent="5"/>
    </xf>
    <xf numFmtId="0" fontId="35" fillId="0" borderId="15" xfId="0" applyFont="1" applyBorder="1" applyAlignment="1">
      <alignment horizontal="left" wrapText="1" indent="2"/>
    </xf>
    <xf numFmtId="0" fontId="35" fillId="33" borderId="15" xfId="0" applyFont="1" applyFill="1" applyBorder="1" applyAlignment="1">
      <alignment horizontal="left" wrapText="1" indent="1"/>
    </xf>
    <xf numFmtId="0" fontId="35" fillId="33" borderId="10" xfId="0" applyFont="1" applyFill="1" applyBorder="1" applyAlignment="1">
      <alignment horizontal="left" wrapText="1" indent="1"/>
    </xf>
    <xf numFmtId="0" fontId="35" fillId="33" borderId="10" xfId="0" applyFont="1" applyFill="1" applyBorder="1" applyAlignment="1">
      <alignment horizontal="left" wrapText="1"/>
    </xf>
    <xf numFmtId="3" fontId="35" fillId="33" borderId="10" xfId="0" applyNumberFormat="1" applyFont="1" applyFill="1" applyBorder="1" applyAlignment="1">
      <alignment horizontal="right" wrapText="1"/>
    </xf>
    <xf numFmtId="0" fontId="35" fillId="33" borderId="10" xfId="0" applyFont="1" applyFill="1" applyBorder="1" applyAlignment="1">
      <alignment horizontal="right" wrapText="1"/>
    </xf>
    <xf numFmtId="0" fontId="34" fillId="0" borderId="11" xfId="0" applyFont="1" applyBorder="1" applyAlignment="1">
      <alignment horizontal="left" wrapText="1"/>
    </xf>
    <xf numFmtId="0" fontId="34" fillId="33" borderId="13" xfId="0" applyFont="1" applyFill="1" applyBorder="1" applyAlignment="1">
      <alignment horizontal="left" wrapText="1" indent="2"/>
    </xf>
    <xf numFmtId="0" fontId="34" fillId="0" borderId="15" xfId="0" applyFont="1" applyBorder="1" applyAlignment="1">
      <alignment horizontal="left" wrapText="1" indent="5"/>
    </xf>
    <xf numFmtId="0" fontId="34" fillId="0" borderId="13" xfId="0" applyFont="1" applyBorder="1" applyAlignment="1">
      <alignment horizontal="left" wrapText="1" indent="5"/>
    </xf>
    <xf numFmtId="0" fontId="34" fillId="33" borderId="15" xfId="0" applyFont="1" applyFill="1" applyBorder="1" applyAlignment="1">
      <alignment horizontal="left" wrapText="1" indent="1"/>
    </xf>
    <xf numFmtId="0" fontId="34" fillId="33" borderId="13" xfId="0" applyFont="1" applyFill="1" applyBorder="1" applyAlignment="1">
      <alignment horizontal="left" wrapText="1" indent="1"/>
    </xf>
    <xf numFmtId="0" fontId="34" fillId="0" borderId="15" xfId="0" applyFont="1" applyBorder="1" applyAlignment="1">
      <alignment horizontal="left" wrapText="1" indent="6"/>
    </xf>
    <xf numFmtId="0" fontId="34" fillId="0" borderId="10" xfId="0" applyFont="1" applyBorder="1" applyAlignment="1">
      <alignment horizontal="left" wrapText="1" indent="6"/>
    </xf>
    <xf numFmtId="0" fontId="35" fillId="0" borderId="0" xfId="0" applyFont="1" applyAlignment="1">
      <alignment wrapText="1"/>
    </xf>
    <xf numFmtId="0" fontId="35" fillId="0" borderId="0" xfId="0" applyFont="1" applyAlignment="1">
      <alignment horizontal="left" wrapText="1" indent="4"/>
    </xf>
    <xf numFmtId="0" fontId="35" fillId="33" borderId="10" xfId="0" applyFont="1" applyFill="1" applyBorder="1" applyAlignment="1">
      <alignment horizontal="left" wrapText="1" indent="5"/>
    </xf>
    <xf numFmtId="0" fontId="34" fillId="0" borderId="0" xfId="0" applyFont="1" applyAlignment="1">
      <alignment horizontal="left" wrapText="1" indent="4"/>
    </xf>
    <xf numFmtId="0" fontId="34" fillId="0" borderId="10" xfId="0" applyFont="1" applyBorder="1" applyAlignment="1">
      <alignment horizontal="left" wrapText="1" indent="5"/>
    </xf>
    <xf numFmtId="0" fontId="35" fillId="0" borderId="11" xfId="0" applyFont="1" applyBorder="1" applyAlignment="1">
      <alignment horizontal="left" wrapText="1"/>
    </xf>
    <xf numFmtId="0" fontId="35" fillId="0" borderId="0" xfId="0" applyFont="1" applyBorder="1" applyAlignment="1">
      <alignment horizontal="left" wrapText="1"/>
    </xf>
    <xf numFmtId="0" fontId="34" fillId="0" borderId="0" xfId="0" applyFont="1" applyBorder="1" applyAlignment="1">
      <alignment horizontal="right" wrapText="1"/>
    </xf>
    <xf numFmtId="0" fontId="36" fillId="33" borderId="0" xfId="0" applyFont="1" applyFill="1" applyAlignment="1">
      <alignment horizontal="left" wrapText="1"/>
    </xf>
    <xf numFmtId="0" fontId="35" fillId="33" borderId="13" xfId="0" applyFont="1" applyFill="1" applyBorder="1" applyAlignment="1">
      <alignment horizontal="left" wrapText="1" indent="2"/>
    </xf>
    <xf numFmtId="0" fontId="35" fillId="0" borderId="15" xfId="0" applyFont="1" applyBorder="1" applyAlignment="1">
      <alignment horizontal="left" wrapText="1" indent="5"/>
    </xf>
    <xf numFmtId="0" fontId="35" fillId="0" borderId="10" xfId="0" applyFont="1" applyBorder="1" applyAlignment="1">
      <alignment horizontal="left" wrapText="1" indent="5"/>
    </xf>
    <xf numFmtId="0" fontId="34" fillId="33" borderId="10" xfId="0" applyFont="1" applyFill="1" applyBorder="1" applyAlignment="1">
      <alignment horizontal="left" wrapText="1" indent="5"/>
    </xf>
    <xf numFmtId="0" fontId="34" fillId="33" borderId="10" xfId="0" applyFont="1" applyFill="1" applyBorder="1" applyAlignment="1">
      <alignment horizontal="left" wrapText="1"/>
    </xf>
    <xf numFmtId="3" fontId="34" fillId="33" borderId="10" xfId="0" applyNumberFormat="1" applyFont="1" applyFill="1" applyBorder="1" applyAlignment="1">
      <alignment horizontal="right" wrapText="1"/>
    </xf>
    <xf numFmtId="0" fontId="34" fillId="33" borderId="10" xfId="0" applyFont="1" applyFill="1" applyBorder="1" applyAlignment="1">
      <alignment horizontal="right" wrapText="1"/>
    </xf>
    <xf numFmtId="0" fontId="32" fillId="33" borderId="13" xfId="0" applyFont="1" applyFill="1" applyBorder="1" applyAlignment="1">
      <alignment horizontal="left" wrapText="1"/>
    </xf>
    <xf numFmtId="0" fontId="32" fillId="0" borderId="15" xfId="0" applyFont="1" applyBorder="1" applyAlignment="1">
      <alignment horizontal="left" wrapText="1" indent="2"/>
    </xf>
    <xf numFmtId="0" fontId="32" fillId="0" borderId="10" xfId="0" applyFont="1" applyBorder="1" applyAlignment="1">
      <alignment horizontal="left" wrapText="1" indent="2"/>
    </xf>
    <xf numFmtId="0" fontId="38" fillId="0" borderId="0" xfId="0" applyFont="1" applyAlignment="1">
      <alignment horizontal="right" wrapText="1"/>
    </xf>
    <xf numFmtId="0" fontId="38" fillId="0" borderId="15" xfId="0" applyFont="1" applyBorder="1" applyAlignment="1">
      <alignment horizontal="right" wrapText="1"/>
    </xf>
    <xf numFmtId="0" fontId="39" fillId="33" borderId="0" xfId="0" applyFont="1" applyFill="1" applyAlignment="1">
      <alignment horizontal="left" wrapText="1"/>
    </xf>
    <xf numFmtId="0" fontId="32" fillId="33" borderId="0" xfId="0" applyFont="1" applyFill="1" applyBorder="1" applyAlignment="1">
      <alignment horizontal="right" wrapText="1"/>
    </xf>
    <xf numFmtId="0" fontId="32" fillId="33" borderId="10" xfId="0" applyFont="1" applyFill="1" applyBorder="1" applyAlignment="1">
      <alignment horizontal="left" wrapText="1" indent="8"/>
    </xf>
    <xf numFmtId="0" fontId="32" fillId="33" borderId="10" xfId="0" applyFont="1" applyFill="1" applyBorder="1" applyAlignment="1">
      <alignment horizontal="right" wrapText="1"/>
    </xf>
    <xf numFmtId="0" fontId="32" fillId="33" borderId="15" xfId="0" applyFont="1" applyFill="1" applyBorder="1" applyAlignment="1">
      <alignment horizontal="left" wrapText="1" indent="4"/>
    </xf>
    <xf numFmtId="0" fontId="32" fillId="0" borderId="15" xfId="0" applyFont="1" applyBorder="1" applyAlignment="1">
      <alignment horizontal="left" wrapText="1" indent="1"/>
    </xf>
    <xf numFmtId="0" fontId="32" fillId="0" borderId="14" xfId="0" applyFont="1" applyBorder="1" applyAlignment="1">
      <alignment horizontal="left" wrapText="1" indent="4"/>
    </xf>
    <xf numFmtId="0" fontId="33" fillId="0" borderId="14" xfId="0" applyFont="1" applyBorder="1" applyAlignment="1">
      <alignment horizontal="right" wrapText="1"/>
    </xf>
    <xf numFmtId="0" fontId="33" fillId="0" borderId="14" xfId="0" applyFont="1" applyBorder="1" applyAlignment="1">
      <alignment horizontal="left" wrapText="1"/>
    </xf>
    <xf numFmtId="0" fontId="24" fillId="0" borderId="14" xfId="0" applyFont="1" applyBorder="1" applyAlignment="1">
      <alignment wrapText="1"/>
    </xf>
    <xf numFmtId="0" fontId="32" fillId="0" borderId="14" xfId="0" applyFont="1" applyBorder="1" applyAlignment="1">
      <alignment horizontal="right" wrapText="1"/>
    </xf>
    <xf numFmtId="0" fontId="32" fillId="0" borderId="14" xfId="0" applyFont="1" applyBorder="1" applyAlignment="1">
      <alignment horizontal="left" wrapText="1"/>
    </xf>
    <xf numFmtId="0" fontId="32" fillId="33" borderId="16" xfId="0" applyFont="1" applyFill="1" applyBorder="1" applyAlignment="1">
      <alignment horizontal="left" wrapText="1" indent="5"/>
    </xf>
    <xf numFmtId="0" fontId="33" fillId="33" borderId="10" xfId="0" applyFont="1" applyFill="1" applyBorder="1" applyAlignment="1">
      <alignment horizontal="left" wrapText="1"/>
    </xf>
    <xf numFmtId="0" fontId="33" fillId="33" borderId="10" xfId="0" applyFont="1" applyFill="1" applyBorder="1" applyAlignment="1">
      <alignment horizontal="right" wrapText="1"/>
    </xf>
    <xf numFmtId="0" fontId="32" fillId="33" borderId="10" xfId="0" applyFont="1" applyFill="1" applyBorder="1" applyAlignment="1">
      <alignment horizontal="right" wrapText="1"/>
    </xf>
    <xf numFmtId="0" fontId="32" fillId="33" borderId="10" xfId="0" applyFont="1" applyFill="1" applyBorder="1" applyAlignment="1">
      <alignment horizontal="left" wrapText="1"/>
    </xf>
    <xf numFmtId="0" fontId="39" fillId="0" borderId="0" xfId="0" applyFont="1" applyAlignment="1">
      <alignment horizontal="right" wrapText="1"/>
    </xf>
    <xf numFmtId="0" fontId="33" fillId="0" borderId="14" xfId="0" applyFont="1" applyBorder="1" applyAlignment="1">
      <alignment horizontal="right" wrapText="1"/>
    </xf>
    <xf numFmtId="0" fontId="33" fillId="0" borderId="11" xfId="0" applyFont="1" applyBorder="1" applyAlignment="1">
      <alignment horizontal="left" wrapText="1"/>
    </xf>
    <xf numFmtId="0" fontId="32" fillId="33" borderId="13" xfId="0" applyFont="1" applyFill="1" applyBorder="1" applyAlignment="1">
      <alignment horizontal="left" wrapText="1" indent="1"/>
    </xf>
    <xf numFmtId="0" fontId="32" fillId="0" borderId="13" xfId="0" applyFont="1" applyBorder="1" applyAlignment="1">
      <alignment horizontal="left" wrapText="1" indent="2"/>
    </xf>
    <xf numFmtId="3" fontId="32" fillId="33" borderId="10" xfId="0" applyNumberFormat="1" applyFont="1" applyFill="1" applyBorder="1" applyAlignment="1">
      <alignment horizontal="right" wrapText="1"/>
    </xf>
    <xf numFmtId="0" fontId="22" fillId="0" borderId="0" xfId="0" applyFont="1" applyAlignment="1">
      <alignment horizontal="left" wrapText="1"/>
    </xf>
    <xf numFmtId="0" fontId="27" fillId="0" borderId="0" xfId="0" applyFont="1" applyAlignment="1">
      <alignment wrapText="1"/>
    </xf>
    <xf numFmtId="0" fontId="21" fillId="0" borderId="0" xfId="0" applyFont="1" applyAlignment="1">
      <alignment wrapText="1"/>
    </xf>
    <xf numFmtId="0" fontId="25" fillId="0" borderId="0" xfId="0" applyFont="1" applyAlignment="1">
      <alignment wrapText="1"/>
    </xf>
    <xf numFmtId="0" fontId="32" fillId="33" borderId="15" xfId="0" applyFont="1" applyFill="1" applyBorder="1" applyAlignment="1">
      <alignment horizontal="left" wrapText="1" indent="2"/>
    </xf>
    <xf numFmtId="0" fontId="32" fillId="0" borderId="10" xfId="0" applyFont="1" applyBorder="1" applyAlignment="1">
      <alignment horizontal="left" wrapText="1" indent="4"/>
    </xf>
    <xf numFmtId="0" fontId="32" fillId="0" borderId="0" xfId="0" applyFont="1" applyAlignment="1">
      <alignment horizontal="justify" wrapText="1"/>
    </xf>
    <xf numFmtId="0" fontId="32" fillId="0" borderId="10" xfId="0" applyFont="1" applyBorder="1" applyAlignment="1">
      <alignment horizontal="left" wrapText="1" indent="5"/>
    </xf>
    <xf numFmtId="0" fontId="32" fillId="0" borderId="10" xfId="0" applyFont="1" applyBorder="1" applyAlignment="1">
      <alignment horizontal="left" wrapText="1" indent="1"/>
    </xf>
    <xf numFmtId="0" fontId="33" fillId="0" borderId="10" xfId="0" applyFont="1" applyBorder="1" applyAlignment="1">
      <alignment horizontal="right" wrapText="1"/>
    </xf>
    <xf numFmtId="0" fontId="33" fillId="0" borderId="10" xfId="0" applyFont="1" applyBorder="1" applyAlignment="1">
      <alignment horizontal="left" wrapText="1"/>
    </xf>
    <xf numFmtId="0" fontId="32" fillId="0" borderId="10" xfId="0" applyFont="1" applyBorder="1" applyAlignment="1">
      <alignment horizontal="right" wrapText="1"/>
    </xf>
    <xf numFmtId="0" fontId="32" fillId="0" borderId="10" xfId="0" applyFont="1" applyBorder="1" applyAlignment="1">
      <alignment horizontal="left" wrapText="1"/>
    </xf>
    <xf numFmtId="0" fontId="24" fillId="0" borderId="12" xfId="0" applyFont="1" applyBorder="1" applyAlignment="1">
      <alignment wrapText="1"/>
    </xf>
    <xf numFmtId="0" fontId="33" fillId="0" borderId="12" xfId="0" applyFont="1" applyBorder="1" applyAlignment="1">
      <alignment horizontal="right" wrapText="1"/>
    </xf>
    <xf numFmtId="0" fontId="32" fillId="0" borderId="14" xfId="0" applyFont="1" applyBorder="1" applyAlignment="1">
      <alignment horizontal="right" wrapText="1"/>
    </xf>
    <xf numFmtId="0" fontId="32" fillId="33" borderId="0" xfId="0" applyFont="1" applyFill="1" applyAlignment="1">
      <alignment horizontal="left" wrapText="1" indent="5"/>
    </xf>
    <xf numFmtId="0" fontId="32" fillId="33" borderId="10" xfId="0" applyFont="1" applyFill="1" applyBorder="1" applyAlignment="1">
      <alignment horizontal="left" wrapText="1" indent="6"/>
    </xf>
    <xf numFmtId="0" fontId="32" fillId="33" borderId="13" xfId="0" applyFont="1" applyFill="1" applyBorder="1" applyAlignment="1">
      <alignment horizontal="left" wrapText="1" indent="2"/>
    </xf>
    <xf numFmtId="0" fontId="33" fillId="33" borderId="13" xfId="0" applyFont="1" applyFill="1" applyBorder="1" applyAlignment="1">
      <alignment horizontal="right" wrapText="1"/>
    </xf>
    <xf numFmtId="0" fontId="33" fillId="33" borderId="13" xfId="0" applyFont="1" applyFill="1" applyBorder="1" applyAlignment="1">
      <alignment horizontal="left" wrapText="1"/>
    </xf>
    <xf numFmtId="0" fontId="32" fillId="33" borderId="13" xfId="0" applyFont="1" applyFill="1" applyBorder="1" applyAlignment="1">
      <alignment horizontal="right" wrapText="1"/>
    </xf>
    <xf numFmtId="0" fontId="32" fillId="0" borderId="13" xfId="0" applyFont="1" applyBorder="1" applyAlignment="1">
      <alignment horizontal="left" wrapText="1" indent="4"/>
    </xf>
    <xf numFmtId="0" fontId="33" fillId="0" borderId="13" xfId="0" applyFont="1" applyBorder="1" applyAlignment="1">
      <alignment horizontal="left" wrapText="1"/>
    </xf>
    <xf numFmtId="0" fontId="32" fillId="0" borderId="13" xfId="0" applyFont="1" applyBorder="1" applyAlignment="1">
      <alignment horizontal="left" wrapText="1"/>
    </xf>
    <xf numFmtId="0" fontId="32" fillId="33" borderId="15" xfId="0" applyFont="1" applyFill="1" applyBorder="1" applyAlignment="1">
      <alignment horizontal="left" wrapText="1" indent="1"/>
    </xf>
    <xf numFmtId="0" fontId="32" fillId="33" borderId="13" xfId="0" applyFont="1" applyFill="1" applyBorder="1" applyAlignment="1">
      <alignment horizontal="left" wrapText="1" indent="4"/>
    </xf>
    <xf numFmtId="0" fontId="32" fillId="0" borderId="13" xfId="0" applyFont="1" applyBorder="1" applyAlignment="1">
      <alignment horizontal="left" wrapText="1" indent="5"/>
    </xf>
    <xf numFmtId="0" fontId="32" fillId="0" borderId="13" xfId="0" applyFont="1" applyBorder="1" applyAlignment="1">
      <alignment horizontal="left" wrapText="1" indent="6"/>
    </xf>
    <xf numFmtId="0" fontId="33" fillId="33" borderId="14" xfId="0" applyFont="1" applyFill="1" applyBorder="1" applyAlignment="1">
      <alignment horizontal="right" wrapText="1"/>
    </xf>
    <xf numFmtId="0" fontId="33" fillId="33" borderId="14" xfId="0" applyFont="1" applyFill="1" applyBorder="1" applyAlignment="1">
      <alignment horizontal="left" wrapText="1"/>
    </xf>
    <xf numFmtId="0" fontId="24" fillId="33" borderId="14" xfId="0" applyFont="1" applyFill="1" applyBorder="1" applyAlignment="1">
      <alignment wrapText="1"/>
    </xf>
    <xf numFmtId="0" fontId="32" fillId="33" borderId="14" xfId="0" applyFont="1" applyFill="1" applyBorder="1" applyAlignment="1">
      <alignment horizontal="right" wrapText="1"/>
    </xf>
    <xf numFmtId="0" fontId="32" fillId="33" borderId="14" xfId="0" applyFont="1" applyFill="1" applyBorder="1" applyAlignment="1">
      <alignment horizontal="left" wrapText="1"/>
    </xf>
    <xf numFmtId="0" fontId="24" fillId="33" borderId="11" xfId="0" applyFont="1" applyFill="1" applyBorder="1" applyAlignment="1">
      <alignment wrapText="1"/>
    </xf>
    <xf numFmtId="3" fontId="32" fillId="33" borderId="0" xfId="0" applyNumberFormat="1" applyFont="1" applyFill="1" applyBorder="1" applyAlignment="1">
      <alignment horizontal="right" wrapText="1"/>
    </xf>
    <xf numFmtId="0" fontId="32" fillId="33" borderId="0" xfId="0" applyFont="1" applyFill="1" applyAlignment="1">
      <alignment horizontal="left" wrapText="1" indent="5"/>
    </xf>
    <xf numFmtId="0" fontId="32" fillId="33" borderId="15" xfId="0" applyFont="1" applyFill="1" applyBorder="1" applyAlignment="1">
      <alignment horizontal="left" wrapText="1" indent="5"/>
    </xf>
    <xf numFmtId="0" fontId="32" fillId="33" borderId="13" xfId="0" applyFont="1" applyFill="1" applyBorder="1" applyAlignment="1">
      <alignment horizontal="left" wrapText="1" indent="5"/>
    </xf>
    <xf numFmtId="0" fontId="32" fillId="33" borderId="11" xfId="0" applyFont="1" applyFill="1" applyBorder="1" applyAlignment="1">
      <alignment horizontal="left" wrapText="1"/>
    </xf>
    <xf numFmtId="0" fontId="33" fillId="33" borderId="11" xfId="0" applyFont="1" applyFill="1" applyBorder="1" applyAlignment="1">
      <alignment horizontal="right" wrapText="1"/>
    </xf>
    <xf numFmtId="0" fontId="33" fillId="33" borderId="0" xfId="0" applyFont="1" applyFill="1" applyBorder="1" applyAlignment="1">
      <alignment horizontal="right" wrapText="1"/>
    </xf>
    <xf numFmtId="0" fontId="32" fillId="33" borderId="11" xfId="0" applyFont="1" applyFill="1" applyBorder="1" applyAlignment="1">
      <alignment horizontal="right" wrapText="1"/>
    </xf>
    <xf numFmtId="0" fontId="32" fillId="33" borderId="10" xfId="0" applyFont="1" applyFill="1" applyBorder="1" applyAlignment="1">
      <alignment horizontal="left" wrapText="1"/>
    </xf>
    <xf numFmtId="0" fontId="33" fillId="33" borderId="11" xfId="0" applyFont="1" applyFill="1" applyBorder="1" applyAlignment="1">
      <alignment horizontal="left" wrapText="1"/>
    </xf>
    <xf numFmtId="0" fontId="32" fillId="0" borderId="14" xfId="0" applyFont="1" applyBorder="1" applyAlignment="1">
      <alignment horizontal="left" wrapText="1" indent="2"/>
    </xf>
    <xf numFmtId="0" fontId="32" fillId="33" borderId="15" xfId="0" applyFont="1" applyFill="1" applyBorder="1" applyAlignment="1">
      <alignment horizontal="left" wrapText="1" indent="2"/>
    </xf>
    <xf numFmtId="0" fontId="40" fillId="33" borderId="11" xfId="0" applyFont="1" applyFill="1" applyBorder="1" applyAlignment="1">
      <alignment horizontal="left" wrapText="1"/>
    </xf>
    <xf numFmtId="0" fontId="33" fillId="33" borderId="15" xfId="0" applyFont="1" applyFill="1" applyBorder="1" applyAlignment="1">
      <alignment horizontal="left" wrapText="1" indent="1"/>
    </xf>
    <xf numFmtId="0" fontId="33" fillId="33" borderId="15" xfId="0" applyFont="1" applyFill="1" applyBorder="1" applyAlignment="1">
      <alignment horizontal="left" wrapText="1" indent="1"/>
    </xf>
    <xf numFmtId="0" fontId="33" fillId="33" borderId="10" xfId="0" applyFont="1" applyFill="1" applyBorder="1" applyAlignment="1">
      <alignment horizontal="left" wrapText="1" indent="1"/>
    </xf>
    <xf numFmtId="0" fontId="33" fillId="0" borderId="15" xfId="0" applyFont="1" applyBorder="1" applyAlignment="1">
      <alignment horizontal="left" wrapText="1" indent="4"/>
    </xf>
    <xf numFmtId="0" fontId="33" fillId="0" borderId="0" xfId="0" applyFont="1" applyBorder="1" applyAlignment="1">
      <alignment horizontal="left" wrapText="1" indent="4"/>
    </xf>
    <xf numFmtId="3" fontId="33" fillId="0" borderId="0" xfId="0" applyNumberFormat="1" applyFont="1" applyBorder="1" applyAlignment="1">
      <alignment horizontal="right" wrapText="1"/>
    </xf>
    <xf numFmtId="0" fontId="33" fillId="0" borderId="10" xfId="0" applyFont="1" applyBorder="1" applyAlignment="1">
      <alignment horizontal="left" wrapText="1" indent="4"/>
    </xf>
    <xf numFmtId="0" fontId="32" fillId="33" borderId="0" xfId="0" applyFont="1" applyFill="1" applyBorder="1" applyAlignment="1">
      <alignment horizontal="left" wrapText="1" indent="4"/>
    </xf>
    <xf numFmtId="0" fontId="32" fillId="33" borderId="10" xfId="0" applyFont="1" applyFill="1" applyBorder="1" applyAlignment="1">
      <alignment horizontal="left" wrapText="1" indent="4"/>
    </xf>
    <xf numFmtId="0" fontId="33" fillId="0" borderId="0" xfId="0" applyFont="1" applyBorder="1" applyAlignment="1">
      <alignment horizontal="left" wrapText="1" indent="1"/>
    </xf>
    <xf numFmtId="0" fontId="33" fillId="0" borderId="15" xfId="0" applyFont="1" applyBorder="1" applyAlignment="1">
      <alignment horizontal="left" wrapText="1" indent="2"/>
    </xf>
    <xf numFmtId="0" fontId="33" fillId="0" borderId="10" xfId="0" applyFont="1" applyBorder="1" applyAlignment="1">
      <alignment horizontal="left" wrapText="1" indent="2"/>
    </xf>
    <xf numFmtId="3" fontId="32" fillId="0" borderId="0" xfId="0" applyNumberFormat="1" applyFont="1" applyBorder="1" applyAlignment="1">
      <alignment horizontal="right" wrapText="1"/>
    </xf>
    <xf numFmtId="0" fontId="33" fillId="33" borderId="0" xfId="0" applyFont="1" applyFill="1" applyBorder="1" applyAlignment="1">
      <alignment horizontal="left" wrapText="1" indent="4"/>
    </xf>
    <xf numFmtId="0" fontId="33" fillId="33" borderId="10" xfId="0" applyFont="1" applyFill="1" applyBorder="1" applyAlignment="1">
      <alignment horizontal="left" wrapText="1" indent="4"/>
    </xf>
    <xf numFmtId="0" fontId="32" fillId="0" borderId="11" xfId="0" applyFont="1" applyBorder="1" applyAlignment="1">
      <alignment wrapText="1"/>
    </xf>
    <xf numFmtId="0" fontId="32" fillId="0" borderId="0" xfId="0" applyFont="1" applyBorder="1" applyAlignment="1">
      <alignment horizontal="left" wrapText="1" indent="4"/>
    </xf>
    <xf numFmtId="0" fontId="32" fillId="33" borderId="0" xfId="0" applyFont="1" applyFill="1" applyBorder="1" applyAlignment="1">
      <alignment horizontal="left" wrapText="1" indent="2"/>
    </xf>
    <xf numFmtId="0" fontId="33" fillId="33" borderId="10" xfId="0" applyFont="1" applyFill="1" applyBorder="1" applyAlignment="1">
      <alignment horizontal="left" wrapText="1" indent="5"/>
    </xf>
    <xf numFmtId="0" fontId="33" fillId="0" borderId="11" xfId="0" applyFont="1" applyBorder="1" applyAlignment="1">
      <alignment horizontal="left" wrapText="1"/>
    </xf>
    <xf numFmtId="0" fontId="33" fillId="0" borderId="0" xfId="0" applyFont="1" applyBorder="1" applyAlignment="1">
      <alignment horizontal="left" wrapText="1"/>
    </xf>
    <xf numFmtId="0" fontId="0" fillId="0" borderId="13" xfId="0" applyBorder="1" applyAlignment="1">
      <alignment wrapText="1"/>
    </xf>
    <xf numFmtId="0" fontId="33" fillId="33" borderId="15" xfId="0" applyFont="1" applyFill="1" applyBorder="1" applyAlignment="1">
      <alignment horizontal="left" wrapText="1" indent="2"/>
    </xf>
    <xf numFmtId="0" fontId="33" fillId="33" borderId="13" xfId="0" applyFont="1" applyFill="1" applyBorder="1" applyAlignment="1">
      <alignment horizontal="left" wrapText="1" indent="2"/>
    </xf>
    <xf numFmtId="0" fontId="33" fillId="33" borderId="11" xfId="0" applyFont="1" applyFill="1" applyBorder="1" applyAlignment="1">
      <alignment horizontal="left" wrapText="1"/>
    </xf>
    <xf numFmtId="0" fontId="33" fillId="0" borderId="0" xfId="0" applyFont="1" applyAlignment="1">
      <alignment horizontal="center" wrapText="1"/>
    </xf>
    <xf numFmtId="0" fontId="33" fillId="0" borderId="15" xfId="0" applyFont="1" applyBorder="1" applyAlignment="1">
      <alignment horizontal="center" wrapText="1"/>
    </xf>
    <xf numFmtId="0" fontId="32" fillId="0" borderId="11" xfId="0" applyFont="1" applyBorder="1" applyAlignment="1">
      <alignment horizontal="left" wrapText="1" indent="1"/>
    </xf>
    <xf numFmtId="3" fontId="33" fillId="0" borderId="11" xfId="0" applyNumberFormat="1" applyFont="1" applyBorder="1" applyAlignment="1">
      <alignment horizontal="right" wrapText="1"/>
    </xf>
    <xf numFmtId="3" fontId="32" fillId="0" borderId="11" xfId="0" applyNumberFormat="1" applyFont="1" applyBorder="1" applyAlignment="1">
      <alignment horizontal="right" wrapText="1"/>
    </xf>
    <xf numFmtId="0" fontId="33" fillId="33" borderId="13" xfId="0" applyFont="1" applyFill="1" applyBorder="1" applyAlignment="1">
      <alignment horizontal="left" wrapText="1" indent="1"/>
    </xf>
    <xf numFmtId="0" fontId="33" fillId="0" borderId="15" xfId="0" applyFont="1" applyBorder="1" applyAlignment="1">
      <alignment wrapText="1"/>
    </xf>
    <xf numFmtId="0" fontId="33" fillId="0" borderId="0" xfId="0" applyFont="1" applyBorder="1" applyAlignment="1">
      <alignment wrapText="1"/>
    </xf>
    <xf numFmtId="15" fontId="32" fillId="33" borderId="0" xfId="0" applyNumberFormat="1" applyFont="1" applyFill="1" applyAlignment="1">
      <alignment horizontal="left" wrapText="1"/>
    </xf>
    <xf numFmtId="15" fontId="32" fillId="33" borderId="15" xfId="0" applyNumberFormat="1" applyFont="1" applyFill="1" applyBorder="1" applyAlignment="1">
      <alignment horizontal="left" wrapText="1"/>
    </xf>
    <xf numFmtId="0" fontId="32" fillId="33" borderId="15" xfId="0" applyFont="1" applyFill="1" applyBorder="1" applyAlignment="1">
      <alignment horizontal="left" vertical="center" wrapText="1"/>
    </xf>
    <xf numFmtId="0" fontId="32" fillId="33" borderId="0" xfId="0" applyFont="1" applyFill="1" applyBorder="1" applyAlignment="1">
      <alignment horizontal="left" vertical="center" wrapText="1"/>
    </xf>
    <xf numFmtId="0" fontId="32" fillId="33" borderId="15" xfId="0" applyFont="1" applyFill="1" applyBorder="1" applyAlignment="1">
      <alignment horizontal="right" vertical="center" wrapText="1"/>
    </xf>
    <xf numFmtId="0" fontId="32" fillId="33" borderId="0" xfId="0" applyFont="1" applyFill="1" applyBorder="1" applyAlignment="1">
      <alignment horizontal="right" vertical="center" wrapText="1"/>
    </xf>
    <xf numFmtId="0" fontId="33" fillId="0" borderId="0" xfId="0" applyFont="1" applyBorder="1" applyAlignment="1">
      <alignment horizontal="right" wrapText="1"/>
    </xf>
    <xf numFmtId="0" fontId="32" fillId="33" borderId="10" xfId="0" applyFont="1" applyFill="1" applyBorder="1" applyAlignment="1">
      <alignment wrapText="1"/>
    </xf>
    <xf numFmtId="0" fontId="32" fillId="33" borderId="11" xfId="0" applyFont="1" applyFill="1" applyBorder="1" applyAlignment="1">
      <alignment horizontal="left" wrapText="1"/>
    </xf>
    <xf numFmtId="0" fontId="32" fillId="0" borderId="11" xfId="0" applyFont="1" applyBorder="1" applyAlignment="1">
      <alignment horizontal="left" wrapText="1" indent="4"/>
    </xf>
    <xf numFmtId="0" fontId="32" fillId="33" borderId="11" xfId="0" applyFont="1" applyFill="1" applyBorder="1" applyAlignment="1">
      <alignment horizontal="left" wrapText="1" indent="2"/>
    </xf>
    <xf numFmtId="0" fontId="32" fillId="33" borderId="10" xfId="0" applyFont="1" applyFill="1" applyBorder="1" applyAlignment="1">
      <alignment horizontal="left" wrapText="1" indent="2"/>
    </xf>
    <xf numFmtId="3" fontId="33" fillId="33" borderId="11" xfId="0" applyNumberFormat="1" applyFont="1" applyFill="1" applyBorder="1" applyAlignment="1">
      <alignment horizontal="right" wrapText="1"/>
    </xf>
    <xf numFmtId="3" fontId="32" fillId="33" borderId="11" xfId="0" applyNumberFormat="1" applyFont="1" applyFill="1" applyBorder="1" applyAlignment="1">
      <alignment horizontal="right" wrapText="1"/>
    </xf>
    <xf numFmtId="0" fontId="32" fillId="33" borderId="11" xfId="0" applyFont="1" applyFill="1" applyBorder="1" applyAlignment="1">
      <alignment horizontal="left" wrapText="1" indent="4"/>
    </xf>
    <xf numFmtId="0" fontId="31" fillId="0" borderId="0" xfId="0" applyFont="1" applyAlignment="1">
      <alignment horizontal="left" wrapText="1"/>
    </xf>
    <xf numFmtId="0" fontId="42" fillId="0" borderId="0" xfId="0" applyFont="1" applyAlignment="1">
      <alignment wrapText="1"/>
    </xf>
    <xf numFmtId="0" fontId="34" fillId="0" borderId="0" xfId="0" applyFont="1" applyAlignment="1">
      <alignment wrapText="1"/>
    </xf>
    <xf numFmtId="0" fontId="32" fillId="0" borderId="0" xfId="0" applyFont="1" applyAlignment="1">
      <alignment horizontal="left" wrapText="1" indent="6"/>
    </xf>
    <xf numFmtId="0" fontId="32" fillId="0" borderId="15" xfId="0" applyFont="1" applyBorder="1" applyAlignment="1">
      <alignment horizontal="left" wrapText="1" indent="6"/>
    </xf>
    <xf numFmtId="0" fontId="32" fillId="0" borderId="10" xfId="0" applyFont="1" applyBorder="1" applyAlignment="1">
      <alignment horizontal="left" wrapText="1" indent="6"/>
    </xf>
    <xf numFmtId="0" fontId="33" fillId="0" borderId="0" xfId="0" applyFont="1" applyAlignment="1">
      <alignment wrapText="1"/>
    </xf>
    <xf numFmtId="0" fontId="32" fillId="0" borderId="0" xfId="0" applyFont="1" applyAlignment="1">
      <alignment horizontal="center" wrapText="1"/>
    </xf>
    <xf numFmtId="0" fontId="33" fillId="33" borderId="0" xfId="0" applyFont="1" applyFill="1" applyAlignment="1">
      <alignment wrapText="1"/>
    </xf>
    <xf numFmtId="0" fontId="33" fillId="33" borderId="13" xfId="0" applyFont="1" applyFill="1" applyBorder="1" applyAlignment="1">
      <alignment wrapText="1"/>
    </xf>
    <xf numFmtId="0" fontId="32" fillId="33" borderId="0" xfId="0" applyFont="1" applyFill="1" applyAlignment="1">
      <alignment horizontal="center" wrapText="1"/>
    </xf>
    <xf numFmtId="0" fontId="32" fillId="33" borderId="13" xfId="0" applyFont="1" applyFill="1" applyBorder="1" applyAlignment="1">
      <alignment horizontal="center" wrapText="1"/>
    </xf>
    <xf numFmtId="0" fontId="33" fillId="33" borderId="12" xfId="0" applyFont="1" applyFill="1" applyBorder="1" applyAlignment="1">
      <alignment horizontal="right" wrapText="1"/>
    </xf>
    <xf numFmtId="0" fontId="33" fillId="33" borderId="10" xfId="0" applyFont="1" applyFill="1" applyBorder="1" applyAlignment="1">
      <alignment horizontal="left" wrapText="1" indent="2"/>
    </xf>
    <xf numFmtId="0" fontId="32" fillId="33" borderId="12" xfId="0" applyFont="1" applyFill="1" applyBorder="1" applyAlignment="1">
      <alignment horizontal="right" wrapText="1"/>
    </xf>
    <xf numFmtId="0" fontId="44" fillId="0" borderId="0" xfId="0" applyFont="1" applyAlignment="1">
      <alignment horizontal="right" wrapText="1"/>
    </xf>
    <xf numFmtId="0" fontId="45" fillId="0" borderId="0" xfId="0" applyFont="1" applyAlignment="1">
      <alignment horizontal="right" wrapText="1"/>
    </xf>
    <xf numFmtId="0" fontId="45" fillId="0" borderId="13" xfId="0" applyFont="1" applyBorder="1" applyAlignment="1">
      <alignment horizontal="right" wrapText="1"/>
    </xf>
    <xf numFmtId="0" fontId="44" fillId="0" borderId="13" xfId="0" applyFont="1" applyBorder="1" applyAlignment="1">
      <alignment horizontal="right" wrapText="1"/>
    </xf>
    <xf numFmtId="0" fontId="44" fillId="0" borderId="12" xfId="0" applyFont="1" applyBorder="1" applyAlignment="1">
      <alignment horizontal="right" wrapText="1"/>
    </xf>
    <xf numFmtId="0" fontId="33" fillId="0" borderId="0" xfId="0" applyFont="1" applyAlignment="1">
      <alignment horizontal="left" wrapText="1" indent="4"/>
    </xf>
    <xf numFmtId="0" fontId="32" fillId="33" borderId="10" xfId="0" applyFont="1" applyFill="1" applyBorder="1" applyAlignment="1">
      <alignment horizontal="left" wrapText="1" indent="5"/>
    </xf>
    <xf numFmtId="0" fontId="33" fillId="33" borderId="14" xfId="0" applyFont="1" applyFill="1" applyBorder="1" applyAlignment="1">
      <alignment horizontal="right" wrapText="1"/>
    </xf>
    <xf numFmtId="0" fontId="32" fillId="0" borderId="13" xfId="0" applyFont="1" applyBorder="1" applyAlignment="1">
      <alignment horizontal="left" wrapText="1" indent="1"/>
    </xf>
    <xf numFmtId="0" fontId="46" fillId="0" borderId="11" xfId="0" applyFont="1" applyBorder="1" applyAlignment="1">
      <alignment horizontal="left" wrapText="1"/>
    </xf>
    <xf numFmtId="0" fontId="32" fillId="0" borderId="0" xfId="0" applyFont="1" applyBorder="1" applyAlignment="1">
      <alignment horizontal="left" wrapText="1" indent="5"/>
    </xf>
    <xf numFmtId="0" fontId="32" fillId="33" borderId="0" xfId="0" applyFont="1" applyFill="1" applyBorder="1" applyAlignment="1">
      <alignment horizontal="left" wrapText="1" indent="5"/>
    </xf>
    <xf numFmtId="0" fontId="22" fillId="0" borderId="11" xfId="0" applyFont="1" applyBorder="1" applyAlignment="1">
      <alignment wrapText="1"/>
    </xf>
    <xf numFmtId="0" fontId="32" fillId="33" borderId="10" xfId="0" applyFont="1" applyFill="1" applyBorder="1" applyAlignment="1">
      <alignment horizontal="left" wrapText="1" indent="1"/>
    </xf>
    <xf numFmtId="0" fontId="40" fillId="0" borderId="11" xfId="0" applyFont="1" applyBorder="1" applyAlignment="1">
      <alignment horizontal="left" wrapText="1"/>
    </xf>
    <xf numFmtId="0" fontId="48" fillId="0" borderId="0" xfId="0" applyFont="1" applyAlignment="1">
      <alignment horizontal="left" wrapText="1"/>
    </xf>
    <xf numFmtId="15" fontId="33" fillId="0" borderId="12" xfId="0" applyNumberFormat="1" applyFont="1" applyBorder="1" applyAlignment="1">
      <alignment horizontal="right" wrapText="1"/>
    </xf>
    <xf numFmtId="15" fontId="32" fillId="0" borderId="13" xfId="0" applyNumberFormat="1" applyFont="1" applyBorder="1" applyAlignment="1">
      <alignment horizontal="right" wrapText="1"/>
    </xf>
    <xf numFmtId="15" fontId="32" fillId="0" borderId="12" xfId="0" applyNumberFormat="1" applyFont="1" applyBorder="1" applyAlignment="1">
      <alignment horizontal="right" wrapText="1"/>
    </xf>
    <xf numFmtId="0" fontId="32" fillId="33" borderId="0" xfId="0" applyFont="1" applyFill="1" applyBorder="1" applyAlignment="1">
      <alignment horizontal="left" wrapText="1"/>
    </xf>
    <xf numFmtId="0" fontId="33" fillId="0" borderId="10" xfId="0" applyFont="1" applyBorder="1" applyAlignment="1">
      <alignment horizontal="left" wrapText="1" indent="1"/>
    </xf>
    <xf numFmtId="0" fontId="35" fillId="0" borderId="15" xfId="0" applyFont="1" applyBorder="1" applyAlignment="1">
      <alignment horizontal="left" wrapText="1"/>
    </xf>
    <xf numFmtId="0" fontId="34" fillId="0" borderId="0" xfId="0" applyFont="1" applyBorder="1" applyAlignment="1">
      <alignment horizontal="left" wrapText="1"/>
    </xf>
    <xf numFmtId="0" fontId="35" fillId="33" borderId="13" xfId="0" applyFont="1" applyFill="1" applyBorder="1" applyAlignment="1">
      <alignment horizontal="left" wrapText="1" indent="1"/>
    </xf>
    <xf numFmtId="0" fontId="35" fillId="0" borderId="15" xfId="0" applyFont="1" applyBorder="1" applyAlignment="1">
      <alignment horizontal="left" wrapText="1" indent="4"/>
    </xf>
    <xf numFmtId="0" fontId="35" fillId="0" borderId="10" xfId="0" applyFont="1" applyBorder="1" applyAlignment="1">
      <alignment horizontal="left" wrapText="1" indent="4"/>
    </xf>
    <xf numFmtId="0" fontId="34" fillId="0" borderId="15" xfId="0" applyFont="1" applyBorder="1" applyAlignment="1">
      <alignment wrapText="1"/>
    </xf>
    <xf numFmtId="0" fontId="34" fillId="0" borderId="10" xfId="0" applyFont="1" applyBorder="1" applyAlignment="1">
      <alignment wrapText="1"/>
    </xf>
    <xf numFmtId="0" fontId="34" fillId="33" borderId="11" xfId="0" applyFont="1" applyFill="1" applyBorder="1" applyAlignment="1">
      <alignment horizontal="right" wrapText="1"/>
    </xf>
    <xf numFmtId="0" fontId="34" fillId="0" borderId="15" xfId="0" applyFont="1" applyBorder="1" applyAlignment="1">
      <alignment horizontal="left" wrapText="1" indent="2"/>
    </xf>
    <xf numFmtId="0" fontId="34" fillId="0" borderId="10" xfId="0" applyFont="1" applyBorder="1" applyAlignment="1">
      <alignment horizontal="left" wrapText="1" indent="2"/>
    </xf>
    <xf numFmtId="0" fontId="32" fillId="0" borderId="13" xfId="0" applyFont="1" applyBorder="1" applyAlignment="1">
      <alignment horizontal="left" wrapText="1" indent="3"/>
    </xf>
    <xf numFmtId="0" fontId="32" fillId="0" borderId="0" xfId="0" applyFont="1" applyAlignment="1">
      <alignment horizontal="left" wrapText="1" indent="3"/>
    </xf>
    <xf numFmtId="0" fontId="32" fillId="33" borderId="0" xfId="0" applyFont="1" applyFill="1" applyAlignment="1">
      <alignment horizontal="left" wrapText="1" indent="3"/>
    </xf>
    <xf numFmtId="0" fontId="33" fillId="0" borderId="0" xfId="0" applyFont="1" applyBorder="1" applyAlignment="1">
      <alignment horizontal="left" wrapText="1" indent="2"/>
    </xf>
    <xf numFmtId="0" fontId="33" fillId="0" borderId="13" xfId="0" applyFont="1" applyBorder="1" applyAlignment="1">
      <alignment horizontal="left" wrapText="1" indent="4"/>
    </xf>
    <xf numFmtId="0" fontId="35" fillId="0" borderId="11" xfId="0" applyFont="1" applyBorder="1" applyAlignment="1">
      <alignment horizontal="right" wrapText="1"/>
    </xf>
    <xf numFmtId="0" fontId="35" fillId="33" borderId="15" xfId="0" applyFont="1" applyFill="1" applyBorder="1" applyAlignment="1">
      <alignment horizontal="left" wrapText="1" indent="1"/>
    </xf>
    <xf numFmtId="0" fontId="35" fillId="0" borderId="11" xfId="0" applyFont="1" applyBorder="1" applyAlignment="1">
      <alignment horizontal="right" wrapText="1"/>
    </xf>
    <xf numFmtId="0" fontId="35" fillId="33" borderId="15" xfId="0" applyFont="1" applyFill="1" applyBorder="1" applyAlignment="1">
      <alignment horizontal="left" wrapText="1" indent="2"/>
    </xf>
    <xf numFmtId="0" fontId="35" fillId="33" borderId="10" xfId="0" applyFont="1" applyFill="1" applyBorder="1" applyAlignment="1">
      <alignment horizontal="left" wrapText="1" indent="2"/>
    </xf>
    <xf numFmtId="0" fontId="34" fillId="33" borderId="15" xfId="0" applyFont="1" applyFill="1" applyBorder="1" applyAlignment="1">
      <alignment horizontal="left" wrapText="1" indent="1"/>
    </xf>
    <xf numFmtId="0" fontId="34" fillId="0" borderId="11" xfId="0" applyFont="1" applyBorder="1" applyAlignment="1">
      <alignment wrapText="1"/>
    </xf>
    <xf numFmtId="0" fontId="34" fillId="0" borderId="13" xfId="0" applyFont="1" applyBorder="1" applyAlignment="1">
      <alignment wrapText="1"/>
    </xf>
    <xf numFmtId="0" fontId="34" fillId="33" borderId="15" xfId="0" applyFont="1" applyFill="1" applyBorder="1" applyAlignment="1">
      <alignment horizontal="left" wrapText="1" indent="2"/>
    </xf>
    <xf numFmtId="0" fontId="34" fillId="33" borderId="10" xfId="0" applyFont="1" applyFill="1" applyBorder="1" applyAlignment="1">
      <alignment horizontal="left" wrapText="1" indent="2"/>
    </xf>
    <xf numFmtId="0" fontId="32" fillId="0" borderId="12" xfId="0" applyFont="1" applyBorder="1" applyAlignment="1">
      <alignment horizontal="center" wrapText="1"/>
    </xf>
    <xf numFmtId="0" fontId="32" fillId="0" borderId="13" xfId="0" applyFont="1" applyBorder="1" applyAlignment="1">
      <alignment horizontal="center" wrapText="1"/>
    </xf>
    <xf numFmtId="0" fontId="32" fillId="0" borderId="14" xfId="0" applyFont="1" applyBorder="1" applyAlignment="1">
      <alignment horizontal="center" wrapText="1"/>
    </xf>
    <xf numFmtId="0" fontId="52" fillId="0" borderId="0" xfId="0" applyFont="1" applyAlignment="1">
      <alignment horizontal="left" wrapText="1"/>
    </xf>
    <xf numFmtId="0" fontId="35" fillId="0" borderId="13" xfId="0" applyFont="1" applyBorder="1" applyAlignment="1">
      <alignment horizontal="right" wrapText="1"/>
    </xf>
    <xf numFmtId="0" fontId="52" fillId="33" borderId="0" xfId="0" applyFont="1" applyFill="1" applyAlignment="1">
      <alignment horizontal="left" wrapText="1"/>
    </xf>
    <xf numFmtId="0" fontId="35" fillId="33" borderId="13" xfId="0" applyFont="1" applyFill="1" applyBorder="1" applyAlignment="1">
      <alignment horizontal="left" wrapText="1" indent="2"/>
    </xf>
    <xf numFmtId="0" fontId="35" fillId="0" borderId="13" xfId="0" applyFont="1" applyBorder="1" applyAlignment="1">
      <alignment horizontal="left" wrapText="1" indent="1"/>
    </xf>
    <xf numFmtId="0" fontId="35" fillId="33" borderId="13" xfId="0" applyFont="1" applyFill="1" applyBorder="1" applyAlignment="1">
      <alignment horizontal="left" wrapText="1" indent="1"/>
    </xf>
    <xf numFmtId="0" fontId="35" fillId="0" borderId="0" xfId="0" applyFont="1" applyBorder="1" applyAlignment="1">
      <alignment horizontal="right" wrapText="1"/>
    </xf>
    <xf numFmtId="0" fontId="52" fillId="0" borderId="0" xfId="0" applyFont="1" applyAlignment="1">
      <alignment horizontal="left" wrapText="1"/>
    </xf>
    <xf numFmtId="0" fontId="52" fillId="33" borderId="0" xfId="0" applyFont="1" applyFill="1" applyAlignment="1">
      <alignment horizontal="left" wrapText="1"/>
    </xf>
    <xf numFmtId="0" fontId="34" fillId="33" borderId="15" xfId="0" applyFont="1" applyFill="1" applyBorder="1" applyAlignment="1">
      <alignment wrapText="1"/>
    </xf>
    <xf numFmtId="0" fontId="34" fillId="33" borderId="13" xfId="0" applyFont="1" applyFill="1" applyBorder="1" applyAlignment="1">
      <alignment wrapText="1"/>
    </xf>
    <xf numFmtId="0" fontId="34" fillId="33" borderId="0" xfId="0" applyFont="1" applyFill="1" applyAlignment="1">
      <alignment wrapText="1"/>
    </xf>
    <xf numFmtId="0" fontId="35" fillId="0" borderId="13" xfId="0" applyFont="1" applyBorder="1" applyAlignment="1">
      <alignment horizontal="left" wrapText="1" indent="4"/>
    </xf>
    <xf numFmtId="0" fontId="34" fillId="33" borderId="13" xfId="0" applyFont="1" applyFill="1" applyBorder="1" applyAlignment="1">
      <alignment horizontal="left" wrapText="1" indent="2"/>
    </xf>
    <xf numFmtId="0" fontId="34" fillId="33" borderId="13" xfId="0" applyFont="1" applyFill="1" applyBorder="1" applyAlignment="1">
      <alignment horizontal="left" wrapText="1" indent="1"/>
    </xf>
    <xf numFmtId="0" fontId="53" fillId="33" borderId="0" xfId="0" applyFont="1" applyFill="1" applyAlignment="1">
      <alignment horizontal="left" wrapText="1"/>
    </xf>
    <xf numFmtId="0" fontId="34" fillId="0" borderId="15" xfId="0" applyFont="1" applyBorder="1" applyAlignment="1">
      <alignment horizontal="left" wrapText="1" indent="4"/>
    </xf>
    <xf numFmtId="0" fontId="34" fillId="0" borderId="13" xfId="0" applyFont="1" applyBorder="1" applyAlignment="1">
      <alignment horizontal="left" wrapText="1" indent="4"/>
    </xf>
    <xf numFmtId="0" fontId="34" fillId="33" borderId="13" xfId="0" applyFont="1" applyFill="1" applyBorder="1" applyAlignment="1">
      <alignment horizontal="left" wrapText="1" indent="5"/>
    </xf>
    <xf numFmtId="0" fontId="35" fillId="33" borderId="15" xfId="0" applyFont="1" applyFill="1" applyBorder="1" applyAlignment="1">
      <alignment horizontal="center" wrapText="1"/>
    </xf>
    <xf numFmtId="0" fontId="35" fillId="33" borderId="0" xfId="0" applyFont="1" applyFill="1" applyBorder="1" applyAlignment="1">
      <alignment horizontal="center" wrapText="1"/>
    </xf>
    <xf numFmtId="0" fontId="35" fillId="0" borderId="0" xfId="0" applyFont="1" applyAlignment="1">
      <alignment horizontal="center" wrapText="1"/>
    </xf>
    <xf numFmtId="0" fontId="35" fillId="0" borderId="15" xfId="0" applyFont="1" applyBorder="1" applyAlignment="1">
      <alignment horizontal="center" wrapText="1"/>
    </xf>
    <xf numFmtId="0" fontId="35" fillId="33" borderId="0" xfId="0" applyFont="1" applyFill="1" applyAlignment="1">
      <alignment horizontal="center" wrapText="1"/>
    </xf>
    <xf numFmtId="0" fontId="35" fillId="33" borderId="13" xfId="0" applyFont="1" applyFill="1" applyBorder="1" applyAlignment="1">
      <alignment horizontal="center" wrapText="1"/>
    </xf>
    <xf numFmtId="0" fontId="35" fillId="0" borderId="13" xfId="0" applyFont="1" applyBorder="1" applyAlignment="1">
      <alignment horizontal="center" wrapText="1"/>
    </xf>
    <xf numFmtId="0" fontId="35" fillId="0" borderId="0" xfId="0" applyFont="1" applyBorder="1" applyAlignment="1">
      <alignment horizontal="center" wrapText="1"/>
    </xf>
    <xf numFmtId="0" fontId="34" fillId="0" borderId="11" xfId="0" applyFont="1" applyBorder="1" applyAlignment="1">
      <alignment horizontal="center" wrapText="1"/>
    </xf>
    <xf numFmtId="0" fontId="34" fillId="0" borderId="13" xfId="0" applyFont="1" applyBorder="1" applyAlignment="1">
      <alignment horizontal="center" wrapText="1"/>
    </xf>
    <xf numFmtId="15" fontId="34" fillId="33" borderId="0" xfId="0" applyNumberFormat="1" applyFont="1" applyFill="1" applyAlignment="1">
      <alignment horizontal="left" wrapText="1"/>
    </xf>
    <xf numFmtId="15" fontId="34" fillId="33" borderId="15" xfId="0" applyNumberFormat="1" applyFont="1" applyFill="1" applyBorder="1" applyAlignment="1">
      <alignment horizontal="left" wrapText="1"/>
    </xf>
    <xf numFmtId="0" fontId="34" fillId="33" borderId="0" xfId="0" applyFont="1" applyFill="1" applyAlignment="1">
      <alignment horizontal="center" wrapText="1"/>
    </xf>
    <xf numFmtId="0" fontId="34" fillId="33" borderId="15" xfId="0" applyFont="1" applyFill="1" applyBorder="1" applyAlignment="1">
      <alignment horizontal="center" wrapText="1"/>
    </xf>
    <xf numFmtId="0" fontId="34" fillId="0" borderId="0" xfId="0" applyFont="1" applyAlignment="1">
      <alignment horizontal="center" wrapText="1"/>
    </xf>
    <xf numFmtId="0" fontId="34" fillId="33" borderId="13" xfId="0" applyFont="1" applyFill="1" applyBorder="1" applyAlignment="1">
      <alignment horizontal="center" wrapText="1"/>
    </xf>
    <xf numFmtId="0" fontId="34" fillId="0" borderId="15" xfId="0" applyFont="1" applyBorder="1" applyAlignment="1">
      <alignment horizontal="center" wrapText="1"/>
    </xf>
    <xf numFmtId="0" fontId="34" fillId="0" borderId="10" xfId="0" applyFont="1" applyBorder="1" applyAlignment="1">
      <alignment horizontal="center" wrapText="1"/>
    </xf>
    <xf numFmtId="0" fontId="55" fillId="0" borderId="0" xfId="0" applyFont="1" applyAlignment="1">
      <alignment vertical="top" wrapText="1"/>
    </xf>
    <xf numFmtId="0" fontId="22" fillId="0" borderId="0" xfId="0" applyFont="1" applyAlignment="1">
      <alignment vertical="top" wrapText="1"/>
    </xf>
    <xf numFmtId="0" fontId="32" fillId="33" borderId="14" xfId="0" applyFont="1" applyFill="1" applyBorder="1" applyAlignment="1">
      <alignment horizontal="left" wrapText="1" indent="4"/>
    </xf>
    <xf numFmtId="0" fontId="32" fillId="0" borderId="11" xfId="0" applyFont="1" applyBorder="1" applyAlignment="1">
      <alignment horizontal="center" wrapText="1"/>
    </xf>
    <xf numFmtId="0" fontId="33" fillId="33" borderId="0" xfId="0" applyFont="1" applyFill="1" applyAlignment="1">
      <alignment horizontal="center" wrapText="1"/>
    </xf>
    <xf numFmtId="15" fontId="33" fillId="33" borderId="0" xfId="0" applyNumberFormat="1" applyFont="1" applyFill="1" applyAlignment="1">
      <alignment horizontal="left" wrapText="1"/>
    </xf>
    <xf numFmtId="15" fontId="33" fillId="33" borderId="15" xfId="0" applyNumberFormat="1" applyFont="1" applyFill="1" applyBorder="1" applyAlignment="1">
      <alignment horizontal="left" wrapText="1"/>
    </xf>
    <xf numFmtId="15" fontId="32" fillId="33" borderId="11" xfId="0" applyNumberFormat="1" applyFont="1" applyFill="1" applyBorder="1" applyAlignment="1">
      <alignment horizontal="left" wrapText="1"/>
    </xf>
    <xf numFmtId="0" fontId="57" fillId="33" borderId="0" xfId="0" applyFont="1" applyFill="1" applyAlignment="1">
      <alignment horizontal="right" wrapText="1"/>
    </xf>
    <xf numFmtId="0" fontId="57" fillId="33" borderId="15" xfId="0" applyFont="1" applyFill="1" applyBorder="1" applyAlignment="1">
      <alignment horizontal="right" wrapText="1"/>
    </xf>
    <xf numFmtId="0" fontId="46" fillId="33" borderId="0" xfId="0" applyFont="1" applyFill="1" applyAlignment="1">
      <alignment horizontal="right" wrapText="1"/>
    </xf>
    <xf numFmtId="0" fontId="46" fillId="33" borderId="15" xfId="0" applyFont="1" applyFill="1" applyBorder="1" applyAlignment="1">
      <alignment horizontal="right" wrapText="1"/>
    </xf>
    <xf numFmtId="0" fontId="32" fillId="0" borderId="0" xfId="0" applyFont="1" applyBorder="1" applyAlignment="1">
      <alignment horizontal="center" wrapText="1"/>
    </xf>
    <xf numFmtId="0" fontId="50" fillId="0" borderId="0" xfId="0" applyFont="1" applyAlignment="1">
      <alignment wrapText="1"/>
    </xf>
    <xf numFmtId="0" fontId="51" fillId="0" borderId="0" xfId="0" applyFont="1" applyAlignment="1">
      <alignment wrapText="1"/>
    </xf>
    <xf numFmtId="0" fontId="56" fillId="0" borderId="0" xfId="0" applyFont="1" applyAlignment="1">
      <alignment wrapText="1"/>
    </xf>
    <xf numFmtId="0" fontId="58" fillId="0" borderId="11" xfId="0" applyFont="1" applyBorder="1" applyAlignment="1">
      <alignment horizontal="left" wrapText="1"/>
    </xf>
    <xf numFmtId="15" fontId="35" fillId="0" borderId="12" xfId="0" applyNumberFormat="1" applyFont="1" applyBorder="1" applyAlignment="1">
      <alignment horizontal="right" wrapText="1"/>
    </xf>
    <xf numFmtId="15" fontId="34" fillId="0" borderId="12" xfId="0" applyNumberFormat="1" applyFont="1" applyBorder="1" applyAlignment="1">
      <alignment horizontal="right" wrapText="1"/>
    </xf>
    <xf numFmtId="0" fontId="35" fillId="33" borderId="0" xfId="0" applyFont="1" applyFill="1" applyAlignment="1">
      <alignment wrapText="1"/>
    </xf>
    <xf numFmtId="0" fontId="24" fillId="33" borderId="17" xfId="0" applyFont="1" applyFill="1" applyBorder="1" applyAlignment="1">
      <alignment wrapText="1"/>
    </xf>
    <xf numFmtId="4" fontId="33" fillId="33" borderId="0" xfId="0" applyNumberFormat="1" applyFont="1" applyFill="1" applyAlignment="1">
      <alignment horizontal="right" wrapText="1"/>
    </xf>
    <xf numFmtId="4" fontId="32" fillId="33" borderId="0" xfId="0" applyNumberFormat="1" applyFont="1" applyFill="1" applyAlignment="1">
      <alignment horizontal="right" wrapText="1"/>
    </xf>
    <xf numFmtId="4" fontId="33" fillId="0" borderId="0" xfId="0" applyNumberFormat="1" applyFont="1" applyAlignment="1">
      <alignment horizontal="right" wrapText="1"/>
    </xf>
    <xf numFmtId="4" fontId="32" fillId="0" borderId="0" xfId="0" applyNumberFormat="1" applyFont="1" applyAlignment="1">
      <alignment horizontal="right" wrapText="1"/>
    </xf>
    <xf numFmtId="4" fontId="33" fillId="0" borderId="15" xfId="0" applyNumberFormat="1" applyFont="1" applyBorder="1" applyAlignment="1">
      <alignment horizontal="right" wrapText="1"/>
    </xf>
    <xf numFmtId="4" fontId="33" fillId="0" borderId="10" xfId="0" applyNumberFormat="1" applyFont="1" applyBorder="1" applyAlignment="1">
      <alignment horizontal="right" wrapText="1"/>
    </xf>
    <xf numFmtId="4" fontId="32" fillId="0" borderId="15" xfId="0" applyNumberFormat="1" applyFont="1" applyBorder="1" applyAlignment="1">
      <alignment horizontal="right" wrapText="1"/>
    </xf>
    <xf numFmtId="4" fontId="32" fillId="0" borderId="10" xfId="0" applyNumberFormat="1" applyFont="1" applyBorder="1" applyAlignment="1">
      <alignment horizontal="right" wrapText="1"/>
    </xf>
    <xf numFmtId="0" fontId="34" fillId="33" borderId="13" xfId="0" applyFont="1" applyFill="1" applyBorder="1" applyAlignment="1">
      <alignment horizontal="left" wrapText="1" indent="5"/>
    </xf>
    <xf numFmtId="0" fontId="35" fillId="0" borderId="14" xfId="0" applyFont="1" applyBorder="1" applyAlignment="1">
      <alignment horizontal="right" wrapText="1"/>
    </xf>
    <xf numFmtId="0" fontId="34" fillId="0" borderId="14" xfId="0" applyFont="1" applyBorder="1" applyAlignment="1">
      <alignment horizontal="right" wrapText="1"/>
    </xf>
    <xf numFmtId="0" fontId="34" fillId="0" borderId="0" xfId="0" applyFont="1" applyAlignment="1">
      <alignment horizontal="left" wrapText="1" indent="3"/>
    </xf>
    <xf numFmtId="0" fontId="34" fillId="0" borderId="13" xfId="0" applyFont="1" applyBorder="1" applyAlignment="1">
      <alignment horizontal="left" wrapText="1" indent="3"/>
    </xf>
    <xf numFmtId="0" fontId="35" fillId="33" borderId="14" xfId="0" applyFont="1" applyFill="1" applyBorder="1" applyAlignment="1">
      <alignment horizontal="right" wrapText="1"/>
    </xf>
    <xf numFmtId="0" fontId="34" fillId="33" borderId="0" xfId="0" applyFont="1" applyFill="1" applyBorder="1" applyAlignment="1">
      <alignment horizontal="left" wrapText="1" indent="1"/>
    </xf>
    <xf numFmtId="0" fontId="34" fillId="0" borderId="10" xfId="0" applyFont="1" applyBorder="1" applyAlignment="1">
      <alignment horizontal="left" wrapText="1" indent="1"/>
    </xf>
    <xf numFmtId="0" fontId="32" fillId="0" borderId="0" xfId="0" applyFont="1" applyBorder="1" applyAlignment="1">
      <alignment wrapText="1"/>
    </xf>
    <xf numFmtId="0" fontId="32" fillId="0" borderId="10" xfId="0" applyFont="1" applyBorder="1" applyAlignment="1">
      <alignment wrapText="1"/>
    </xf>
    <xf numFmtId="4" fontId="33" fillId="33" borderId="10" xfId="0" applyNumberFormat="1" applyFont="1" applyFill="1" applyBorder="1" applyAlignment="1">
      <alignment horizontal="right" wrapText="1"/>
    </xf>
    <xf numFmtId="0" fontId="31" fillId="0" borderId="15" xfId="0" applyFont="1" applyBorder="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tabSelected="1" workbookViewId="0">
      <selection sqref="A1:A2"/>
    </sheetView>
  </sheetViews>
  <sheetFormatPr defaultRowHeight="15"/>
  <cols>
    <col min="1" max="1" width="36.5703125" bestFit="1" customWidth="1"/>
    <col min="2" max="2" width="29.140625" bestFit="1" customWidth="1"/>
    <col min="3" max="3" width="12.7109375" bestFit="1" customWidth="1"/>
  </cols>
  <sheetData>
    <row r="1" spans="1:3">
      <c r="A1" s="7" t="s">
        <v>0</v>
      </c>
      <c r="B1" s="1" t="s">
        <v>1</v>
      </c>
      <c r="C1" s="1"/>
    </row>
    <row r="2" spans="1:3">
      <c r="A2" s="7"/>
      <c r="B2" s="1" t="s">
        <v>2</v>
      </c>
      <c r="C2" s="1" t="s">
        <v>3</v>
      </c>
    </row>
    <row r="3" spans="1:3" ht="30">
      <c r="A3" s="3" t="s">
        <v>4</v>
      </c>
      <c r="B3" s="4"/>
      <c r="C3" s="4"/>
    </row>
    <row r="4" spans="1:3">
      <c r="A4" s="2" t="s">
        <v>5</v>
      </c>
      <c r="B4" s="4" t="s">
        <v>6</v>
      </c>
      <c r="C4" s="4"/>
    </row>
    <row r="5" spans="1:3">
      <c r="A5" s="2" t="s">
        <v>7</v>
      </c>
      <c r="B5" s="4">
        <v>72971</v>
      </c>
      <c r="C5" s="4"/>
    </row>
    <row r="6" spans="1:3">
      <c r="A6" s="2" t="s">
        <v>8</v>
      </c>
      <c r="B6" s="4" t="s">
        <v>9</v>
      </c>
      <c r="C6" s="4"/>
    </row>
    <row r="7" spans="1:3">
      <c r="A7" s="2" t="s">
        <v>10</v>
      </c>
      <c r="B7" s="5">
        <v>42094</v>
      </c>
      <c r="C7" s="4"/>
    </row>
    <row r="8" spans="1:3">
      <c r="A8" s="2" t="s">
        <v>11</v>
      </c>
      <c r="B8" s="4" t="b">
        <v>0</v>
      </c>
      <c r="C8" s="4"/>
    </row>
    <row r="9" spans="1:3">
      <c r="A9" s="2" t="s">
        <v>12</v>
      </c>
      <c r="B9" s="4">
        <v>2015</v>
      </c>
      <c r="C9" s="4"/>
    </row>
    <row r="10" spans="1:3">
      <c r="A10" s="2" t="s">
        <v>13</v>
      </c>
      <c r="B10" s="4" t="s">
        <v>14</v>
      </c>
      <c r="C10" s="4"/>
    </row>
    <row r="11" spans="1:3">
      <c r="A11" s="2" t="s">
        <v>15</v>
      </c>
      <c r="B11" s="4">
        <f>--12-31</f>
        <v>-19</v>
      </c>
      <c r="C11" s="4"/>
    </row>
    <row r="12" spans="1:3">
      <c r="A12" s="2" t="s">
        <v>16</v>
      </c>
      <c r="B12" s="4" t="s">
        <v>17</v>
      </c>
      <c r="C12" s="4"/>
    </row>
    <row r="13" spans="1:3">
      <c r="A13" s="2" t="s">
        <v>18</v>
      </c>
      <c r="B13" s="4" t="s">
        <v>19</v>
      </c>
      <c r="C13" s="4"/>
    </row>
    <row r="14" spans="1:3">
      <c r="A14" s="2" t="s">
        <v>20</v>
      </c>
      <c r="B14" s="4" t="s">
        <v>17</v>
      </c>
      <c r="C14" s="4"/>
    </row>
    <row r="15" spans="1:3">
      <c r="A15" s="2" t="s">
        <v>21</v>
      </c>
      <c r="B15" s="4" t="s">
        <v>22</v>
      </c>
      <c r="C15" s="4"/>
    </row>
    <row r="16" spans="1:3" ht="30">
      <c r="A16" s="2" t="s">
        <v>23</v>
      </c>
      <c r="B16" s="4"/>
      <c r="C16" s="6">
        <v>5149204973</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workbookViewId="0"/>
  </sheetViews>
  <sheetFormatPr defaultRowHeight="15"/>
  <cols>
    <col min="1" max="3" width="36.5703125" bestFit="1" customWidth="1"/>
    <col min="4" max="4" width="7.42578125" customWidth="1"/>
    <col min="5" max="6" width="13.7109375" customWidth="1"/>
    <col min="7" max="7" width="6" customWidth="1"/>
    <col min="8" max="8" width="13.7109375" customWidth="1"/>
  </cols>
  <sheetData>
    <row r="1" spans="1:8" ht="15" customHeight="1">
      <c r="A1" s="7" t="s">
        <v>269</v>
      </c>
      <c r="B1" s="7" t="s">
        <v>1</v>
      </c>
      <c r="C1" s="7"/>
      <c r="D1" s="7"/>
      <c r="E1" s="7"/>
      <c r="F1" s="7"/>
      <c r="G1" s="7"/>
      <c r="H1" s="7"/>
    </row>
    <row r="2" spans="1:8" ht="15" customHeight="1">
      <c r="A2" s="7"/>
      <c r="B2" s="7" t="s">
        <v>2</v>
      </c>
      <c r="C2" s="7"/>
      <c r="D2" s="7"/>
      <c r="E2" s="7"/>
      <c r="F2" s="7"/>
      <c r="G2" s="7"/>
      <c r="H2" s="7"/>
    </row>
    <row r="3" spans="1:8">
      <c r="A3" s="3" t="s">
        <v>270</v>
      </c>
      <c r="B3" s="12"/>
      <c r="C3" s="12"/>
      <c r="D3" s="12"/>
      <c r="E3" s="12"/>
      <c r="F3" s="12"/>
      <c r="G3" s="12"/>
      <c r="H3" s="12"/>
    </row>
    <row r="4" spans="1:8">
      <c r="A4" s="13" t="s">
        <v>269</v>
      </c>
      <c r="B4" s="14"/>
    </row>
    <row r="5" spans="1:8">
      <c r="A5" s="13"/>
      <c r="B5" s="14"/>
    </row>
    <row r="6" spans="1:8" ht="46.5" thickBot="1">
      <c r="A6" s="13"/>
      <c r="B6" s="15" t="s">
        <v>271</v>
      </c>
    </row>
    <row r="7" spans="1:8" ht="72" customHeight="1" thickTop="1">
      <c r="A7" s="13"/>
      <c r="B7" s="65" t="s">
        <v>272</v>
      </c>
      <c r="C7" s="65"/>
      <c r="D7" s="65"/>
      <c r="E7" s="65"/>
      <c r="F7" s="65"/>
      <c r="G7" s="65"/>
      <c r="H7" s="65"/>
    </row>
    <row r="8" spans="1:8" ht="132" customHeight="1">
      <c r="A8" s="13"/>
      <c r="B8" s="65" t="s">
        <v>273</v>
      </c>
      <c r="C8" s="65"/>
      <c r="D8" s="65"/>
      <c r="E8" s="65"/>
      <c r="F8" s="65"/>
      <c r="G8" s="65"/>
      <c r="H8" s="65"/>
    </row>
    <row r="9" spans="1:8" ht="48" customHeight="1">
      <c r="A9" s="13"/>
      <c r="B9" s="65" t="s">
        <v>274</v>
      </c>
      <c r="C9" s="65"/>
      <c r="D9" s="65"/>
      <c r="E9" s="65"/>
      <c r="F9" s="65"/>
      <c r="G9" s="65"/>
      <c r="H9" s="65"/>
    </row>
    <row r="10" spans="1:8">
      <c r="A10" s="13"/>
      <c r="B10" s="65"/>
      <c r="C10" s="65"/>
      <c r="D10" s="65"/>
      <c r="E10" s="65"/>
      <c r="F10" s="65"/>
      <c r="G10" s="65"/>
      <c r="H10" s="65"/>
    </row>
    <row r="11" spans="1:8">
      <c r="A11" s="13"/>
      <c r="B11" s="66" t="s">
        <v>275</v>
      </c>
      <c r="C11" s="66"/>
      <c r="D11" s="66"/>
      <c r="E11" s="66"/>
      <c r="F11" s="66"/>
      <c r="G11" s="66"/>
      <c r="H11" s="66"/>
    </row>
    <row r="12" spans="1:8">
      <c r="A12" s="13"/>
      <c r="B12" s="65" t="s">
        <v>276</v>
      </c>
      <c r="C12" s="65"/>
      <c r="D12" s="65"/>
      <c r="E12" s="65"/>
      <c r="F12" s="65"/>
      <c r="G12" s="65"/>
      <c r="H12" s="65"/>
    </row>
    <row r="13" spans="1:8">
      <c r="A13" s="13"/>
      <c r="B13" s="65"/>
      <c r="C13" s="65"/>
      <c r="D13" s="65"/>
      <c r="E13" s="65"/>
      <c r="F13" s="65"/>
      <c r="G13" s="65"/>
      <c r="H13" s="65"/>
    </row>
    <row r="14" spans="1:8">
      <c r="A14" s="13"/>
      <c r="B14" s="14"/>
      <c r="C14" s="14"/>
    </row>
    <row r="15" spans="1:8" ht="60">
      <c r="A15" s="13"/>
      <c r="B15" s="17" t="s">
        <v>277</v>
      </c>
      <c r="C15" s="18" t="s">
        <v>278</v>
      </c>
    </row>
    <row r="16" spans="1:8">
      <c r="A16" s="13"/>
      <c r="B16" s="14"/>
      <c r="C16" s="14"/>
    </row>
    <row r="17" spans="1:8" ht="72">
      <c r="A17" s="13"/>
      <c r="B17" s="19" t="s">
        <v>277</v>
      </c>
      <c r="C17" s="20" t="s">
        <v>279</v>
      </c>
    </row>
    <row r="18" spans="1:8">
      <c r="A18" s="13"/>
      <c r="B18" s="14"/>
      <c r="C18" s="14"/>
    </row>
    <row r="19" spans="1:8" ht="48">
      <c r="A19" s="13"/>
      <c r="B19" s="19" t="s">
        <v>277</v>
      </c>
      <c r="C19" s="20" t="s">
        <v>280</v>
      </c>
    </row>
    <row r="20" spans="1:8">
      <c r="A20" s="13"/>
      <c r="B20" s="12"/>
      <c r="C20" s="12"/>
      <c r="D20" s="12"/>
      <c r="E20" s="12"/>
      <c r="F20" s="12"/>
      <c r="G20" s="12"/>
      <c r="H20" s="12"/>
    </row>
    <row r="21" spans="1:8" ht="72" customHeight="1">
      <c r="A21" s="13"/>
      <c r="B21" s="67" t="s">
        <v>281</v>
      </c>
      <c r="C21" s="67"/>
      <c r="D21" s="67"/>
      <c r="E21" s="67"/>
      <c r="F21" s="67"/>
      <c r="G21" s="67"/>
      <c r="H21" s="67"/>
    </row>
    <row r="22" spans="1:8">
      <c r="A22" s="13"/>
      <c r="B22" s="12"/>
      <c r="C22" s="12"/>
      <c r="D22" s="12"/>
      <c r="E22" s="12"/>
      <c r="F22" s="12"/>
      <c r="G22" s="12"/>
      <c r="H22" s="12"/>
    </row>
    <row r="23" spans="1:8" ht="48" customHeight="1">
      <c r="A23" s="13"/>
      <c r="B23" s="67" t="s">
        <v>282</v>
      </c>
      <c r="C23" s="67"/>
      <c r="D23" s="67"/>
      <c r="E23" s="67"/>
      <c r="F23" s="67"/>
      <c r="G23" s="67"/>
      <c r="H23" s="67"/>
    </row>
    <row r="24" spans="1:8">
      <c r="A24" s="13"/>
      <c r="B24" s="12"/>
      <c r="C24" s="12"/>
      <c r="D24" s="12"/>
      <c r="E24" s="12"/>
      <c r="F24" s="12"/>
      <c r="G24" s="12"/>
      <c r="H24" s="12"/>
    </row>
    <row r="25" spans="1:8" ht="72" customHeight="1">
      <c r="A25" s="13"/>
      <c r="B25" s="67" t="s">
        <v>283</v>
      </c>
      <c r="C25" s="67"/>
      <c r="D25" s="67"/>
      <c r="E25" s="67"/>
      <c r="F25" s="67"/>
      <c r="G25" s="67"/>
      <c r="H25" s="67"/>
    </row>
    <row r="26" spans="1:8">
      <c r="A26" s="13"/>
      <c r="B26" s="12"/>
      <c r="C26" s="12"/>
      <c r="D26" s="12"/>
      <c r="E26" s="12"/>
      <c r="F26" s="12"/>
      <c r="G26" s="12"/>
      <c r="H26" s="12"/>
    </row>
    <row r="27" spans="1:8">
      <c r="A27" s="13"/>
      <c r="B27" s="66" t="s">
        <v>284</v>
      </c>
      <c r="C27" s="66"/>
      <c r="D27" s="66"/>
      <c r="E27" s="66"/>
      <c r="F27" s="66"/>
      <c r="G27" s="66"/>
      <c r="H27" s="66"/>
    </row>
    <row r="28" spans="1:8" ht="36.75" customHeight="1">
      <c r="A28" s="13"/>
      <c r="B28" s="65" t="s">
        <v>285</v>
      </c>
      <c r="C28" s="65"/>
      <c r="D28" s="65"/>
      <c r="E28" s="65"/>
      <c r="F28" s="65"/>
      <c r="G28" s="65"/>
      <c r="H28" s="65"/>
    </row>
    <row r="29" spans="1:8" ht="72" customHeight="1">
      <c r="A29" s="13"/>
      <c r="B29" s="65" t="s">
        <v>286</v>
      </c>
      <c r="C29" s="65"/>
      <c r="D29" s="65"/>
      <c r="E29" s="65"/>
      <c r="F29" s="65"/>
      <c r="G29" s="65"/>
      <c r="H29" s="65"/>
    </row>
    <row r="30" spans="1:8" ht="24" customHeight="1">
      <c r="A30" s="13"/>
      <c r="B30" s="65" t="s">
        <v>287</v>
      </c>
      <c r="C30" s="65"/>
      <c r="D30" s="65"/>
      <c r="E30" s="65"/>
      <c r="F30" s="65"/>
      <c r="G30" s="65"/>
      <c r="H30" s="65"/>
    </row>
    <row r="31" spans="1:8">
      <c r="A31" s="13"/>
      <c r="B31" s="68"/>
      <c r="C31" s="68"/>
      <c r="D31" s="68"/>
      <c r="E31" s="68"/>
      <c r="F31" s="68"/>
      <c r="G31" s="68"/>
      <c r="H31" s="68"/>
    </row>
    <row r="32" spans="1:8">
      <c r="A32" s="13"/>
      <c r="B32" s="12"/>
      <c r="C32" s="12"/>
      <c r="D32" s="12"/>
      <c r="E32" s="12"/>
      <c r="F32" s="12"/>
      <c r="G32" s="12"/>
      <c r="H32" s="12"/>
    </row>
    <row r="33" spans="1:8">
      <c r="A33" s="13"/>
      <c r="B33" s="69" t="s">
        <v>288</v>
      </c>
      <c r="C33" s="69"/>
      <c r="D33" s="69"/>
      <c r="E33" s="69"/>
      <c r="F33" s="69"/>
      <c r="G33" s="69"/>
      <c r="H33" s="69"/>
    </row>
    <row r="34" spans="1:8">
      <c r="A34" s="13"/>
      <c r="B34" s="37"/>
      <c r="C34" s="37"/>
      <c r="D34" s="37"/>
      <c r="E34" s="37"/>
      <c r="F34" s="37"/>
      <c r="G34" s="37"/>
      <c r="H34" s="37"/>
    </row>
    <row r="35" spans="1:8" ht="15.75" thickBot="1">
      <c r="A35" s="13"/>
      <c r="B35" s="14"/>
      <c r="C35" s="14"/>
      <c r="D35" s="14"/>
      <c r="E35" s="14"/>
      <c r="F35" s="14"/>
      <c r="G35" s="14"/>
      <c r="H35" s="14"/>
    </row>
    <row r="36" spans="1:8" ht="16.5" thickTop="1" thickBot="1">
      <c r="A36" s="13"/>
      <c r="B36" s="22"/>
      <c r="C36" s="38" t="s">
        <v>289</v>
      </c>
      <c r="D36" s="38"/>
      <c r="E36" s="38"/>
      <c r="F36" s="38"/>
      <c r="G36" s="38"/>
      <c r="H36" s="24"/>
    </row>
    <row r="37" spans="1:8">
      <c r="A37" s="13"/>
      <c r="B37" s="39" t="s">
        <v>290</v>
      </c>
      <c r="C37" s="41">
        <v>2015</v>
      </c>
      <c r="D37" s="41"/>
      <c r="E37" s="43"/>
      <c r="F37" s="43"/>
      <c r="G37" s="46">
        <v>2014</v>
      </c>
      <c r="H37" s="43"/>
    </row>
    <row r="38" spans="1:8" ht="15.75" thickBot="1">
      <c r="A38" s="13"/>
      <c r="B38" s="40"/>
      <c r="C38" s="42"/>
      <c r="D38" s="42"/>
      <c r="E38" s="44"/>
      <c r="F38" s="44"/>
      <c r="G38" s="47"/>
      <c r="H38" s="44"/>
    </row>
    <row r="39" spans="1:8">
      <c r="A39" s="13"/>
      <c r="B39" s="49" t="s">
        <v>291</v>
      </c>
      <c r="C39" s="51" t="s">
        <v>292</v>
      </c>
      <c r="D39" s="53">
        <v>6874</v>
      </c>
      <c r="E39" s="55"/>
      <c r="F39" s="55"/>
      <c r="G39" s="57">
        <v>5348</v>
      </c>
      <c r="H39" s="55"/>
    </row>
    <row r="40" spans="1:8">
      <c r="A40" s="13"/>
      <c r="B40" s="48"/>
      <c r="C40" s="50"/>
      <c r="D40" s="52"/>
      <c r="E40" s="54"/>
      <c r="F40" s="54"/>
      <c r="G40" s="56"/>
      <c r="H40" s="54"/>
    </row>
    <row r="41" spans="1:8">
      <c r="A41" s="13"/>
      <c r="B41" s="39" t="s">
        <v>293</v>
      </c>
      <c r="C41" s="58">
        <v>2202</v>
      </c>
      <c r="D41" s="58"/>
      <c r="E41" s="45"/>
      <c r="F41" s="45"/>
      <c r="G41" s="59">
        <v>2602</v>
      </c>
      <c r="H41" s="45"/>
    </row>
    <row r="42" spans="1:8">
      <c r="A42" s="13"/>
      <c r="B42" s="39"/>
      <c r="C42" s="58"/>
      <c r="D42" s="58"/>
      <c r="E42" s="45"/>
      <c r="F42" s="45"/>
      <c r="G42" s="59"/>
      <c r="H42" s="45"/>
    </row>
    <row r="43" spans="1:8">
      <c r="A43" s="13"/>
      <c r="B43" s="48" t="s">
        <v>294</v>
      </c>
      <c r="C43" s="60">
        <v>911</v>
      </c>
      <c r="D43" s="60"/>
      <c r="E43" s="54"/>
      <c r="F43" s="54"/>
      <c r="G43" s="56">
        <v>1216</v>
      </c>
      <c r="H43" s="54"/>
    </row>
    <row r="44" spans="1:8">
      <c r="A44" s="13"/>
      <c r="B44" s="48"/>
      <c r="C44" s="60"/>
      <c r="D44" s="60"/>
      <c r="E44" s="54"/>
      <c r="F44" s="54"/>
      <c r="G44" s="56"/>
      <c r="H44" s="54"/>
    </row>
    <row r="45" spans="1:8">
      <c r="A45" s="13"/>
      <c r="B45" s="61" t="s">
        <v>295</v>
      </c>
      <c r="C45" s="58">
        <v>4972</v>
      </c>
      <c r="D45" s="58"/>
      <c r="E45" s="45"/>
      <c r="F45" s="45"/>
      <c r="G45" s="64" t="s">
        <v>296</v>
      </c>
      <c r="H45" s="45"/>
    </row>
    <row r="46" spans="1:8" ht="15.75" thickBot="1">
      <c r="A46" s="13"/>
      <c r="B46" s="62"/>
      <c r="C46" s="63"/>
      <c r="D46" s="63"/>
      <c r="E46" s="44"/>
      <c r="F46" s="44"/>
      <c r="G46" s="47"/>
      <c r="H46" s="44"/>
    </row>
    <row r="47" spans="1:8">
      <c r="A47" s="13"/>
      <c r="B47" s="70"/>
      <c r="C47" s="70"/>
      <c r="D47" s="70"/>
      <c r="E47" s="70"/>
      <c r="F47" s="70"/>
      <c r="G47" s="70"/>
      <c r="H47" s="70"/>
    </row>
    <row r="48" spans="1:8" ht="36.75" customHeight="1">
      <c r="A48" s="13"/>
      <c r="B48" s="69" t="s">
        <v>297</v>
      </c>
      <c r="C48" s="69"/>
      <c r="D48" s="69"/>
      <c r="E48" s="69"/>
      <c r="F48" s="69"/>
      <c r="G48" s="69"/>
      <c r="H48" s="69"/>
    </row>
  </sheetData>
  <mergeCells count="61">
    <mergeCell ref="B30:H30"/>
    <mergeCell ref="B31:H31"/>
    <mergeCell ref="B32:H32"/>
    <mergeCell ref="B33:H33"/>
    <mergeCell ref="B47:H47"/>
    <mergeCell ref="B48:H48"/>
    <mergeCell ref="B24:H24"/>
    <mergeCell ref="B25:H25"/>
    <mergeCell ref="B26:H26"/>
    <mergeCell ref="B27:H27"/>
    <mergeCell ref="B28:H28"/>
    <mergeCell ref="B29:H29"/>
    <mergeCell ref="B12:H12"/>
    <mergeCell ref="B13:H13"/>
    <mergeCell ref="B20:H20"/>
    <mergeCell ref="B21:H21"/>
    <mergeCell ref="B22:H22"/>
    <mergeCell ref="B23:H23"/>
    <mergeCell ref="A1:A2"/>
    <mergeCell ref="B1:H1"/>
    <mergeCell ref="B2:H2"/>
    <mergeCell ref="B3:H3"/>
    <mergeCell ref="A4:A48"/>
    <mergeCell ref="B7:H7"/>
    <mergeCell ref="B8:H8"/>
    <mergeCell ref="B9:H9"/>
    <mergeCell ref="B10:H10"/>
    <mergeCell ref="B11:H11"/>
    <mergeCell ref="B45:B46"/>
    <mergeCell ref="C45:D46"/>
    <mergeCell ref="E45:E46"/>
    <mergeCell ref="F45:F46"/>
    <mergeCell ref="G45:G46"/>
    <mergeCell ref="H45:H46"/>
    <mergeCell ref="B43:B44"/>
    <mergeCell ref="C43:D44"/>
    <mergeCell ref="E43:E44"/>
    <mergeCell ref="F43:F44"/>
    <mergeCell ref="G43:G44"/>
    <mergeCell ref="H43:H44"/>
    <mergeCell ref="H39:H40"/>
    <mergeCell ref="B41:B42"/>
    <mergeCell ref="C41:D42"/>
    <mergeCell ref="E41:E42"/>
    <mergeCell ref="F41:F42"/>
    <mergeCell ref="G41:G42"/>
    <mergeCell ref="H41:H42"/>
    <mergeCell ref="B39:B40"/>
    <mergeCell ref="C39:C40"/>
    <mergeCell ref="D39:D40"/>
    <mergeCell ref="E39:E40"/>
    <mergeCell ref="F39:F40"/>
    <mergeCell ref="G39:G40"/>
    <mergeCell ref="B34:H34"/>
    <mergeCell ref="C36:G36"/>
    <mergeCell ref="B37:B38"/>
    <mergeCell ref="C37:D38"/>
    <mergeCell ref="E37:E38"/>
    <mergeCell ref="F37:F38"/>
    <mergeCell ref="G37:G38"/>
    <mergeCell ref="H37:H3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2915</v>
      </c>
      <c r="B1" s="7" t="s">
        <v>1</v>
      </c>
      <c r="C1" s="7"/>
    </row>
    <row r="2" spans="1:3">
      <c r="A2" s="1" t="s">
        <v>84</v>
      </c>
      <c r="B2" s="1" t="s">
        <v>2</v>
      </c>
      <c r="C2" s="1" t="s">
        <v>26</v>
      </c>
    </row>
    <row r="3" spans="1:3" ht="30">
      <c r="A3" s="3" t="s">
        <v>2916</v>
      </c>
      <c r="B3" s="4"/>
      <c r="C3" s="4"/>
    </row>
    <row r="4" spans="1:3">
      <c r="A4" s="2" t="s">
        <v>579</v>
      </c>
      <c r="B4" s="8">
        <v>615</v>
      </c>
      <c r="C4" s="8">
        <v>899</v>
      </c>
    </row>
    <row r="5" spans="1:3">
      <c r="A5" s="3" t="s">
        <v>1127</v>
      </c>
      <c r="B5" s="4"/>
      <c r="C5" s="4"/>
    </row>
    <row r="6" spans="1:3">
      <c r="A6" s="2" t="s">
        <v>1128</v>
      </c>
      <c r="B6" s="4">
        <v>10</v>
      </c>
      <c r="C6" s="4">
        <v>10</v>
      </c>
    </row>
    <row r="7" spans="1:3">
      <c r="A7" s="2" t="s">
        <v>2917</v>
      </c>
      <c r="B7" s="4">
        <v>-26</v>
      </c>
      <c r="C7" s="4">
        <v>-4</v>
      </c>
    </row>
    <row r="8" spans="1:3">
      <c r="A8" s="2" t="s">
        <v>1130</v>
      </c>
      <c r="B8" s="4">
        <v>-16</v>
      </c>
      <c r="C8" s="4">
        <v>6</v>
      </c>
    </row>
    <row r="9" spans="1:3">
      <c r="A9" s="2" t="s">
        <v>1131</v>
      </c>
      <c r="B9" s="4">
        <v>-13</v>
      </c>
      <c r="C9" s="4">
        <v>-106</v>
      </c>
    </row>
    <row r="10" spans="1:3">
      <c r="A10" s="2" t="s">
        <v>607</v>
      </c>
      <c r="B10" s="8">
        <v>586</v>
      </c>
      <c r="C10" s="8">
        <v>799</v>
      </c>
    </row>
  </sheetData>
  <mergeCells count="1">
    <mergeCell ref="B1:C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c r="A1" s="1" t="s">
        <v>2918</v>
      </c>
      <c r="B1" s="7" t="s">
        <v>2</v>
      </c>
      <c r="C1" s="7" t="s">
        <v>112</v>
      </c>
      <c r="D1" s="7" t="s">
        <v>26</v>
      </c>
      <c r="E1" s="7" t="s">
        <v>2572</v>
      </c>
    </row>
    <row r="2" spans="1:5">
      <c r="A2" s="1" t="s">
        <v>84</v>
      </c>
      <c r="B2" s="7"/>
      <c r="C2" s="7"/>
      <c r="D2" s="7"/>
      <c r="E2" s="7"/>
    </row>
    <row r="3" spans="1:5">
      <c r="A3" s="3" t="s">
        <v>2919</v>
      </c>
      <c r="B3" s="4"/>
      <c r="C3" s="4"/>
      <c r="D3" s="4"/>
      <c r="E3" s="4"/>
    </row>
    <row r="4" spans="1:5">
      <c r="A4" s="2" t="s">
        <v>2920</v>
      </c>
      <c r="B4" s="8">
        <v>18988</v>
      </c>
      <c r="C4" s="8">
        <v>18919</v>
      </c>
      <c r="D4" s="4"/>
      <c r="E4" s="4"/>
    </row>
    <row r="5" spans="1:5">
      <c r="A5" s="2" t="s">
        <v>2921</v>
      </c>
      <c r="B5" s="6">
        <v>-13631</v>
      </c>
      <c r="C5" s="6">
        <v>-13259</v>
      </c>
      <c r="D5" s="4"/>
      <c r="E5" s="4"/>
    </row>
    <row r="6" spans="1:5">
      <c r="A6" s="2" t="s">
        <v>2922</v>
      </c>
      <c r="B6" s="6">
        <v>5357</v>
      </c>
      <c r="C6" s="6">
        <v>5660</v>
      </c>
      <c r="D6" s="4"/>
      <c r="E6" s="4"/>
    </row>
    <row r="7" spans="1:5">
      <c r="A7" s="3" t="s">
        <v>1153</v>
      </c>
      <c r="B7" s="4"/>
      <c r="C7" s="4"/>
      <c r="D7" s="4"/>
      <c r="E7" s="4"/>
    </row>
    <row r="8" spans="1:5">
      <c r="A8" s="2" t="s">
        <v>892</v>
      </c>
      <c r="B8" s="6">
        <v>11739</v>
      </c>
      <c r="C8" s="6">
        <v>12738</v>
      </c>
      <c r="D8" s="4"/>
      <c r="E8" s="4"/>
    </row>
    <row r="9" spans="1:5">
      <c r="A9" s="2" t="s">
        <v>127</v>
      </c>
      <c r="B9" s="6">
        <v>25705</v>
      </c>
      <c r="C9" s="6">
        <v>25705</v>
      </c>
      <c r="D9" s="6">
        <v>25637</v>
      </c>
      <c r="E9" s="6">
        <v>25637</v>
      </c>
    </row>
    <row r="10" spans="1:5">
      <c r="A10" s="2" t="s">
        <v>1155</v>
      </c>
      <c r="B10" s="4">
        <v>14</v>
      </c>
      <c r="C10" s="4">
        <v>14</v>
      </c>
      <c r="D10" s="4"/>
      <c r="E10" s="4"/>
    </row>
    <row r="11" spans="1:5">
      <c r="A11" s="2" t="s">
        <v>2923</v>
      </c>
      <c r="B11" s="4"/>
      <c r="C11" s="4"/>
      <c r="D11" s="4"/>
      <c r="E11" s="4"/>
    </row>
    <row r="12" spans="1:5">
      <c r="A12" s="3" t="s">
        <v>2919</v>
      </c>
      <c r="B12" s="4"/>
      <c r="C12" s="4"/>
      <c r="D12" s="4"/>
      <c r="E12" s="4"/>
    </row>
    <row r="13" spans="1:5">
      <c r="A13" s="2" t="s">
        <v>2920</v>
      </c>
      <c r="B13" s="6">
        <v>2975</v>
      </c>
      <c r="C13" s="6">
        <v>2906</v>
      </c>
      <c r="D13" s="4"/>
      <c r="E13" s="4"/>
    </row>
    <row r="14" spans="1:5">
      <c r="A14" s="2" t="s">
        <v>2921</v>
      </c>
      <c r="B14" s="6">
        <v>-1723</v>
      </c>
      <c r="C14" s="6">
        <v>-1664</v>
      </c>
      <c r="D14" s="4"/>
      <c r="E14" s="4"/>
    </row>
    <row r="15" spans="1:5">
      <c r="A15" s="2" t="s">
        <v>2922</v>
      </c>
      <c r="B15" s="6">
        <v>1252</v>
      </c>
      <c r="C15" s="6">
        <v>1242</v>
      </c>
      <c r="D15" s="4"/>
      <c r="E15" s="4"/>
    </row>
    <row r="16" spans="1:5">
      <c r="A16" s="2" t="s">
        <v>2699</v>
      </c>
      <c r="B16" s="4"/>
      <c r="C16" s="4"/>
      <c r="D16" s="4"/>
      <c r="E16" s="4"/>
    </row>
    <row r="17" spans="1:5">
      <c r="A17" s="3" t="s">
        <v>2919</v>
      </c>
      <c r="B17" s="4"/>
      <c r="C17" s="4"/>
      <c r="D17" s="4"/>
      <c r="E17" s="4"/>
    </row>
    <row r="18" spans="1:5">
      <c r="A18" s="2" t="s">
        <v>2920</v>
      </c>
      <c r="B18" s="6">
        <v>12834</v>
      </c>
      <c r="C18" s="6">
        <v>12834</v>
      </c>
      <c r="D18" s="4"/>
      <c r="E18" s="4"/>
    </row>
    <row r="19" spans="1:5">
      <c r="A19" s="2" t="s">
        <v>2921</v>
      </c>
      <c r="B19" s="6">
        <v>-9529</v>
      </c>
      <c r="C19" s="6">
        <v>-9273</v>
      </c>
      <c r="D19" s="4"/>
      <c r="E19" s="4"/>
    </row>
    <row r="20" spans="1:5">
      <c r="A20" s="2" t="s">
        <v>2922</v>
      </c>
      <c r="B20" s="6">
        <v>3305</v>
      </c>
      <c r="C20" s="6">
        <v>3561</v>
      </c>
      <c r="D20" s="4"/>
      <c r="E20" s="4"/>
    </row>
    <row r="21" spans="1:5" ht="30">
      <c r="A21" s="2" t="s">
        <v>2924</v>
      </c>
      <c r="B21" s="4"/>
      <c r="C21" s="4"/>
      <c r="D21" s="4"/>
      <c r="E21" s="4"/>
    </row>
    <row r="22" spans="1:5">
      <c r="A22" s="3" t="s">
        <v>2919</v>
      </c>
      <c r="B22" s="4"/>
      <c r="C22" s="4"/>
      <c r="D22" s="4"/>
      <c r="E22" s="4"/>
    </row>
    <row r="23" spans="1:5">
      <c r="A23" s="2" t="s">
        <v>2920</v>
      </c>
      <c r="B23" s="6">
        <v>3179</v>
      </c>
      <c r="C23" s="6">
        <v>3179</v>
      </c>
      <c r="D23" s="4"/>
      <c r="E23" s="4"/>
    </row>
    <row r="24" spans="1:5">
      <c r="A24" s="2" t="s">
        <v>2921</v>
      </c>
      <c r="B24" s="6">
        <v>-2379</v>
      </c>
      <c r="C24" s="6">
        <v>-2322</v>
      </c>
      <c r="D24" s="4"/>
      <c r="E24" s="4"/>
    </row>
    <row r="25" spans="1:5">
      <c r="A25" s="2" t="s">
        <v>2922</v>
      </c>
      <c r="B25" s="8">
        <v>800</v>
      </c>
      <c r="C25" s="8">
        <v>857</v>
      </c>
      <c r="D25" s="4"/>
      <c r="E25" s="4"/>
    </row>
  </sheetData>
  <mergeCells count="4">
    <mergeCell ref="B1:B2"/>
    <mergeCell ref="C1:C2"/>
    <mergeCell ref="D1:D2"/>
    <mergeCell ref="E1:E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showGridLines="0" workbookViewId="0"/>
  </sheetViews>
  <sheetFormatPr defaultRowHeight="15"/>
  <cols>
    <col min="1" max="1" width="36.5703125" bestFit="1" customWidth="1"/>
    <col min="2" max="3" width="12.5703125" bestFit="1" customWidth="1"/>
  </cols>
  <sheetData>
    <row r="1" spans="1:3" ht="15" customHeight="1">
      <c r="A1" s="1" t="s">
        <v>2925</v>
      </c>
      <c r="B1" s="7" t="s">
        <v>1</v>
      </c>
      <c r="C1" s="7"/>
    </row>
    <row r="2" spans="1:3">
      <c r="A2" s="1" t="s">
        <v>84</v>
      </c>
      <c r="B2" s="1" t="s">
        <v>2</v>
      </c>
      <c r="C2" s="1" t="s">
        <v>26</v>
      </c>
    </row>
    <row r="3" spans="1:3" ht="45">
      <c r="A3" s="3" t="s">
        <v>2926</v>
      </c>
      <c r="B3" s="4"/>
      <c r="C3" s="4"/>
    </row>
    <row r="4" spans="1:3" ht="30">
      <c r="A4" s="2" t="s">
        <v>1165</v>
      </c>
      <c r="B4" s="8">
        <v>312</v>
      </c>
      <c r="C4" s="8">
        <v>341</v>
      </c>
    </row>
    <row r="5" spans="1:3">
      <c r="A5" s="2" t="s">
        <v>1166</v>
      </c>
      <c r="B5" s="6">
        <v>1124</v>
      </c>
      <c r="C5" s="4"/>
    </row>
    <row r="6" spans="1:3">
      <c r="A6" s="3" t="s">
        <v>1167</v>
      </c>
      <c r="B6" s="4"/>
      <c r="C6" s="4"/>
    </row>
    <row r="7" spans="1:3">
      <c r="A7" s="2">
        <v>2016</v>
      </c>
      <c r="B7" s="6">
        <v>1343</v>
      </c>
      <c r="C7" s="4"/>
    </row>
    <row r="8" spans="1:3">
      <c r="A8" s="2">
        <v>2017</v>
      </c>
      <c r="B8" s="6">
        <v>1215</v>
      </c>
      <c r="C8" s="4"/>
    </row>
    <row r="9" spans="1:3">
      <c r="A9" s="2">
        <v>2018</v>
      </c>
      <c r="B9" s="6">
        <v>1094</v>
      </c>
      <c r="C9" s="4"/>
    </row>
    <row r="10" spans="1:3">
      <c r="A10" s="2">
        <v>2019</v>
      </c>
      <c r="B10" s="4">
        <v>133</v>
      </c>
      <c r="C10" s="4"/>
    </row>
    <row r="11" spans="1:3">
      <c r="A11" s="2">
        <v>2020</v>
      </c>
      <c r="B11" s="4">
        <v>115</v>
      </c>
      <c r="C11" s="4"/>
    </row>
    <row r="12" spans="1:3">
      <c r="A12" s="2" t="s">
        <v>2927</v>
      </c>
      <c r="B12" s="4"/>
      <c r="C12" s="4"/>
    </row>
    <row r="13" spans="1:3" ht="45">
      <c r="A13" s="3" t="s">
        <v>2926</v>
      </c>
      <c r="B13" s="4"/>
      <c r="C13" s="4"/>
    </row>
    <row r="14" spans="1:3" ht="30">
      <c r="A14" s="2" t="s">
        <v>1165</v>
      </c>
      <c r="B14" s="4">
        <v>375</v>
      </c>
      <c r="C14" s="4"/>
    </row>
    <row r="15" spans="1:3">
      <c r="A15" s="2" t="s">
        <v>2923</v>
      </c>
      <c r="B15" s="4"/>
      <c r="C15" s="4"/>
    </row>
    <row r="16" spans="1:3" ht="45">
      <c r="A16" s="3" t="s">
        <v>2926</v>
      </c>
      <c r="B16" s="4"/>
      <c r="C16" s="4"/>
    </row>
    <row r="17" spans="1:3" ht="30">
      <c r="A17" s="2" t="s">
        <v>1165</v>
      </c>
      <c r="B17" s="4">
        <v>62</v>
      </c>
      <c r="C17" s="4"/>
    </row>
    <row r="18" spans="1:3">
      <c r="A18" s="2" t="s">
        <v>1166</v>
      </c>
      <c r="B18" s="4">
        <v>189</v>
      </c>
      <c r="C18" s="4"/>
    </row>
    <row r="19" spans="1:3">
      <c r="A19" s="3" t="s">
        <v>1167</v>
      </c>
      <c r="B19" s="4"/>
      <c r="C19" s="4"/>
    </row>
    <row r="20" spans="1:3">
      <c r="A20" s="2">
        <v>2016</v>
      </c>
      <c r="B20" s="4">
        <v>213</v>
      </c>
      <c r="C20" s="4"/>
    </row>
    <row r="21" spans="1:3">
      <c r="A21" s="2">
        <v>2017</v>
      </c>
      <c r="B21" s="4">
        <v>167</v>
      </c>
      <c r="C21" s="4"/>
    </row>
    <row r="22" spans="1:3">
      <c r="A22" s="2">
        <v>2018</v>
      </c>
      <c r="B22" s="4">
        <v>137</v>
      </c>
      <c r="C22" s="4"/>
    </row>
    <row r="23" spans="1:3">
      <c r="A23" s="2">
        <v>2019</v>
      </c>
      <c r="B23" s="4">
        <v>121</v>
      </c>
      <c r="C23" s="4"/>
    </row>
    <row r="24" spans="1:3">
      <c r="A24" s="2">
        <v>2020</v>
      </c>
      <c r="B24" s="4">
        <v>107</v>
      </c>
      <c r="C24" s="4"/>
    </row>
    <row r="25" spans="1:3">
      <c r="A25" s="2" t="s">
        <v>2699</v>
      </c>
      <c r="B25" s="4"/>
      <c r="C25" s="4"/>
    </row>
    <row r="26" spans="1:3" ht="45">
      <c r="A26" s="3" t="s">
        <v>2926</v>
      </c>
      <c r="B26" s="4"/>
      <c r="C26" s="4"/>
    </row>
    <row r="27" spans="1:3" ht="30">
      <c r="A27" s="2" t="s">
        <v>1165</v>
      </c>
      <c r="B27" s="4">
        <v>256</v>
      </c>
      <c r="C27" s="4"/>
    </row>
    <row r="28" spans="1:3">
      <c r="A28" s="2" t="s">
        <v>1166</v>
      </c>
      <c r="B28" s="4">
        <v>766</v>
      </c>
      <c r="C28" s="4"/>
    </row>
    <row r="29" spans="1:3">
      <c r="A29" s="3" t="s">
        <v>1167</v>
      </c>
      <c r="B29" s="4"/>
      <c r="C29" s="4"/>
    </row>
    <row r="30" spans="1:3">
      <c r="A30" s="2">
        <v>2016</v>
      </c>
      <c r="B30" s="4">
        <v>919</v>
      </c>
      <c r="C30" s="4"/>
    </row>
    <row r="31" spans="1:3">
      <c r="A31" s="2">
        <v>2017</v>
      </c>
      <c r="B31" s="4">
        <v>851</v>
      </c>
      <c r="C31" s="4"/>
    </row>
    <row r="32" spans="1:3">
      <c r="A32" s="2">
        <v>2018</v>
      </c>
      <c r="B32" s="4">
        <v>769</v>
      </c>
      <c r="C32" s="4"/>
    </row>
    <row r="33" spans="1:3">
      <c r="A33" s="2">
        <v>2019</v>
      </c>
      <c r="B33" s="4">
        <v>0</v>
      </c>
      <c r="C33" s="4"/>
    </row>
    <row r="34" spans="1:3">
      <c r="A34" s="2">
        <v>2020</v>
      </c>
      <c r="B34" s="4">
        <v>0</v>
      </c>
      <c r="C34" s="4"/>
    </row>
    <row r="35" spans="1:3" ht="30">
      <c r="A35" s="2" t="s">
        <v>2924</v>
      </c>
      <c r="B35" s="4"/>
      <c r="C35" s="4"/>
    </row>
    <row r="36" spans="1:3" ht="45">
      <c r="A36" s="3" t="s">
        <v>2926</v>
      </c>
      <c r="B36" s="4"/>
      <c r="C36" s="4"/>
    </row>
    <row r="37" spans="1:3" ht="30">
      <c r="A37" s="2" t="s">
        <v>1165</v>
      </c>
      <c r="B37" s="4">
        <v>57</v>
      </c>
      <c r="C37" s="4"/>
    </row>
    <row r="38" spans="1:3">
      <c r="A38" s="2" t="s">
        <v>1166</v>
      </c>
      <c r="B38" s="4">
        <v>169</v>
      </c>
      <c r="C38" s="4"/>
    </row>
    <row r="39" spans="1:3">
      <c r="A39" s="3" t="s">
        <v>1167</v>
      </c>
      <c r="B39" s="4"/>
      <c r="C39" s="4"/>
    </row>
    <row r="40" spans="1:3">
      <c r="A40" s="2">
        <v>2016</v>
      </c>
      <c r="B40" s="4">
        <v>211</v>
      </c>
      <c r="C40" s="4"/>
    </row>
    <row r="41" spans="1:3">
      <c r="A41" s="2">
        <v>2017</v>
      </c>
      <c r="B41" s="4">
        <v>197</v>
      </c>
      <c r="C41" s="4"/>
    </row>
    <row r="42" spans="1:3">
      <c r="A42" s="2">
        <v>2018</v>
      </c>
      <c r="B42" s="4">
        <v>188</v>
      </c>
      <c r="C42" s="4"/>
    </row>
    <row r="43" spans="1:3">
      <c r="A43" s="2">
        <v>2019</v>
      </c>
      <c r="B43" s="4">
        <v>12</v>
      </c>
      <c r="C43" s="4"/>
    </row>
    <row r="44" spans="1:3">
      <c r="A44" s="2">
        <v>2020</v>
      </c>
      <c r="B44" s="8">
        <v>8</v>
      </c>
      <c r="C44" s="4"/>
    </row>
  </sheetData>
  <mergeCells count="1">
    <mergeCell ref="B1:C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45">
      <c r="A1" s="1" t="s">
        <v>2928</v>
      </c>
      <c r="B1" s="7" t="s">
        <v>2</v>
      </c>
      <c r="C1" s="7" t="s">
        <v>112</v>
      </c>
      <c r="D1" s="7" t="s">
        <v>26</v>
      </c>
      <c r="E1" s="7" t="s">
        <v>2572</v>
      </c>
    </row>
    <row r="2" spans="1:5">
      <c r="A2" s="1" t="s">
        <v>84</v>
      </c>
      <c r="B2" s="7"/>
      <c r="C2" s="7"/>
      <c r="D2" s="7"/>
      <c r="E2" s="7"/>
    </row>
    <row r="3" spans="1:5">
      <c r="A3" s="3" t="s">
        <v>2929</v>
      </c>
      <c r="B3" s="4"/>
      <c r="C3" s="4"/>
      <c r="D3" s="4"/>
      <c r="E3" s="4"/>
    </row>
    <row r="4" spans="1:5">
      <c r="A4" s="2" t="s">
        <v>2930</v>
      </c>
      <c r="B4" s="8">
        <v>25705</v>
      </c>
      <c r="C4" s="8">
        <v>25705</v>
      </c>
      <c r="D4" s="8">
        <v>25637</v>
      </c>
      <c r="E4" s="8">
        <v>25637</v>
      </c>
    </row>
    <row r="5" spans="1:5">
      <c r="A5" s="2" t="s">
        <v>2931</v>
      </c>
      <c r="B5" s="6">
        <v>25705</v>
      </c>
      <c r="C5" s="6">
        <v>25705</v>
      </c>
      <c r="D5" s="6">
        <v>25637</v>
      </c>
      <c r="E5" s="6">
        <v>25637</v>
      </c>
    </row>
    <row r="6" spans="1:5">
      <c r="A6" s="2" t="s">
        <v>2932</v>
      </c>
      <c r="B6" s="4"/>
      <c r="C6" s="4"/>
      <c r="D6" s="4"/>
      <c r="E6" s="4"/>
    </row>
    <row r="7" spans="1:5">
      <c r="A7" s="3" t="s">
        <v>2929</v>
      </c>
      <c r="B7" s="4"/>
      <c r="C7" s="4"/>
      <c r="D7" s="4"/>
      <c r="E7" s="4"/>
    </row>
    <row r="8" spans="1:5">
      <c r="A8" s="2" t="s">
        <v>2930</v>
      </c>
      <c r="B8" s="6">
        <v>17914</v>
      </c>
      <c r="C8" s="6">
        <v>17914</v>
      </c>
      <c r="D8" s="6">
        <v>17922</v>
      </c>
      <c r="E8" s="6">
        <v>17922</v>
      </c>
    </row>
    <row r="9" spans="1:5">
      <c r="A9" s="2" t="s">
        <v>2931</v>
      </c>
      <c r="B9" s="6">
        <v>17914</v>
      </c>
      <c r="C9" s="6">
        <v>17914</v>
      </c>
      <c r="D9" s="6">
        <v>17922</v>
      </c>
      <c r="E9" s="6">
        <v>17922</v>
      </c>
    </row>
    <row r="10" spans="1:5">
      <c r="A10" s="2" t="s">
        <v>2933</v>
      </c>
      <c r="B10" s="4"/>
      <c r="C10" s="4"/>
      <c r="D10" s="4"/>
      <c r="E10" s="4"/>
    </row>
    <row r="11" spans="1:5">
      <c r="A11" s="3" t="s">
        <v>2929</v>
      </c>
      <c r="B11" s="4"/>
      <c r="C11" s="4"/>
      <c r="D11" s="4"/>
      <c r="E11" s="4"/>
    </row>
    <row r="12" spans="1:5">
      <c r="A12" s="2" t="s">
        <v>2930</v>
      </c>
      <c r="B12" s="6">
        <v>7420</v>
      </c>
      <c r="C12" s="6">
        <v>7420</v>
      </c>
      <c r="D12" s="6">
        <v>7344</v>
      </c>
      <c r="E12" s="6">
        <v>7344</v>
      </c>
    </row>
    <row r="13" spans="1:5">
      <c r="A13" s="2" t="s">
        <v>2931</v>
      </c>
      <c r="B13" s="6">
        <v>7420</v>
      </c>
      <c r="C13" s="6">
        <v>7420</v>
      </c>
      <c r="D13" s="6">
        <v>7344</v>
      </c>
      <c r="E13" s="6">
        <v>7344</v>
      </c>
    </row>
    <row r="14" spans="1:5" ht="30">
      <c r="A14" s="2" t="s">
        <v>2934</v>
      </c>
      <c r="B14" s="4"/>
      <c r="C14" s="4"/>
      <c r="D14" s="4"/>
      <c r="E14" s="4"/>
    </row>
    <row r="15" spans="1:5">
      <c r="A15" s="3" t="s">
        <v>2929</v>
      </c>
      <c r="B15" s="4"/>
      <c r="C15" s="4"/>
      <c r="D15" s="4"/>
      <c r="E15" s="4"/>
    </row>
    <row r="16" spans="1:5">
      <c r="A16" s="2" t="s">
        <v>2930</v>
      </c>
      <c r="B16" s="4">
        <v>371</v>
      </c>
      <c r="C16" s="4">
        <v>371</v>
      </c>
      <c r="D16" s="4">
        <v>371</v>
      </c>
      <c r="E16" s="4">
        <v>371</v>
      </c>
    </row>
    <row r="17" spans="1:5">
      <c r="A17" s="2" t="s">
        <v>2931</v>
      </c>
      <c r="B17" s="8">
        <v>371</v>
      </c>
      <c r="C17" s="8">
        <v>371</v>
      </c>
      <c r="D17" s="8">
        <v>371</v>
      </c>
      <c r="E17" s="8">
        <v>371</v>
      </c>
    </row>
  </sheetData>
  <mergeCells count="4">
    <mergeCell ref="B1:B2"/>
    <mergeCell ref="C1:C2"/>
    <mergeCell ref="D1:D2"/>
    <mergeCell ref="E1:E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workbookViewId="0"/>
  </sheetViews>
  <sheetFormatPr defaultRowHeight="15"/>
  <cols>
    <col min="1" max="1" width="36.5703125" bestFit="1" customWidth="1"/>
    <col min="2" max="2" width="36.5703125" customWidth="1"/>
    <col min="3" max="3" width="6.7109375" customWidth="1"/>
    <col min="4" max="4" width="32.85546875" customWidth="1"/>
    <col min="5" max="5" width="36.5703125" customWidth="1"/>
    <col min="6" max="6" width="6.7109375" customWidth="1"/>
  </cols>
  <sheetData>
    <row r="1" spans="1:6" ht="15" customHeight="1">
      <c r="A1" s="7" t="s">
        <v>2935</v>
      </c>
      <c r="B1" s="7" t="s">
        <v>1</v>
      </c>
      <c r="C1" s="7"/>
      <c r="D1" s="7"/>
      <c r="E1" s="7"/>
      <c r="F1" s="7"/>
    </row>
    <row r="2" spans="1:6" ht="15" customHeight="1">
      <c r="A2" s="7"/>
      <c r="B2" s="7" t="s">
        <v>2</v>
      </c>
      <c r="C2" s="7"/>
      <c r="D2" s="1" t="s">
        <v>26</v>
      </c>
      <c r="E2" s="7" t="s">
        <v>112</v>
      </c>
      <c r="F2" s="7"/>
    </row>
    <row r="3" spans="1:6">
      <c r="A3" s="3" t="s">
        <v>2936</v>
      </c>
      <c r="B3" s="4"/>
      <c r="C3" s="4"/>
      <c r="D3" s="4"/>
      <c r="E3" s="4"/>
      <c r="F3" s="4"/>
    </row>
    <row r="4" spans="1:6">
      <c r="A4" s="2" t="s">
        <v>929</v>
      </c>
      <c r="B4" s="8">
        <v>70381000000</v>
      </c>
      <c r="C4" s="4"/>
      <c r="D4" s="4"/>
      <c r="E4" s="8">
        <v>70122000000</v>
      </c>
      <c r="F4" s="4"/>
    </row>
    <row r="5" spans="1:6">
      <c r="A5" s="2" t="s">
        <v>2937</v>
      </c>
      <c r="B5" s="6">
        <v>33000000</v>
      </c>
      <c r="C5" s="4"/>
      <c r="D5" s="4"/>
      <c r="E5" s="6">
        <v>211000000</v>
      </c>
      <c r="F5" s="4"/>
    </row>
    <row r="6" spans="1:6" ht="17.25">
      <c r="A6" s="2" t="s">
        <v>129</v>
      </c>
      <c r="B6" s="6">
        <v>1737737000000</v>
      </c>
      <c r="C6" s="9" t="s">
        <v>53</v>
      </c>
      <c r="D6" s="4"/>
      <c r="E6" s="6">
        <v>1687155000000</v>
      </c>
      <c r="F6" s="9" t="s">
        <v>53</v>
      </c>
    </row>
    <row r="7" spans="1:6" ht="60">
      <c r="A7" s="2" t="s">
        <v>2938</v>
      </c>
      <c r="B7" s="6">
        <v>6300000000</v>
      </c>
      <c r="C7" s="4"/>
      <c r="D7" s="4"/>
      <c r="E7" s="6">
        <v>6900000000</v>
      </c>
      <c r="F7" s="4"/>
    </row>
    <row r="8" spans="1:6">
      <c r="A8" s="2" t="s">
        <v>30</v>
      </c>
      <c r="B8" s="6">
        <v>11100000000</v>
      </c>
      <c r="C8" s="4"/>
      <c r="D8" s="4"/>
      <c r="E8" s="6">
        <v>8700000000</v>
      </c>
      <c r="F8" s="4"/>
    </row>
    <row r="9" spans="1:6" ht="30">
      <c r="A9" s="2" t="s">
        <v>2716</v>
      </c>
      <c r="B9" s="6">
        <v>1100000000</v>
      </c>
      <c r="C9" s="4"/>
      <c r="D9" s="4"/>
      <c r="E9" s="6">
        <v>1700000000</v>
      </c>
      <c r="F9" s="4"/>
    </row>
    <row r="10" spans="1:6" ht="30">
      <c r="A10" s="2" t="s">
        <v>2939</v>
      </c>
      <c r="B10" s="6">
        <v>54875000000</v>
      </c>
      <c r="C10" s="4"/>
      <c r="D10" s="4"/>
      <c r="E10" s="6">
        <v>51671000000</v>
      </c>
      <c r="F10" s="4"/>
    </row>
    <row r="11" spans="1:6">
      <c r="A11" s="2" t="s">
        <v>2940</v>
      </c>
      <c r="B11" s="6">
        <v>76400000000</v>
      </c>
      <c r="C11" s="4"/>
      <c r="D11" s="4"/>
      <c r="E11" s="6">
        <v>64500000000</v>
      </c>
      <c r="F11" s="4"/>
    </row>
    <row r="12" spans="1:6" ht="30">
      <c r="A12" s="2" t="s">
        <v>2941</v>
      </c>
      <c r="B12" s="6">
        <v>76400000000</v>
      </c>
      <c r="C12" s="4"/>
      <c r="D12" s="4"/>
      <c r="E12" s="6">
        <v>64500000000</v>
      </c>
      <c r="F12" s="4"/>
    </row>
    <row r="13" spans="1:6">
      <c r="A13" s="2" t="s">
        <v>2942</v>
      </c>
      <c r="B13" s="6">
        <v>52700000000</v>
      </c>
      <c r="C13" s="4"/>
      <c r="D13" s="4"/>
      <c r="E13" s="6">
        <v>40800000000</v>
      </c>
      <c r="F13" s="4"/>
    </row>
    <row r="14" spans="1:6">
      <c r="A14" s="2" t="s">
        <v>2943</v>
      </c>
      <c r="B14" s="6">
        <v>78200000000</v>
      </c>
      <c r="C14" s="4"/>
      <c r="D14" s="4"/>
      <c r="E14" s="6">
        <v>56500000000</v>
      </c>
      <c r="F14" s="4"/>
    </row>
    <row r="15" spans="1:6" ht="45">
      <c r="A15" s="2" t="s">
        <v>2944</v>
      </c>
      <c r="B15" s="4"/>
      <c r="C15" s="4"/>
      <c r="D15" s="4"/>
      <c r="E15" s="4"/>
      <c r="F15" s="4"/>
    </row>
    <row r="16" spans="1:6">
      <c r="A16" s="3" t="s">
        <v>2936</v>
      </c>
      <c r="B16" s="4"/>
      <c r="C16" s="4"/>
      <c r="D16" s="4"/>
      <c r="E16" s="4"/>
      <c r="F16" s="4"/>
    </row>
    <row r="17" spans="1:6" ht="30">
      <c r="A17" s="2" t="s">
        <v>2939</v>
      </c>
      <c r="B17" s="6">
        <v>40100000000</v>
      </c>
      <c r="C17" s="4"/>
      <c r="D17" s="4"/>
      <c r="E17" s="6">
        <v>36800000000</v>
      </c>
      <c r="F17" s="4"/>
    </row>
    <row r="18" spans="1:6">
      <c r="A18" s="2" t="s">
        <v>2377</v>
      </c>
      <c r="B18" s="4"/>
      <c r="C18" s="4"/>
      <c r="D18" s="4"/>
      <c r="E18" s="4"/>
      <c r="F18" s="4"/>
    </row>
    <row r="19" spans="1:6">
      <c r="A19" s="3" t="s">
        <v>2936</v>
      </c>
      <c r="B19" s="4"/>
      <c r="C19" s="4"/>
      <c r="D19" s="4"/>
      <c r="E19" s="4"/>
      <c r="F19" s="4"/>
    </row>
    <row r="20" spans="1:6" ht="30">
      <c r="A20" s="2" t="s">
        <v>2939</v>
      </c>
      <c r="B20" s="6">
        <v>14800000000</v>
      </c>
      <c r="C20" s="4"/>
      <c r="D20" s="4"/>
      <c r="E20" s="6">
        <v>14900000000</v>
      </c>
      <c r="F20" s="4"/>
    </row>
    <row r="21" spans="1:6" ht="30">
      <c r="A21" s="2" t="s">
        <v>2945</v>
      </c>
      <c r="B21" s="4"/>
      <c r="C21" s="4"/>
      <c r="D21" s="4"/>
      <c r="E21" s="4"/>
      <c r="F21" s="4"/>
    </row>
    <row r="22" spans="1:6">
      <c r="A22" s="3" t="s">
        <v>2936</v>
      </c>
      <c r="B22" s="4"/>
      <c r="C22" s="4"/>
      <c r="D22" s="4"/>
      <c r="E22" s="4"/>
      <c r="F22" s="4"/>
    </row>
    <row r="23" spans="1:6">
      <c r="A23" s="2" t="s">
        <v>929</v>
      </c>
      <c r="B23" s="6">
        <v>14400000000</v>
      </c>
      <c r="C23" s="4"/>
      <c r="D23" s="4"/>
      <c r="E23" s="6">
        <v>15000000000</v>
      </c>
      <c r="F23" s="4"/>
    </row>
    <row r="24" spans="1:6" ht="30">
      <c r="A24" s="2" t="s">
        <v>2946</v>
      </c>
      <c r="B24" s="4"/>
      <c r="C24" s="4"/>
      <c r="D24" s="4"/>
      <c r="E24" s="4"/>
      <c r="F24" s="4"/>
    </row>
    <row r="25" spans="1:6">
      <c r="A25" s="3" t="s">
        <v>2936</v>
      </c>
      <c r="B25" s="4"/>
      <c r="C25" s="4"/>
      <c r="D25" s="4"/>
      <c r="E25" s="4"/>
      <c r="F25" s="4"/>
    </row>
    <row r="26" spans="1:6">
      <c r="A26" s="2" t="s">
        <v>929</v>
      </c>
      <c r="B26" s="6">
        <v>6100000000</v>
      </c>
      <c r="C26" s="4"/>
      <c r="D26" s="4"/>
      <c r="E26" s="6">
        <v>5700000000</v>
      </c>
      <c r="F26" s="4"/>
    </row>
    <row r="27" spans="1:6" ht="30">
      <c r="A27" s="2" t="s">
        <v>2947</v>
      </c>
      <c r="B27" s="6">
        <v>1100000000</v>
      </c>
      <c r="C27" s="4"/>
      <c r="D27" s="4"/>
      <c r="E27" s="6">
        <v>950000000</v>
      </c>
      <c r="F27" s="4"/>
    </row>
    <row r="28" spans="1:6" ht="30">
      <c r="A28" s="2" t="s">
        <v>2948</v>
      </c>
      <c r="B28" s="6">
        <v>5400000000</v>
      </c>
      <c r="C28" s="4"/>
      <c r="D28" s="4"/>
      <c r="E28" s="6">
        <v>5600000000</v>
      </c>
      <c r="F28" s="4"/>
    </row>
    <row r="29" spans="1:6" ht="30">
      <c r="A29" s="2" t="s">
        <v>2949</v>
      </c>
      <c r="B29" s="4"/>
      <c r="C29" s="4"/>
      <c r="D29" s="4"/>
      <c r="E29" s="4"/>
      <c r="F29" s="4"/>
    </row>
    <row r="30" spans="1:6">
      <c r="A30" s="3" t="s">
        <v>2936</v>
      </c>
      <c r="B30" s="4"/>
      <c r="C30" s="4"/>
      <c r="D30" s="4"/>
      <c r="E30" s="4"/>
      <c r="F30" s="4"/>
    </row>
    <row r="31" spans="1:6">
      <c r="A31" s="2" t="s">
        <v>2950</v>
      </c>
      <c r="B31" s="6">
        <v>1000000</v>
      </c>
      <c r="C31" s="4"/>
      <c r="D31" s="6">
        <v>1000000</v>
      </c>
      <c r="E31" s="4"/>
      <c r="F31" s="4"/>
    </row>
    <row r="32" spans="1:6">
      <c r="A32" s="2" t="s">
        <v>163</v>
      </c>
      <c r="B32" s="4"/>
      <c r="C32" s="4"/>
      <c r="D32" s="4"/>
      <c r="E32" s="4"/>
      <c r="F32" s="4"/>
    </row>
    <row r="33" spans="1:6">
      <c r="A33" s="3" t="s">
        <v>2936</v>
      </c>
      <c r="B33" s="4"/>
      <c r="C33" s="4"/>
      <c r="D33" s="4"/>
      <c r="E33" s="4"/>
      <c r="F33" s="4"/>
    </row>
    <row r="34" spans="1:6">
      <c r="A34" s="2" t="s">
        <v>129</v>
      </c>
      <c r="B34" s="6">
        <v>6048000000</v>
      </c>
      <c r="C34" s="4"/>
      <c r="D34" s="4"/>
      <c r="E34" s="6">
        <v>5817000000</v>
      </c>
      <c r="F34" s="4"/>
    </row>
    <row r="35" spans="1:6" ht="30">
      <c r="A35" s="2" t="s">
        <v>2951</v>
      </c>
      <c r="B35" s="4"/>
      <c r="C35" s="4"/>
      <c r="D35" s="4"/>
      <c r="E35" s="4"/>
      <c r="F35" s="4"/>
    </row>
    <row r="36" spans="1:6">
      <c r="A36" s="3" t="s">
        <v>2936</v>
      </c>
      <c r="B36" s="4"/>
      <c r="C36" s="4"/>
      <c r="D36" s="4"/>
      <c r="E36" s="4"/>
      <c r="F36" s="4"/>
    </row>
    <row r="37" spans="1:6">
      <c r="A37" s="2" t="s">
        <v>129</v>
      </c>
      <c r="B37" s="6">
        <v>8926000000</v>
      </c>
      <c r="C37" s="4"/>
      <c r="D37" s="4"/>
      <c r="E37" s="6">
        <v>10132000000</v>
      </c>
      <c r="F37" s="4"/>
    </row>
    <row r="38" spans="1:6">
      <c r="A38" s="2" t="s">
        <v>2952</v>
      </c>
      <c r="B38" s="4"/>
      <c r="C38" s="4"/>
      <c r="D38" s="4"/>
      <c r="E38" s="4"/>
      <c r="F38" s="4"/>
    </row>
    <row r="39" spans="1:6">
      <c r="A39" s="3" t="s">
        <v>2936</v>
      </c>
      <c r="B39" s="4"/>
      <c r="C39" s="4"/>
      <c r="D39" s="4"/>
      <c r="E39" s="4"/>
      <c r="F39" s="4"/>
    </row>
    <row r="40" spans="1:6" ht="45">
      <c r="A40" s="2" t="s">
        <v>2953</v>
      </c>
      <c r="B40" s="6">
        <v>69200000000</v>
      </c>
      <c r="C40" s="4"/>
      <c r="D40" s="4"/>
      <c r="E40" s="6">
        <v>49400000000</v>
      </c>
      <c r="F40" s="4"/>
    </row>
    <row r="41" spans="1:6">
      <c r="A41" s="2" t="s">
        <v>2954</v>
      </c>
      <c r="B41" s="4"/>
      <c r="C41" s="4"/>
      <c r="D41" s="4"/>
      <c r="E41" s="4"/>
      <c r="F41" s="4"/>
    </row>
    <row r="42" spans="1:6">
      <c r="A42" s="3" t="s">
        <v>2936</v>
      </c>
      <c r="B42" s="4"/>
      <c r="C42" s="4"/>
      <c r="D42" s="4"/>
      <c r="E42" s="4"/>
      <c r="F42" s="4"/>
    </row>
    <row r="43" spans="1:6" ht="45">
      <c r="A43" s="2" t="s">
        <v>2953</v>
      </c>
      <c r="B43" s="6">
        <v>2700000000</v>
      </c>
      <c r="C43" s="4"/>
      <c r="D43" s="4"/>
      <c r="E43" s="6">
        <v>164000000</v>
      </c>
      <c r="F43" s="4"/>
    </row>
    <row r="44" spans="1:6" ht="60">
      <c r="A44" s="2" t="s">
        <v>2955</v>
      </c>
      <c r="B44" s="6">
        <v>5800000000</v>
      </c>
      <c r="C44" s="4"/>
      <c r="D44" s="4"/>
      <c r="E44" s="6">
        <v>6600000000</v>
      </c>
      <c r="F44" s="4"/>
    </row>
    <row r="45" spans="1:6" ht="60">
      <c r="A45" s="2" t="s">
        <v>2938</v>
      </c>
      <c r="B45" s="8">
        <v>5800000000</v>
      </c>
      <c r="C45" s="4"/>
      <c r="D45" s="4"/>
      <c r="E45" s="8">
        <v>6800000000</v>
      </c>
      <c r="F45" s="4"/>
    </row>
    <row r="46" spans="1:6">
      <c r="A46" s="12"/>
      <c r="B46" s="12"/>
      <c r="C46" s="12"/>
      <c r="D46" s="12"/>
      <c r="E46" s="12"/>
      <c r="F46" s="12"/>
    </row>
    <row r="47" spans="1:6" ht="60" customHeight="1">
      <c r="A47" s="2" t="s">
        <v>53</v>
      </c>
      <c r="B47" s="13" t="s">
        <v>150</v>
      </c>
      <c r="C47" s="13"/>
      <c r="D47" s="13"/>
      <c r="E47" s="13"/>
      <c r="F47" s="13"/>
    </row>
  </sheetData>
  <mergeCells count="7">
    <mergeCell ref="B47:F47"/>
    <mergeCell ref="A1:A2"/>
    <mergeCell ref="B1:D1"/>
    <mergeCell ref="E1:F1"/>
    <mergeCell ref="B2:C2"/>
    <mergeCell ref="E2:F2"/>
    <mergeCell ref="A46:F46"/>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2956</v>
      </c>
      <c r="B1" s="7" t="s">
        <v>2</v>
      </c>
      <c r="C1" s="7" t="s">
        <v>112</v>
      </c>
    </row>
    <row r="2" spans="1:3">
      <c r="A2" s="1" t="s">
        <v>84</v>
      </c>
      <c r="B2" s="7"/>
      <c r="C2" s="7"/>
    </row>
    <row r="3" spans="1:3">
      <c r="A3" s="3" t="s">
        <v>2957</v>
      </c>
      <c r="B3" s="4"/>
      <c r="C3" s="4"/>
    </row>
    <row r="4" spans="1:3">
      <c r="A4" s="2" t="s">
        <v>1020</v>
      </c>
      <c r="B4" s="8">
        <v>755</v>
      </c>
      <c r="C4" s="8">
        <v>606</v>
      </c>
    </row>
    <row r="5" spans="1:3" ht="30">
      <c r="A5" s="2" t="s">
        <v>2958</v>
      </c>
      <c r="B5" s="6">
        <v>26888</v>
      </c>
      <c r="C5" s="6">
        <v>27515</v>
      </c>
    </row>
    <row r="6" spans="1:3" ht="30">
      <c r="A6" s="2" t="s">
        <v>2959</v>
      </c>
      <c r="B6" s="6">
        <v>17030</v>
      </c>
      <c r="C6" s="6">
        <v>16098</v>
      </c>
    </row>
    <row r="7" spans="1:3" ht="30">
      <c r="A7" s="2" t="s">
        <v>2960</v>
      </c>
      <c r="B7" s="6">
        <v>9449</v>
      </c>
      <c r="C7" s="6">
        <v>9963</v>
      </c>
    </row>
    <row r="8" spans="1:3" ht="30">
      <c r="A8" s="2" t="s">
        <v>2961</v>
      </c>
      <c r="B8" s="6">
        <v>17014</v>
      </c>
      <c r="C8" s="6">
        <v>16546</v>
      </c>
    </row>
    <row r="9" spans="1:3">
      <c r="A9" s="2" t="s">
        <v>929</v>
      </c>
      <c r="B9" s="6">
        <v>70381</v>
      </c>
      <c r="C9" s="6">
        <v>70122</v>
      </c>
    </row>
    <row r="10" spans="1:3" ht="30">
      <c r="A10" s="3" t="s">
        <v>2962</v>
      </c>
      <c r="B10" s="4"/>
      <c r="C10" s="4"/>
    </row>
    <row r="11" spans="1:3">
      <c r="A11" s="2" t="s">
        <v>2963</v>
      </c>
      <c r="B11" s="6">
        <v>69685</v>
      </c>
      <c r="C11" s="6">
        <v>49685</v>
      </c>
    </row>
    <row r="12" spans="1:3">
      <c r="A12" s="2" t="s">
        <v>29</v>
      </c>
      <c r="B12" s="6">
        <v>94333</v>
      </c>
      <c r="C12" s="6">
        <v>101997</v>
      </c>
    </row>
    <row r="13" spans="1:3">
      <c r="A13" s="2" t="s">
        <v>2964</v>
      </c>
      <c r="B13" s="6">
        <v>426953</v>
      </c>
      <c r="C13" s="6">
        <v>418338</v>
      </c>
    </row>
    <row r="14" spans="1:3">
      <c r="A14" s="2" t="s">
        <v>1218</v>
      </c>
      <c r="B14" s="6">
        <v>590971</v>
      </c>
      <c r="C14" s="6">
        <v>570020</v>
      </c>
    </row>
    <row r="15" spans="1:3">
      <c r="A15" s="2" t="s">
        <v>2437</v>
      </c>
      <c r="B15" s="4"/>
      <c r="C15" s="4"/>
    </row>
    <row r="16" spans="1:3">
      <c r="A16" s="3" t="s">
        <v>2957</v>
      </c>
      <c r="B16" s="4"/>
      <c r="C16" s="4"/>
    </row>
    <row r="17" spans="1:3">
      <c r="A17" s="2" t="s">
        <v>929</v>
      </c>
      <c r="B17" s="6">
        <v>23311</v>
      </c>
      <c r="C17" s="6">
        <v>23823</v>
      </c>
    </row>
    <row r="18" spans="1:3">
      <c r="A18" s="2" t="s">
        <v>2965</v>
      </c>
      <c r="B18" s="4"/>
      <c r="C18" s="4"/>
    </row>
    <row r="19" spans="1:3">
      <c r="A19" s="3" t="s">
        <v>2957</v>
      </c>
      <c r="B19" s="4"/>
      <c r="C19" s="4"/>
    </row>
    <row r="20" spans="1:3">
      <c r="A20" s="2" t="s">
        <v>1020</v>
      </c>
      <c r="B20" s="4">
        <v>611</v>
      </c>
      <c r="C20" s="4">
        <v>469</v>
      </c>
    </row>
    <row r="21" spans="1:3" ht="30">
      <c r="A21" s="2" t="s">
        <v>2958</v>
      </c>
      <c r="B21" s="6">
        <v>8421</v>
      </c>
      <c r="C21" s="6">
        <v>7644</v>
      </c>
    </row>
    <row r="22" spans="1:3" ht="30">
      <c r="A22" s="2" t="s">
        <v>2959</v>
      </c>
      <c r="B22" s="6">
        <v>5642</v>
      </c>
      <c r="C22" s="6">
        <v>5256</v>
      </c>
    </row>
    <row r="23" spans="1:3" ht="30">
      <c r="A23" s="2" t="s">
        <v>2960</v>
      </c>
      <c r="B23" s="6">
        <v>3081</v>
      </c>
      <c r="C23" s="6">
        <v>2822</v>
      </c>
    </row>
    <row r="24" spans="1:3" ht="30">
      <c r="A24" s="2" t="s">
        <v>2961</v>
      </c>
      <c r="B24" s="6">
        <v>2308</v>
      </c>
      <c r="C24" s="6">
        <v>2409</v>
      </c>
    </row>
    <row r="25" spans="1:3">
      <c r="A25" s="2" t="s">
        <v>929</v>
      </c>
      <c r="B25" s="6">
        <v>19452</v>
      </c>
      <c r="C25" s="6">
        <v>18131</v>
      </c>
    </row>
    <row r="26" spans="1:3" ht="30">
      <c r="A26" s="2" t="s">
        <v>2966</v>
      </c>
      <c r="B26" s="4"/>
      <c r="C26" s="4"/>
    </row>
    <row r="27" spans="1:3">
      <c r="A27" s="3" t="s">
        <v>2957</v>
      </c>
      <c r="B27" s="4"/>
      <c r="C27" s="4"/>
    </row>
    <row r="28" spans="1:3">
      <c r="A28" s="2" t="s">
        <v>929</v>
      </c>
      <c r="B28" s="6">
        <v>8399</v>
      </c>
      <c r="C28" s="6">
        <v>7902</v>
      </c>
    </row>
    <row r="29" spans="1:3">
      <c r="A29" s="2" t="s">
        <v>2967</v>
      </c>
      <c r="B29" s="4"/>
      <c r="C29" s="4"/>
    </row>
    <row r="30" spans="1:3">
      <c r="A30" s="3" t="s">
        <v>2957</v>
      </c>
      <c r="B30" s="4"/>
      <c r="C30" s="4"/>
    </row>
    <row r="31" spans="1:3">
      <c r="A31" s="2" t="s">
        <v>1020</v>
      </c>
      <c r="B31" s="4">
        <v>57</v>
      </c>
      <c r="C31" s="4">
        <v>41</v>
      </c>
    </row>
    <row r="32" spans="1:3" ht="30">
      <c r="A32" s="2" t="s">
        <v>2958</v>
      </c>
      <c r="B32" s="6">
        <v>16267</v>
      </c>
      <c r="C32" s="6">
        <v>16271</v>
      </c>
    </row>
    <row r="33" spans="1:3" ht="30">
      <c r="A33" s="2" t="s">
        <v>2959</v>
      </c>
      <c r="B33" s="6">
        <v>10695</v>
      </c>
      <c r="C33" s="6">
        <v>10269</v>
      </c>
    </row>
    <row r="34" spans="1:3" ht="30">
      <c r="A34" s="2" t="s">
        <v>2960</v>
      </c>
      <c r="B34" s="6">
        <v>5644</v>
      </c>
      <c r="C34" s="6">
        <v>6295</v>
      </c>
    </row>
    <row r="35" spans="1:3" ht="30">
      <c r="A35" s="2" t="s">
        <v>2961</v>
      </c>
      <c r="B35" s="4">
        <v>640</v>
      </c>
      <c r="C35" s="4">
        <v>645</v>
      </c>
    </row>
    <row r="36" spans="1:3">
      <c r="A36" s="2" t="s">
        <v>929</v>
      </c>
      <c r="B36" s="6">
        <v>33246</v>
      </c>
      <c r="C36" s="6">
        <v>33480</v>
      </c>
    </row>
    <row r="37" spans="1:3" ht="30">
      <c r="A37" s="2" t="s">
        <v>2968</v>
      </c>
      <c r="B37" s="4"/>
      <c r="C37" s="4"/>
    </row>
    <row r="38" spans="1:3">
      <c r="A38" s="3" t="s">
        <v>2957</v>
      </c>
      <c r="B38" s="4"/>
      <c r="C38" s="4"/>
    </row>
    <row r="39" spans="1:3">
      <c r="A39" s="2" t="s">
        <v>929</v>
      </c>
      <c r="B39" s="6">
        <v>8433</v>
      </c>
      <c r="C39" s="6">
        <v>8447</v>
      </c>
    </row>
    <row r="40" spans="1:3" ht="30">
      <c r="A40" s="2" t="s">
        <v>2969</v>
      </c>
      <c r="B40" s="4"/>
      <c r="C40" s="4"/>
    </row>
    <row r="41" spans="1:3">
      <c r="A41" s="3" t="s">
        <v>2957</v>
      </c>
      <c r="B41" s="4"/>
      <c r="C41" s="4"/>
    </row>
    <row r="42" spans="1:3">
      <c r="A42" s="2" t="s">
        <v>1020</v>
      </c>
      <c r="B42" s="4">
        <v>0</v>
      </c>
      <c r="C42" s="4">
        <v>0</v>
      </c>
    </row>
    <row r="43" spans="1:3" ht="30">
      <c r="A43" s="2" t="s">
        <v>2958</v>
      </c>
      <c r="B43" s="4">
        <v>0</v>
      </c>
      <c r="C43" s="4">
        <v>0</v>
      </c>
    </row>
    <row r="44" spans="1:3" ht="30">
      <c r="A44" s="2" t="s">
        <v>2959</v>
      </c>
      <c r="B44" s="4">
        <v>0</v>
      </c>
      <c r="C44" s="4">
        <v>2</v>
      </c>
    </row>
    <row r="45" spans="1:3" ht="30">
      <c r="A45" s="2" t="s">
        <v>2960</v>
      </c>
      <c r="B45" s="4">
        <v>0</v>
      </c>
      <c r="C45" s="4">
        <v>2</v>
      </c>
    </row>
    <row r="46" spans="1:3" ht="30">
      <c r="A46" s="2" t="s">
        <v>2961</v>
      </c>
      <c r="B46" s="6">
        <v>6153</v>
      </c>
      <c r="C46" s="6">
        <v>5948</v>
      </c>
    </row>
    <row r="47" spans="1:3">
      <c r="A47" s="2" t="s">
        <v>929</v>
      </c>
      <c r="B47" s="6">
        <v>6153</v>
      </c>
      <c r="C47" s="6">
        <v>5952</v>
      </c>
    </row>
    <row r="48" spans="1:3" ht="45">
      <c r="A48" s="2" t="s">
        <v>2970</v>
      </c>
      <c r="B48" s="4"/>
      <c r="C48" s="4"/>
    </row>
    <row r="49" spans="1:3">
      <c r="A49" s="3" t="s">
        <v>2957</v>
      </c>
      <c r="B49" s="4"/>
      <c r="C49" s="4"/>
    </row>
    <row r="50" spans="1:3">
      <c r="A50" s="2" t="s">
        <v>929</v>
      </c>
      <c r="B50" s="4">
        <v>0</v>
      </c>
      <c r="C50" s="4">
        <v>0</v>
      </c>
    </row>
    <row r="51" spans="1:3" ht="30">
      <c r="A51" s="2" t="s">
        <v>2949</v>
      </c>
      <c r="B51" s="4"/>
      <c r="C51" s="4"/>
    </row>
    <row r="52" spans="1:3">
      <c r="A52" s="3" t="s">
        <v>2957</v>
      </c>
      <c r="B52" s="4"/>
      <c r="C52" s="4"/>
    </row>
    <row r="53" spans="1:3">
      <c r="A53" s="2" t="s">
        <v>1020</v>
      </c>
      <c r="B53" s="4">
        <v>63</v>
      </c>
      <c r="C53" s="4">
        <v>72</v>
      </c>
    </row>
    <row r="54" spans="1:3" ht="30">
      <c r="A54" s="2" t="s">
        <v>2958</v>
      </c>
      <c r="B54" s="4">
        <v>115</v>
      </c>
      <c r="C54" s="4">
        <v>131</v>
      </c>
    </row>
    <row r="55" spans="1:3" ht="30">
      <c r="A55" s="2" t="s">
        <v>2959</v>
      </c>
      <c r="B55" s="4">
        <v>641</v>
      </c>
      <c r="C55" s="4">
        <v>486</v>
      </c>
    </row>
    <row r="56" spans="1:3" ht="30">
      <c r="A56" s="2" t="s">
        <v>2960</v>
      </c>
      <c r="B56" s="4">
        <v>702</v>
      </c>
      <c r="C56" s="4">
        <v>822</v>
      </c>
    </row>
    <row r="57" spans="1:3" ht="30">
      <c r="A57" s="2" t="s">
        <v>2961</v>
      </c>
      <c r="B57" s="6">
        <v>5716</v>
      </c>
      <c r="C57" s="6">
        <v>5386</v>
      </c>
    </row>
    <row r="58" spans="1:3">
      <c r="A58" s="2" t="s">
        <v>929</v>
      </c>
      <c r="B58" s="6">
        <v>7174</v>
      </c>
      <c r="C58" s="6">
        <v>6825</v>
      </c>
    </row>
    <row r="59" spans="1:3" ht="45">
      <c r="A59" s="2" t="s">
        <v>2971</v>
      </c>
      <c r="B59" s="4"/>
      <c r="C59" s="4"/>
    </row>
    <row r="60" spans="1:3">
      <c r="A60" s="3" t="s">
        <v>2957</v>
      </c>
      <c r="B60" s="4"/>
      <c r="C60" s="4"/>
    </row>
    <row r="61" spans="1:3">
      <c r="A61" s="2" t="s">
        <v>929</v>
      </c>
      <c r="B61" s="6">
        <v>4367</v>
      </c>
      <c r="C61" s="6">
        <v>3945</v>
      </c>
    </row>
    <row r="62" spans="1:3">
      <c r="A62" s="2" t="s">
        <v>2972</v>
      </c>
      <c r="B62" s="4"/>
      <c r="C62" s="4"/>
    </row>
    <row r="63" spans="1:3">
      <c r="A63" s="3" t="s">
        <v>2957</v>
      </c>
      <c r="B63" s="4"/>
      <c r="C63" s="4"/>
    </row>
    <row r="64" spans="1:3">
      <c r="A64" s="2" t="s">
        <v>1020</v>
      </c>
      <c r="B64" s="4">
        <v>0</v>
      </c>
      <c r="C64" s="4">
        <v>0</v>
      </c>
    </row>
    <row r="65" spans="1:3" ht="30">
      <c r="A65" s="2" t="s">
        <v>2958</v>
      </c>
      <c r="B65" s="6">
        <v>2043</v>
      </c>
      <c r="C65" s="6">
        <v>3460</v>
      </c>
    </row>
    <row r="66" spans="1:3" ht="30">
      <c r="A66" s="2" t="s">
        <v>2959</v>
      </c>
      <c r="B66" s="4">
        <v>0</v>
      </c>
      <c r="C66" s="4">
        <v>0</v>
      </c>
    </row>
    <row r="67" spans="1:3" ht="30">
      <c r="A67" s="2" t="s">
        <v>2960</v>
      </c>
      <c r="B67" s="4">
        <v>0</v>
      </c>
      <c r="C67" s="4">
        <v>0</v>
      </c>
    </row>
    <row r="68" spans="1:3" ht="30">
      <c r="A68" s="2" t="s">
        <v>2961</v>
      </c>
      <c r="B68" s="4">
        <v>0</v>
      </c>
      <c r="C68" s="4">
        <v>0</v>
      </c>
    </row>
    <row r="69" spans="1:3">
      <c r="A69" s="2" t="s">
        <v>929</v>
      </c>
      <c r="B69" s="6">
        <v>2043</v>
      </c>
      <c r="C69" s="6">
        <v>3460</v>
      </c>
    </row>
    <row r="70" spans="1:3" ht="30">
      <c r="A70" s="2" t="s">
        <v>2973</v>
      </c>
      <c r="B70" s="4"/>
      <c r="C70" s="4"/>
    </row>
    <row r="71" spans="1:3">
      <c r="A71" s="3" t="s">
        <v>2957</v>
      </c>
      <c r="B71" s="4"/>
      <c r="C71" s="4"/>
    </row>
    <row r="72" spans="1:3">
      <c r="A72" s="2" t="s">
        <v>929</v>
      </c>
      <c r="B72" s="6">
        <v>2043</v>
      </c>
      <c r="C72" s="6">
        <v>3460</v>
      </c>
    </row>
    <row r="73" spans="1:3">
      <c r="A73" s="2" t="s">
        <v>2974</v>
      </c>
      <c r="B73" s="4"/>
      <c r="C73" s="4"/>
    </row>
    <row r="74" spans="1:3">
      <c r="A74" s="3" t="s">
        <v>2957</v>
      </c>
      <c r="B74" s="4"/>
      <c r="C74" s="4"/>
    </row>
    <row r="75" spans="1:3">
      <c r="A75" s="2" t="s">
        <v>1020</v>
      </c>
      <c r="B75" s="4">
        <v>24</v>
      </c>
      <c r="C75" s="4">
        <v>24</v>
      </c>
    </row>
    <row r="76" spans="1:3" ht="30">
      <c r="A76" s="2" t="s">
        <v>2958</v>
      </c>
      <c r="B76" s="4">
        <v>42</v>
      </c>
      <c r="C76" s="4">
        <v>9</v>
      </c>
    </row>
    <row r="77" spans="1:3" ht="30">
      <c r="A77" s="2" t="s">
        <v>2959</v>
      </c>
      <c r="B77" s="4">
        <v>52</v>
      </c>
      <c r="C77" s="4">
        <v>85</v>
      </c>
    </row>
    <row r="78" spans="1:3" ht="30">
      <c r="A78" s="2" t="s">
        <v>2960</v>
      </c>
      <c r="B78" s="4">
        <v>22</v>
      </c>
      <c r="C78" s="4">
        <v>22</v>
      </c>
    </row>
    <row r="79" spans="1:3" ht="30">
      <c r="A79" s="2" t="s">
        <v>2961</v>
      </c>
      <c r="B79" s="6">
        <v>2197</v>
      </c>
      <c r="C79" s="6">
        <v>2158</v>
      </c>
    </row>
    <row r="80" spans="1:3">
      <c r="A80" s="2" t="s">
        <v>929</v>
      </c>
      <c r="B80" s="6">
        <v>2313</v>
      </c>
      <c r="C80" s="6">
        <v>2274</v>
      </c>
    </row>
    <row r="81" spans="1:3" ht="30">
      <c r="A81" s="2" t="s">
        <v>2975</v>
      </c>
      <c r="B81" s="4"/>
      <c r="C81" s="4"/>
    </row>
    <row r="82" spans="1:3">
      <c r="A82" s="3" t="s">
        <v>2957</v>
      </c>
      <c r="B82" s="4"/>
      <c r="C82" s="4"/>
    </row>
    <row r="83" spans="1:3">
      <c r="A83" s="2" t="s">
        <v>929</v>
      </c>
      <c r="B83" s="8">
        <v>69</v>
      </c>
      <c r="C83" s="8">
        <v>69</v>
      </c>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2976</v>
      </c>
      <c r="B1" s="7" t="s">
        <v>2</v>
      </c>
      <c r="C1" s="7" t="s">
        <v>112</v>
      </c>
    </row>
    <row r="2" spans="1:3">
      <c r="A2" s="1" t="s">
        <v>84</v>
      </c>
      <c r="B2" s="7"/>
      <c r="C2" s="7"/>
    </row>
    <row r="3" spans="1:3" ht="30">
      <c r="A3" s="3" t="s">
        <v>1227</v>
      </c>
      <c r="B3" s="4"/>
      <c r="C3" s="4"/>
    </row>
    <row r="4" spans="1:3">
      <c r="A4" s="2" t="s">
        <v>1228</v>
      </c>
      <c r="B4" s="8">
        <v>69122</v>
      </c>
      <c r="C4" s="8">
        <v>58148</v>
      </c>
    </row>
    <row r="5" spans="1:3" ht="30">
      <c r="A5" s="2" t="s">
        <v>2977</v>
      </c>
      <c r="B5" s="6">
        <v>-14247</v>
      </c>
      <c r="C5" s="6">
        <v>-6477</v>
      </c>
    </row>
    <row r="6" spans="1:3" ht="30">
      <c r="A6" s="2" t="s">
        <v>2939</v>
      </c>
      <c r="B6" s="6">
        <v>54875</v>
      </c>
      <c r="C6" s="6">
        <v>51671</v>
      </c>
    </row>
    <row r="7" spans="1:3" ht="30">
      <c r="A7" s="2" t="s">
        <v>2978</v>
      </c>
      <c r="B7" s="6">
        <v>-54592</v>
      </c>
      <c r="C7" s="6">
        <v>-51624</v>
      </c>
    </row>
    <row r="8" spans="1:3">
      <c r="A8" s="2" t="s">
        <v>2979</v>
      </c>
      <c r="B8" s="4">
        <v>283</v>
      </c>
      <c r="C8" s="4">
        <v>47</v>
      </c>
    </row>
    <row r="9" spans="1:3" ht="30">
      <c r="A9" s="3" t="s">
        <v>1238</v>
      </c>
      <c r="B9" s="4"/>
      <c r="C9" s="4"/>
    </row>
    <row r="10" spans="1:3">
      <c r="A10" s="2" t="s">
        <v>1228</v>
      </c>
      <c r="B10" s="6">
        <v>77643</v>
      </c>
      <c r="C10" s="6">
        <v>56583</v>
      </c>
    </row>
    <row r="11" spans="1:3" ht="30">
      <c r="A11" s="2" t="s">
        <v>2977</v>
      </c>
      <c r="B11" s="6">
        <v>-14247</v>
      </c>
      <c r="C11" s="6">
        <v>-6477</v>
      </c>
    </row>
    <row r="12" spans="1:3" ht="30">
      <c r="A12" s="2" t="s">
        <v>2939</v>
      </c>
      <c r="B12" s="6">
        <v>63396</v>
      </c>
      <c r="C12" s="6">
        <v>50106</v>
      </c>
    </row>
    <row r="13" spans="1:3" ht="30">
      <c r="A13" s="2" t="s">
        <v>2980</v>
      </c>
      <c r="B13" s="6">
        <v>-62540</v>
      </c>
      <c r="C13" s="6">
        <v>-49713</v>
      </c>
    </row>
    <row r="14" spans="1:3">
      <c r="A14" s="2" t="s">
        <v>2979</v>
      </c>
      <c r="B14" s="8">
        <v>856</v>
      </c>
      <c r="C14" s="8">
        <v>393</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workbookViewId="0"/>
  </sheetViews>
  <sheetFormatPr defaultRowHeight="15"/>
  <cols>
    <col min="1" max="1" width="36.5703125" bestFit="1" customWidth="1"/>
    <col min="2" max="2" width="12" bestFit="1" customWidth="1"/>
    <col min="3" max="3" width="12.42578125" bestFit="1" customWidth="1"/>
    <col min="4" max="4" width="12.28515625" bestFit="1" customWidth="1"/>
    <col min="5" max="5" width="12.42578125" bestFit="1" customWidth="1"/>
    <col min="6" max="6" width="12.5703125" bestFit="1" customWidth="1"/>
  </cols>
  <sheetData>
    <row r="1" spans="1:6" ht="15" customHeight="1">
      <c r="A1" s="1" t="s">
        <v>2981</v>
      </c>
      <c r="B1" s="7" t="s">
        <v>2982</v>
      </c>
      <c r="C1" s="7"/>
      <c r="D1" s="7"/>
      <c r="E1" s="7"/>
      <c r="F1" s="1"/>
    </row>
    <row r="2" spans="1:6">
      <c r="A2" s="1" t="s">
        <v>84</v>
      </c>
      <c r="B2" s="7" t="s">
        <v>2983</v>
      </c>
      <c r="C2" s="7" t="s">
        <v>2984</v>
      </c>
      <c r="D2" s="7" t="s">
        <v>2985</v>
      </c>
      <c r="E2" s="7" t="s">
        <v>2986</v>
      </c>
      <c r="F2" s="1" t="s">
        <v>2</v>
      </c>
    </row>
    <row r="3" spans="1:6">
      <c r="A3" s="1"/>
      <c r="B3" s="7"/>
      <c r="C3" s="7"/>
      <c r="D3" s="7"/>
      <c r="E3" s="7"/>
      <c r="F3" s="1" t="s">
        <v>2987</v>
      </c>
    </row>
    <row r="4" spans="1:6" ht="30">
      <c r="A4" s="2" t="s">
        <v>2988</v>
      </c>
      <c r="B4" s="4"/>
      <c r="C4" s="4"/>
      <c r="D4" s="4"/>
      <c r="E4" s="4"/>
      <c r="F4" s="4"/>
    </row>
    <row r="5" spans="1:6">
      <c r="A5" s="3" t="s">
        <v>2989</v>
      </c>
      <c r="B5" s="4"/>
      <c r="C5" s="4"/>
      <c r="D5" s="4"/>
      <c r="E5" s="4"/>
      <c r="F5" s="4"/>
    </row>
    <row r="6" spans="1:6" ht="30">
      <c r="A6" s="2" t="s">
        <v>2990</v>
      </c>
      <c r="B6" s="8">
        <v>203</v>
      </c>
      <c r="C6" s="8">
        <v>203</v>
      </c>
      <c r="D6" s="8">
        <v>203</v>
      </c>
      <c r="E6" s="8">
        <v>203</v>
      </c>
      <c r="F6" s="4"/>
    </row>
    <row r="7" spans="1:6" ht="30">
      <c r="A7" s="2" t="s">
        <v>2991</v>
      </c>
      <c r="B7" s="4"/>
      <c r="C7" s="4"/>
      <c r="D7" s="4"/>
      <c r="E7" s="4"/>
      <c r="F7" s="4"/>
    </row>
    <row r="8" spans="1:6">
      <c r="A8" s="3" t="s">
        <v>2989</v>
      </c>
      <c r="B8" s="4"/>
      <c r="C8" s="4"/>
      <c r="D8" s="4"/>
      <c r="E8" s="4"/>
      <c r="F8" s="4"/>
    </row>
    <row r="9" spans="1:6">
      <c r="A9" s="2" t="s">
        <v>2992</v>
      </c>
      <c r="B9" s="4"/>
      <c r="C9" s="4"/>
      <c r="D9" s="4"/>
      <c r="E9" s="4"/>
      <c r="F9" s="4">
        <v>4</v>
      </c>
    </row>
    <row r="10" spans="1:6" ht="30">
      <c r="A10" s="2" t="s">
        <v>2993</v>
      </c>
      <c r="B10" s="4"/>
      <c r="C10" s="4"/>
      <c r="D10" s="4"/>
      <c r="E10" s="4"/>
      <c r="F10" s="4"/>
    </row>
    <row r="11" spans="1:6">
      <c r="A11" s="3" t="s">
        <v>2989</v>
      </c>
      <c r="B11" s="4"/>
      <c r="C11" s="4"/>
      <c r="D11" s="4"/>
      <c r="E11" s="4"/>
      <c r="F11" s="4"/>
    </row>
    <row r="12" spans="1:6" ht="30">
      <c r="A12" s="2" t="s">
        <v>2893</v>
      </c>
      <c r="B12" s="4"/>
      <c r="C12" s="4"/>
      <c r="D12" s="4"/>
      <c r="E12" s="4"/>
      <c r="F12" s="6">
        <v>1200</v>
      </c>
    </row>
  </sheetData>
  <mergeCells count="5">
    <mergeCell ref="B1:E1"/>
    <mergeCell ref="B2:B3"/>
    <mergeCell ref="C2:C3"/>
    <mergeCell ref="D2:D3"/>
    <mergeCell ref="E2:E3"/>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2" width="15.28515625" bestFit="1" customWidth="1"/>
    <col min="3" max="3" width="12.5703125" bestFit="1" customWidth="1"/>
    <col min="4" max="4" width="15.28515625" bestFit="1" customWidth="1"/>
  </cols>
  <sheetData>
    <row r="1" spans="1:4" ht="15" customHeight="1">
      <c r="A1" s="7" t="s">
        <v>2994</v>
      </c>
      <c r="B1" s="7" t="s">
        <v>1</v>
      </c>
      <c r="C1" s="7"/>
      <c r="D1" s="1"/>
    </row>
    <row r="2" spans="1:4">
      <c r="A2" s="7"/>
      <c r="B2" s="1" t="s">
        <v>2</v>
      </c>
      <c r="C2" s="1" t="s">
        <v>26</v>
      </c>
      <c r="D2" s="1" t="s">
        <v>112</v>
      </c>
    </row>
    <row r="3" spans="1:4">
      <c r="A3" s="3" t="s">
        <v>2995</v>
      </c>
      <c r="B3" s="4"/>
      <c r="C3" s="4"/>
      <c r="D3" s="4"/>
    </row>
    <row r="4" spans="1:4" ht="45">
      <c r="A4" s="2" t="s">
        <v>2996</v>
      </c>
      <c r="B4" s="8">
        <v>90000000000</v>
      </c>
      <c r="C4" s="4"/>
      <c r="D4" s="8">
        <v>69600000000</v>
      </c>
    </row>
    <row r="5" spans="1:4" ht="45">
      <c r="A5" s="2" t="s">
        <v>2997</v>
      </c>
      <c r="B5" s="6">
        <v>95900000000</v>
      </c>
      <c r="C5" s="4"/>
      <c r="D5" s="6">
        <v>75000000000</v>
      </c>
    </row>
    <row r="6" spans="1:4" ht="45">
      <c r="A6" s="2" t="s">
        <v>2998</v>
      </c>
      <c r="B6" s="6">
        <v>19800000000</v>
      </c>
      <c r="C6" s="4"/>
      <c r="D6" s="6">
        <v>18900000000</v>
      </c>
    </row>
    <row r="7" spans="1:4" ht="45">
      <c r="A7" s="2" t="s">
        <v>2999</v>
      </c>
      <c r="B7" s="6">
        <v>9300000000</v>
      </c>
      <c r="C7" s="4"/>
      <c r="D7" s="6">
        <v>8800000000</v>
      </c>
    </row>
    <row r="8" spans="1:4" ht="30">
      <c r="A8" s="2" t="s">
        <v>3000</v>
      </c>
      <c r="B8" s="6">
        <v>313000000</v>
      </c>
      <c r="C8" s="4"/>
      <c r="D8" s="6">
        <v>266000000</v>
      </c>
    </row>
    <row r="9" spans="1:4" ht="30">
      <c r="A9" s="2" t="s">
        <v>3001</v>
      </c>
      <c r="B9" s="6">
        <v>50000000</v>
      </c>
      <c r="C9" s="4"/>
      <c r="D9" s="6">
        <v>56000000</v>
      </c>
    </row>
    <row r="10" spans="1:4" ht="30">
      <c r="A10" s="2" t="s">
        <v>3002</v>
      </c>
      <c r="B10" s="6">
        <v>6800000000</v>
      </c>
      <c r="C10" s="4"/>
      <c r="D10" s="6">
        <v>5200000000</v>
      </c>
    </row>
    <row r="11" spans="1:4" ht="30">
      <c r="A11" s="2" t="s">
        <v>3003</v>
      </c>
      <c r="B11" s="6">
        <v>5700000000</v>
      </c>
      <c r="C11" s="4"/>
      <c r="D11" s="6">
        <v>4600000000</v>
      </c>
    </row>
    <row r="12" spans="1:4">
      <c r="A12" s="2" t="s">
        <v>3004</v>
      </c>
      <c r="B12" s="6">
        <v>21707000000</v>
      </c>
      <c r="C12" s="4"/>
      <c r="D12" s="6">
        <v>22605000000</v>
      </c>
    </row>
    <row r="13" spans="1:4" ht="60">
      <c r="A13" s="2" t="s">
        <v>3005</v>
      </c>
      <c r="B13" s="6">
        <v>-1000000</v>
      </c>
      <c r="C13" s="4">
        <v>0</v>
      </c>
      <c r="D13" s="4"/>
    </row>
    <row r="14" spans="1:4" ht="30">
      <c r="A14" s="2" t="s">
        <v>3006</v>
      </c>
      <c r="B14" s="6">
        <v>852000000</v>
      </c>
      <c r="C14" s="4"/>
      <c r="D14" s="4"/>
    </row>
    <row r="15" spans="1:4" ht="30">
      <c r="A15" s="2" t="s">
        <v>3007</v>
      </c>
      <c r="B15" s="4" t="s">
        <v>3008</v>
      </c>
      <c r="C15" s="4"/>
      <c r="D15" s="4"/>
    </row>
    <row r="16" spans="1:4" ht="45">
      <c r="A16" s="2" t="s">
        <v>3009</v>
      </c>
      <c r="B16" s="4">
        <v>0</v>
      </c>
      <c r="C16" s="4">
        <v>0</v>
      </c>
      <c r="D16" s="4"/>
    </row>
    <row r="17" spans="1:4" ht="45">
      <c r="A17" s="2" t="s">
        <v>3010</v>
      </c>
      <c r="B17" s="6">
        <v>881000000</v>
      </c>
      <c r="C17" s="6">
        <v>848000000</v>
      </c>
      <c r="D17" s="4"/>
    </row>
    <row r="18" spans="1:4" ht="45">
      <c r="A18" s="2" t="s">
        <v>3011</v>
      </c>
      <c r="B18" s="6">
        <v>489000000</v>
      </c>
      <c r="C18" s="4"/>
      <c r="D18" s="6">
        <v>492000000</v>
      </c>
    </row>
    <row r="19" spans="1:4" ht="30">
      <c r="A19" s="2" t="s">
        <v>3012</v>
      </c>
      <c r="B19" s="6">
        <v>200000000</v>
      </c>
      <c r="C19" s="4"/>
      <c r="D19" s="6">
        <v>98000000</v>
      </c>
    </row>
    <row r="20" spans="1:4" ht="45">
      <c r="A20" s="2" t="s">
        <v>3013</v>
      </c>
      <c r="B20" s="6">
        <v>13400000000</v>
      </c>
      <c r="C20" s="4"/>
      <c r="D20" s="6">
        <v>13600000000</v>
      </c>
    </row>
    <row r="21" spans="1:4" ht="45">
      <c r="A21" s="2" t="s">
        <v>3014</v>
      </c>
      <c r="B21" s="6">
        <v>9300000000</v>
      </c>
      <c r="C21" s="4"/>
      <c r="D21" s="6">
        <v>10500000000</v>
      </c>
    </row>
    <row r="22" spans="1:4" ht="45">
      <c r="A22" s="2" t="s">
        <v>3015</v>
      </c>
      <c r="B22" s="6">
        <v>4100000000</v>
      </c>
      <c r="C22" s="4"/>
      <c r="D22" s="6">
        <v>3100000000</v>
      </c>
    </row>
    <row r="23" spans="1:4">
      <c r="A23" s="2" t="s">
        <v>3016</v>
      </c>
      <c r="B23" s="4"/>
      <c r="C23" s="4"/>
      <c r="D23" s="4"/>
    </row>
    <row r="24" spans="1:4">
      <c r="A24" s="3" t="s">
        <v>2995</v>
      </c>
      <c r="B24" s="4"/>
      <c r="C24" s="4"/>
      <c r="D24" s="4"/>
    </row>
    <row r="25" spans="1:4">
      <c r="A25" s="2" t="s">
        <v>3004</v>
      </c>
      <c r="B25" s="6">
        <v>17100000000</v>
      </c>
      <c r="C25" s="4"/>
      <c r="D25" s="6">
        <v>16900000000</v>
      </c>
    </row>
    <row r="26" spans="1:4">
      <c r="A26" s="2" t="s">
        <v>3017</v>
      </c>
      <c r="B26" s="4"/>
      <c r="C26" s="4"/>
      <c r="D26" s="4"/>
    </row>
    <row r="27" spans="1:4">
      <c r="A27" s="3" t="s">
        <v>2995</v>
      </c>
      <c r="B27" s="4"/>
      <c r="C27" s="4"/>
      <c r="D27" s="4"/>
    </row>
    <row r="28" spans="1:4">
      <c r="A28" s="2" t="s">
        <v>3004</v>
      </c>
      <c r="B28" s="6">
        <v>4600000000</v>
      </c>
      <c r="C28" s="4"/>
      <c r="D28" s="6">
        <v>5700000000</v>
      </c>
    </row>
    <row r="29" spans="1:4">
      <c r="A29" s="2" t="s">
        <v>3018</v>
      </c>
      <c r="B29" s="4"/>
      <c r="C29" s="4"/>
      <c r="D29" s="4"/>
    </row>
    <row r="30" spans="1:4">
      <c r="A30" s="3" t="s">
        <v>2995</v>
      </c>
      <c r="B30" s="4"/>
      <c r="C30" s="4"/>
      <c r="D30" s="4"/>
    </row>
    <row r="31" spans="1:4">
      <c r="A31" s="2" t="s">
        <v>3004</v>
      </c>
      <c r="B31" s="6">
        <v>5694000000</v>
      </c>
      <c r="C31" s="4"/>
      <c r="D31" s="6">
        <v>7647000000</v>
      </c>
    </row>
    <row r="32" spans="1:4">
      <c r="A32" s="2" t="s">
        <v>3019</v>
      </c>
      <c r="B32" s="4"/>
      <c r="C32" s="4"/>
      <c r="D32" s="4"/>
    </row>
    <row r="33" spans="1:4">
      <c r="A33" s="3" t="s">
        <v>2995</v>
      </c>
      <c r="B33" s="4"/>
      <c r="C33" s="4"/>
      <c r="D33" s="4"/>
    </row>
    <row r="34" spans="1:4">
      <c r="A34" s="2" t="s">
        <v>3004</v>
      </c>
      <c r="B34" s="6">
        <v>4165000000</v>
      </c>
      <c r="C34" s="4"/>
      <c r="D34" s="6">
        <v>2481000000</v>
      </c>
    </row>
    <row r="35" spans="1:4" ht="45">
      <c r="A35" s="2" t="s">
        <v>3020</v>
      </c>
      <c r="B35" s="4"/>
      <c r="C35" s="4"/>
      <c r="D35" s="4"/>
    </row>
    <row r="36" spans="1:4">
      <c r="A36" s="3" t="s">
        <v>2995</v>
      </c>
      <c r="B36" s="4"/>
      <c r="C36" s="4"/>
      <c r="D36" s="4"/>
    </row>
    <row r="37" spans="1:4" ht="45">
      <c r="A37" s="2" t="s">
        <v>3021</v>
      </c>
      <c r="B37" s="6">
        <v>1900000000</v>
      </c>
      <c r="C37" s="4"/>
      <c r="D37" s="6">
        <v>1900000000</v>
      </c>
    </row>
    <row r="38" spans="1:4" ht="45">
      <c r="A38" s="2" t="s">
        <v>3022</v>
      </c>
      <c r="B38" s="4"/>
      <c r="C38" s="4"/>
      <c r="D38" s="4"/>
    </row>
    <row r="39" spans="1:4">
      <c r="A39" s="3" t="s">
        <v>2995</v>
      </c>
      <c r="B39" s="4"/>
      <c r="C39" s="4"/>
      <c r="D39" s="4"/>
    </row>
    <row r="40" spans="1:4" ht="45">
      <c r="A40" s="2" t="s">
        <v>3021</v>
      </c>
      <c r="B40" s="8">
        <v>2400000000</v>
      </c>
      <c r="C40" s="4"/>
      <c r="D40" s="8">
        <v>2700000000</v>
      </c>
    </row>
  </sheetData>
  <mergeCells count="2">
    <mergeCell ref="A1:A2"/>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3023</v>
      </c>
      <c r="B1" s="7" t="s">
        <v>2</v>
      </c>
      <c r="C1" s="7" t="s">
        <v>112</v>
      </c>
    </row>
    <row r="2" spans="1:3">
      <c r="A2" s="1" t="s">
        <v>84</v>
      </c>
      <c r="B2" s="7"/>
      <c r="C2" s="7"/>
    </row>
    <row r="3" spans="1:3" ht="30">
      <c r="A3" s="3" t="s">
        <v>3024</v>
      </c>
      <c r="B3" s="4"/>
      <c r="C3" s="4"/>
    </row>
    <row r="4" spans="1:3">
      <c r="A4" s="2" t="s">
        <v>1498</v>
      </c>
      <c r="B4" s="8">
        <v>109836</v>
      </c>
      <c r="C4" s="8">
        <v>88474</v>
      </c>
    </row>
    <row r="5" spans="1:3">
      <c r="A5" s="2" t="s">
        <v>3025</v>
      </c>
      <c r="B5" s="6">
        <v>-88129</v>
      </c>
      <c r="C5" s="6">
        <v>-65869</v>
      </c>
    </row>
    <row r="6" spans="1:3" ht="30">
      <c r="A6" s="2" t="s">
        <v>2939</v>
      </c>
      <c r="B6" s="6">
        <v>21707</v>
      </c>
      <c r="C6" s="6">
        <v>22605</v>
      </c>
    </row>
    <row r="7" spans="1:3">
      <c r="A7" s="2" t="s">
        <v>3026</v>
      </c>
      <c r="B7" s="6">
        <v>105202</v>
      </c>
      <c r="C7" s="6">
        <v>83781</v>
      </c>
    </row>
    <row r="8" spans="1:3">
      <c r="A8" s="2" t="s">
        <v>3027</v>
      </c>
      <c r="B8" s="6">
        <v>-86777</v>
      </c>
      <c r="C8" s="6">
        <v>-65043</v>
      </c>
    </row>
    <row r="9" spans="1:3" ht="30">
      <c r="A9" s="2" t="s">
        <v>2939</v>
      </c>
      <c r="B9" s="6">
        <v>18425</v>
      </c>
      <c r="C9" s="6">
        <v>18738</v>
      </c>
    </row>
    <row r="10" spans="1:3">
      <c r="A10" s="2" t="s">
        <v>3018</v>
      </c>
      <c r="B10" s="4"/>
      <c r="C10" s="4"/>
    </row>
    <row r="11" spans="1:3" ht="30">
      <c r="A11" s="3" t="s">
        <v>3024</v>
      </c>
      <c r="B11" s="4"/>
      <c r="C11" s="4"/>
    </row>
    <row r="12" spans="1:3">
      <c r="A12" s="2" t="s">
        <v>1498</v>
      </c>
      <c r="B12" s="6">
        <v>83194</v>
      </c>
      <c r="C12" s="6">
        <v>63698</v>
      </c>
    </row>
    <row r="13" spans="1:3">
      <c r="A13" s="2" t="s">
        <v>3025</v>
      </c>
      <c r="B13" s="6">
        <v>-77500</v>
      </c>
      <c r="C13" s="6">
        <v>-56051</v>
      </c>
    </row>
    <row r="14" spans="1:3" ht="30">
      <c r="A14" s="2" t="s">
        <v>2939</v>
      </c>
      <c r="B14" s="6">
        <v>5694</v>
      </c>
      <c r="C14" s="6">
        <v>7647</v>
      </c>
    </row>
    <row r="15" spans="1:3">
      <c r="A15" s="2" t="s">
        <v>3026</v>
      </c>
      <c r="B15" s="6">
        <v>78183</v>
      </c>
      <c r="C15" s="6">
        <v>60059</v>
      </c>
    </row>
    <row r="16" spans="1:3">
      <c r="A16" s="2" t="s">
        <v>3027</v>
      </c>
      <c r="B16" s="6">
        <v>-73377</v>
      </c>
      <c r="C16" s="6">
        <v>-54394</v>
      </c>
    </row>
    <row r="17" spans="1:3" ht="30">
      <c r="A17" s="2" t="s">
        <v>2939</v>
      </c>
      <c r="B17" s="6">
        <v>4806</v>
      </c>
      <c r="C17" s="6">
        <v>5665</v>
      </c>
    </row>
    <row r="18" spans="1:3">
      <c r="A18" s="2" t="s">
        <v>3028</v>
      </c>
      <c r="B18" s="4"/>
      <c r="C18" s="4"/>
    </row>
    <row r="19" spans="1:3" ht="30">
      <c r="A19" s="3" t="s">
        <v>3024</v>
      </c>
      <c r="B19" s="4"/>
      <c r="C19" s="4"/>
    </row>
    <row r="20" spans="1:3">
      <c r="A20" s="2" t="s">
        <v>1498</v>
      </c>
      <c r="B20" s="6">
        <v>6879</v>
      </c>
      <c r="C20" s="6">
        <v>7461</v>
      </c>
    </row>
    <row r="21" spans="1:3">
      <c r="A21" s="2" t="s">
        <v>3025</v>
      </c>
      <c r="B21" s="6">
        <v>-1308</v>
      </c>
      <c r="C21" s="6">
        <v>-1233</v>
      </c>
    </row>
    <row r="22" spans="1:3" ht="30">
      <c r="A22" s="2" t="s">
        <v>2939</v>
      </c>
      <c r="B22" s="6">
        <v>5571</v>
      </c>
      <c r="C22" s="6">
        <v>6228</v>
      </c>
    </row>
    <row r="23" spans="1:3">
      <c r="A23" s="2" t="s">
        <v>3026</v>
      </c>
      <c r="B23" s="6">
        <v>7523</v>
      </c>
      <c r="C23" s="6">
        <v>7702</v>
      </c>
    </row>
    <row r="24" spans="1:3">
      <c r="A24" s="2" t="s">
        <v>3027</v>
      </c>
      <c r="B24" s="6">
        <v>-1411</v>
      </c>
      <c r="C24" s="6">
        <v>-1459</v>
      </c>
    </row>
    <row r="25" spans="1:3" ht="30">
      <c r="A25" s="2" t="s">
        <v>2939</v>
      </c>
      <c r="B25" s="6">
        <v>6112</v>
      </c>
      <c r="C25" s="6">
        <v>6243</v>
      </c>
    </row>
    <row r="26" spans="1:3">
      <c r="A26" s="2" t="s">
        <v>3029</v>
      </c>
      <c r="B26" s="4"/>
      <c r="C26" s="4"/>
    </row>
    <row r="27" spans="1:3" ht="30">
      <c r="A27" s="3" t="s">
        <v>3024</v>
      </c>
      <c r="B27" s="4"/>
      <c r="C27" s="4"/>
    </row>
    <row r="28" spans="1:3">
      <c r="A28" s="2" t="s">
        <v>1498</v>
      </c>
      <c r="B28" s="6">
        <v>9130</v>
      </c>
      <c r="C28" s="6">
        <v>9005</v>
      </c>
    </row>
    <row r="29" spans="1:3">
      <c r="A29" s="2" t="s">
        <v>3025</v>
      </c>
      <c r="B29" s="6">
        <v>-2992</v>
      </c>
      <c r="C29" s="6">
        <v>-2842</v>
      </c>
    </row>
    <row r="30" spans="1:3" ht="30">
      <c r="A30" s="2" t="s">
        <v>2939</v>
      </c>
      <c r="B30" s="6">
        <v>6138</v>
      </c>
      <c r="C30" s="6">
        <v>6163</v>
      </c>
    </row>
    <row r="31" spans="1:3">
      <c r="A31" s="2" t="s">
        <v>3026</v>
      </c>
      <c r="B31" s="6">
        <v>6783</v>
      </c>
      <c r="C31" s="6">
        <v>7038</v>
      </c>
    </row>
    <row r="32" spans="1:3">
      <c r="A32" s="2" t="s">
        <v>3027</v>
      </c>
      <c r="B32" s="6">
        <v>-2511</v>
      </c>
      <c r="C32" s="6">
        <v>-2845</v>
      </c>
    </row>
    <row r="33" spans="1:3" ht="30">
      <c r="A33" s="2" t="s">
        <v>2939</v>
      </c>
      <c r="B33" s="6">
        <v>4272</v>
      </c>
      <c r="C33" s="6">
        <v>4193</v>
      </c>
    </row>
    <row r="34" spans="1:3">
      <c r="A34" s="2" t="s">
        <v>3019</v>
      </c>
      <c r="B34" s="4"/>
      <c r="C34" s="4"/>
    </row>
    <row r="35" spans="1:3" ht="30">
      <c r="A35" s="3" t="s">
        <v>3024</v>
      </c>
      <c r="B35" s="4"/>
      <c r="C35" s="4"/>
    </row>
    <row r="36" spans="1:3">
      <c r="A36" s="2" t="s">
        <v>1498</v>
      </c>
      <c r="B36" s="6">
        <v>9751</v>
      </c>
      <c r="C36" s="6">
        <v>7404</v>
      </c>
    </row>
    <row r="37" spans="1:3">
      <c r="A37" s="2" t="s">
        <v>3025</v>
      </c>
      <c r="B37" s="6">
        <v>-5586</v>
      </c>
      <c r="C37" s="6">
        <v>-4923</v>
      </c>
    </row>
    <row r="38" spans="1:3" ht="30">
      <c r="A38" s="2" t="s">
        <v>2939</v>
      </c>
      <c r="B38" s="6">
        <v>4165</v>
      </c>
      <c r="C38" s="6">
        <v>2481</v>
      </c>
    </row>
    <row r="39" spans="1:3">
      <c r="A39" s="2" t="s">
        <v>3026</v>
      </c>
      <c r="B39" s="6">
        <v>11616</v>
      </c>
      <c r="C39" s="6">
        <v>7827</v>
      </c>
    </row>
    <row r="40" spans="1:3">
      <c r="A40" s="2" t="s">
        <v>3027</v>
      </c>
      <c r="B40" s="6">
        <v>-8530</v>
      </c>
      <c r="C40" s="6">
        <v>-5511</v>
      </c>
    </row>
    <row r="41" spans="1:3" ht="30">
      <c r="A41" s="2" t="s">
        <v>2939</v>
      </c>
      <c r="B41" s="6">
        <v>3086</v>
      </c>
      <c r="C41" s="6">
        <v>2316</v>
      </c>
    </row>
    <row r="42" spans="1:3" ht="30">
      <c r="A42" s="2" t="s">
        <v>3030</v>
      </c>
      <c r="B42" s="4"/>
      <c r="C42" s="4"/>
    </row>
    <row r="43" spans="1:3" ht="30">
      <c r="A43" s="3" t="s">
        <v>3024</v>
      </c>
      <c r="B43" s="4"/>
      <c r="C43" s="4"/>
    </row>
    <row r="44" spans="1:3">
      <c r="A44" s="2" t="s">
        <v>1498</v>
      </c>
      <c r="B44" s="4">
        <v>172</v>
      </c>
      <c r="C44" s="4">
        <v>151</v>
      </c>
    </row>
    <row r="45" spans="1:3">
      <c r="A45" s="2" t="s">
        <v>3025</v>
      </c>
      <c r="B45" s="4">
        <v>-117</v>
      </c>
      <c r="C45" s="4">
        <v>-131</v>
      </c>
    </row>
    <row r="46" spans="1:3" ht="30">
      <c r="A46" s="2" t="s">
        <v>2939</v>
      </c>
      <c r="B46" s="4">
        <v>55</v>
      </c>
      <c r="C46" s="4">
        <v>20</v>
      </c>
    </row>
    <row r="47" spans="1:3">
      <c r="A47" s="2" t="s">
        <v>3026</v>
      </c>
      <c r="B47" s="4">
        <v>851</v>
      </c>
      <c r="C47" s="4">
        <v>943</v>
      </c>
    </row>
    <row r="48" spans="1:3">
      <c r="A48" s="2" t="s">
        <v>3027</v>
      </c>
      <c r="B48" s="4">
        <v>-826</v>
      </c>
      <c r="C48" s="4">
        <v>-713</v>
      </c>
    </row>
    <row r="49" spans="1:3" ht="30">
      <c r="A49" s="2" t="s">
        <v>2939</v>
      </c>
      <c r="B49" s="4">
        <v>25</v>
      </c>
      <c r="C49" s="4">
        <v>230</v>
      </c>
    </row>
    <row r="50" spans="1:3" ht="30">
      <c r="A50" s="2" t="s">
        <v>3031</v>
      </c>
      <c r="B50" s="4"/>
      <c r="C50" s="4"/>
    </row>
    <row r="51" spans="1:3" ht="30">
      <c r="A51" s="3" t="s">
        <v>3024</v>
      </c>
      <c r="B51" s="4"/>
      <c r="C51" s="4"/>
    </row>
    <row r="52" spans="1:3">
      <c r="A52" s="2" t="s">
        <v>1498</v>
      </c>
      <c r="B52" s="4">
        <v>710</v>
      </c>
      <c r="C52" s="4">
        <v>755</v>
      </c>
    </row>
    <row r="53" spans="1:3">
      <c r="A53" s="2" t="s">
        <v>3025</v>
      </c>
      <c r="B53" s="4">
        <v>-626</v>
      </c>
      <c r="C53" s="4">
        <v>-689</v>
      </c>
    </row>
    <row r="54" spans="1:3" ht="30">
      <c r="A54" s="2" t="s">
        <v>2939</v>
      </c>
      <c r="B54" s="4">
        <v>84</v>
      </c>
      <c r="C54" s="4">
        <v>66</v>
      </c>
    </row>
    <row r="55" spans="1:3">
      <c r="A55" s="2" t="s">
        <v>3026</v>
      </c>
      <c r="B55" s="4">
        <v>194</v>
      </c>
      <c r="C55" s="4">
        <v>168</v>
      </c>
    </row>
    <row r="56" spans="1:3">
      <c r="A56" s="2" t="s">
        <v>3027</v>
      </c>
      <c r="B56" s="4">
        <v>-122</v>
      </c>
      <c r="C56" s="4">
        <v>-121</v>
      </c>
    </row>
    <row r="57" spans="1:3" ht="30">
      <c r="A57" s="2" t="s">
        <v>2939</v>
      </c>
      <c r="B57" s="4">
        <v>72</v>
      </c>
      <c r="C57" s="4">
        <v>47</v>
      </c>
    </row>
    <row r="58" spans="1:3">
      <c r="A58" s="2" t="s">
        <v>3032</v>
      </c>
      <c r="B58" s="4"/>
      <c r="C58" s="4"/>
    </row>
    <row r="59" spans="1:3" ht="30">
      <c r="A59" s="3" t="s">
        <v>3024</v>
      </c>
      <c r="B59" s="4"/>
      <c r="C59" s="4"/>
    </row>
    <row r="60" spans="1:3">
      <c r="A60" s="2" t="s">
        <v>3026</v>
      </c>
      <c r="B60" s="4">
        <v>52</v>
      </c>
      <c r="C60" s="4">
        <v>44</v>
      </c>
    </row>
    <row r="61" spans="1:3">
      <c r="A61" s="2" t="s">
        <v>3027</v>
      </c>
      <c r="B61" s="4">
        <v>0</v>
      </c>
      <c r="C61" s="4">
        <v>0</v>
      </c>
    </row>
    <row r="62" spans="1:3" ht="30">
      <c r="A62" s="2" t="s">
        <v>2939</v>
      </c>
      <c r="B62" s="4">
        <v>52</v>
      </c>
      <c r="C62" s="4">
        <v>44</v>
      </c>
    </row>
    <row r="63" spans="1:3" ht="30">
      <c r="A63" s="2" t="s">
        <v>3033</v>
      </c>
      <c r="B63" s="4"/>
      <c r="C63" s="4"/>
    </row>
    <row r="64" spans="1:3" ht="30">
      <c r="A64" s="3" t="s">
        <v>3024</v>
      </c>
      <c r="B64" s="4"/>
      <c r="C64" s="4"/>
    </row>
    <row r="65" spans="1:3">
      <c r="A65" s="2" t="s">
        <v>1498</v>
      </c>
      <c r="B65" s="6">
        <v>9037</v>
      </c>
      <c r="C65" s="6">
        <v>7288</v>
      </c>
    </row>
    <row r="66" spans="1:3">
      <c r="A66" s="2" t="s">
        <v>3026</v>
      </c>
      <c r="B66" s="6">
        <v>5695</v>
      </c>
      <c r="C66" s="6">
        <v>3782</v>
      </c>
    </row>
    <row r="67" spans="1:3" ht="45">
      <c r="A67" s="2" t="s">
        <v>3020</v>
      </c>
      <c r="B67" s="4"/>
      <c r="C67" s="4"/>
    </row>
    <row r="68" spans="1:3" ht="30">
      <c r="A68" s="3" t="s">
        <v>3024</v>
      </c>
      <c r="B68" s="4"/>
      <c r="C68" s="4"/>
    </row>
    <row r="69" spans="1:3">
      <c r="A69" s="2" t="s">
        <v>3034</v>
      </c>
      <c r="B69" s="6">
        <v>161185</v>
      </c>
      <c r="C69" s="6">
        <v>148967</v>
      </c>
    </row>
    <row r="70" spans="1:3">
      <c r="A70" s="2" t="s">
        <v>1498</v>
      </c>
      <c r="B70" s="6">
        <v>8349</v>
      </c>
      <c r="C70" s="6">
        <v>6536</v>
      </c>
    </row>
    <row r="71" spans="1:3">
      <c r="A71" s="2" t="s">
        <v>3026</v>
      </c>
      <c r="B71" s="6">
        <v>2956</v>
      </c>
      <c r="C71" s="6">
        <v>2435</v>
      </c>
    </row>
    <row r="72" spans="1:3" ht="45">
      <c r="A72" s="2" t="s">
        <v>3022</v>
      </c>
      <c r="B72" s="4"/>
      <c r="C72" s="4"/>
    </row>
    <row r="73" spans="1:3" ht="30">
      <c r="A73" s="3" t="s">
        <v>3024</v>
      </c>
      <c r="B73" s="4"/>
      <c r="C73" s="4"/>
    </row>
    <row r="74" spans="1:3">
      <c r="A74" s="2" t="s">
        <v>3034</v>
      </c>
      <c r="B74" s="6">
        <v>26369</v>
      </c>
      <c r="C74" s="6">
        <v>26778</v>
      </c>
    </row>
    <row r="75" spans="1:3">
      <c r="A75" s="2" t="s">
        <v>1498</v>
      </c>
      <c r="B75" s="4">
        <v>688</v>
      </c>
      <c r="C75" s="4">
        <v>752</v>
      </c>
    </row>
    <row r="76" spans="1:3">
      <c r="A76" s="2" t="s">
        <v>3026</v>
      </c>
      <c r="B76" s="6">
        <v>2739</v>
      </c>
      <c r="C76" s="6">
        <v>1347</v>
      </c>
    </row>
    <row r="77" spans="1:3" ht="30">
      <c r="A77" s="2" t="s">
        <v>3035</v>
      </c>
      <c r="B77" s="4"/>
      <c r="C77" s="4"/>
    </row>
    <row r="78" spans="1:3" ht="30">
      <c r="A78" s="3" t="s">
        <v>3024</v>
      </c>
      <c r="B78" s="4"/>
      <c r="C78" s="4"/>
    </row>
    <row r="79" spans="1:3">
      <c r="A79" s="2" t="s">
        <v>1498</v>
      </c>
      <c r="B79" s="6">
        <v>100799</v>
      </c>
      <c r="C79" s="6">
        <v>81186</v>
      </c>
    </row>
    <row r="80" spans="1:3">
      <c r="A80" s="2" t="s">
        <v>3026</v>
      </c>
      <c r="B80" s="6">
        <v>99507</v>
      </c>
      <c r="C80" s="6">
        <v>79999</v>
      </c>
    </row>
    <row r="81" spans="1:3" ht="45">
      <c r="A81" s="2" t="s">
        <v>3036</v>
      </c>
      <c r="B81" s="4"/>
      <c r="C81" s="4"/>
    </row>
    <row r="82" spans="1:3" ht="30">
      <c r="A82" s="3" t="s">
        <v>3024</v>
      </c>
      <c r="B82" s="4"/>
      <c r="C82" s="4"/>
    </row>
    <row r="83" spans="1:3">
      <c r="A83" s="2" t="s">
        <v>1498</v>
      </c>
      <c r="B83" s="6">
        <v>1669</v>
      </c>
      <c r="C83" s="6">
        <v>1339</v>
      </c>
    </row>
    <row r="84" spans="1:3">
      <c r="A84" s="2" t="s">
        <v>3026</v>
      </c>
      <c r="B84" s="4">
        <v>751</v>
      </c>
      <c r="C84" s="4">
        <v>611</v>
      </c>
    </row>
    <row r="85" spans="1:3" ht="60">
      <c r="A85" s="2" t="s">
        <v>3037</v>
      </c>
      <c r="B85" s="4"/>
      <c r="C85" s="4"/>
    </row>
    <row r="86" spans="1:3" ht="30">
      <c r="A86" s="3" t="s">
        <v>3024</v>
      </c>
      <c r="B86" s="4"/>
      <c r="C86" s="4"/>
    </row>
    <row r="87" spans="1:3">
      <c r="A87" s="2" t="s">
        <v>1498</v>
      </c>
      <c r="B87" s="6">
        <v>99130</v>
      </c>
      <c r="C87" s="6">
        <v>79847</v>
      </c>
    </row>
    <row r="88" spans="1:3">
      <c r="A88" s="2" t="s">
        <v>3026</v>
      </c>
      <c r="B88" s="6">
        <v>98756</v>
      </c>
      <c r="C88" s="6">
        <v>79388</v>
      </c>
    </row>
    <row r="89" spans="1:3" ht="60">
      <c r="A89" s="2" t="s">
        <v>3038</v>
      </c>
      <c r="B89" s="4"/>
      <c r="C89" s="4"/>
    </row>
    <row r="90" spans="1:3" ht="30">
      <c r="A90" s="3" t="s">
        <v>3024</v>
      </c>
      <c r="B90" s="4"/>
      <c r="C90" s="4"/>
    </row>
    <row r="91" spans="1:3">
      <c r="A91" s="2" t="s">
        <v>3034</v>
      </c>
      <c r="B91" s="6">
        <v>238419</v>
      </c>
      <c r="C91" s="6">
        <v>221527</v>
      </c>
    </row>
    <row r="92" spans="1:3">
      <c r="A92" s="2" t="s">
        <v>1498</v>
      </c>
      <c r="B92" s="4">
        <v>775</v>
      </c>
      <c r="C92" s="4">
        <v>697</v>
      </c>
    </row>
    <row r="93" spans="1:3">
      <c r="A93" s="2" t="s">
        <v>3026</v>
      </c>
      <c r="B93" s="4">
        <v>643</v>
      </c>
      <c r="C93" s="4">
        <v>487</v>
      </c>
    </row>
    <row r="94" spans="1:3" ht="75">
      <c r="A94" s="2" t="s">
        <v>3039</v>
      </c>
      <c r="B94" s="4"/>
      <c r="C94" s="4"/>
    </row>
    <row r="95" spans="1:3" ht="30">
      <c r="A95" s="3" t="s">
        <v>3024</v>
      </c>
      <c r="B95" s="4"/>
      <c r="C95" s="4"/>
    </row>
    <row r="96" spans="1:3">
      <c r="A96" s="2" t="s">
        <v>3034</v>
      </c>
      <c r="B96" s="6">
        <v>4886284</v>
      </c>
      <c r="C96" s="6">
        <v>4378767</v>
      </c>
    </row>
    <row r="97" spans="1:3">
      <c r="A97" s="2" t="s">
        <v>1498</v>
      </c>
      <c r="B97" s="6">
        <v>74070</v>
      </c>
      <c r="C97" s="6">
        <v>56465</v>
      </c>
    </row>
    <row r="98" spans="1:3">
      <c r="A98" s="2" t="s">
        <v>3026</v>
      </c>
      <c r="B98" s="6">
        <v>74584</v>
      </c>
      <c r="C98" s="6">
        <v>57137</v>
      </c>
    </row>
    <row r="99" spans="1:3" ht="75">
      <c r="A99" s="2" t="s">
        <v>3040</v>
      </c>
      <c r="B99" s="4"/>
      <c r="C99" s="4"/>
    </row>
    <row r="100" spans="1:3" ht="30">
      <c r="A100" s="3" t="s">
        <v>3024</v>
      </c>
      <c r="B100" s="4"/>
      <c r="C100" s="4"/>
    </row>
    <row r="101" spans="1:3">
      <c r="A101" s="2" t="s">
        <v>3034</v>
      </c>
      <c r="B101" s="6">
        <v>76664</v>
      </c>
      <c r="C101" s="6">
        <v>88640</v>
      </c>
    </row>
    <row r="102" spans="1:3">
      <c r="A102" s="2" t="s">
        <v>1498</v>
      </c>
      <c r="B102" s="6">
        <v>6879</v>
      </c>
      <c r="C102" s="6">
        <v>7461</v>
      </c>
    </row>
    <row r="103" spans="1:3">
      <c r="A103" s="2" t="s">
        <v>3026</v>
      </c>
      <c r="B103" s="6">
        <v>7523</v>
      </c>
      <c r="C103" s="6">
        <v>7702</v>
      </c>
    </row>
    <row r="104" spans="1:3" ht="60">
      <c r="A104" s="2" t="s">
        <v>3041</v>
      </c>
      <c r="B104" s="4"/>
      <c r="C104" s="4"/>
    </row>
    <row r="105" spans="1:3" ht="30">
      <c r="A105" s="3" t="s">
        <v>3024</v>
      </c>
      <c r="B105" s="4"/>
      <c r="C105" s="4"/>
    </row>
    <row r="106" spans="1:3">
      <c r="A106" s="2" t="s">
        <v>3034</v>
      </c>
      <c r="B106" s="6">
        <v>5959</v>
      </c>
      <c r="C106" s="6">
        <v>5219</v>
      </c>
    </row>
    <row r="107" spans="1:3">
      <c r="A107" s="2" t="s">
        <v>1498</v>
      </c>
      <c r="B107" s="4">
        <v>432</v>
      </c>
      <c r="C107" s="4">
        <v>367</v>
      </c>
    </row>
    <row r="108" spans="1:3">
      <c r="A108" s="2" t="s">
        <v>3026</v>
      </c>
      <c r="B108" s="4">
        <v>50</v>
      </c>
      <c r="C108" s="4">
        <v>96</v>
      </c>
    </row>
    <row r="109" spans="1:3" ht="60">
      <c r="A109" s="2" t="s">
        <v>3042</v>
      </c>
      <c r="B109" s="4"/>
      <c r="C109" s="4"/>
    </row>
    <row r="110" spans="1:3" ht="30">
      <c r="A110" s="3" t="s">
        <v>3024</v>
      </c>
      <c r="B110" s="4"/>
      <c r="C110" s="4"/>
    </row>
    <row r="111" spans="1:3">
      <c r="A111" s="2" t="s">
        <v>3034</v>
      </c>
      <c r="B111" s="6">
        <v>139526</v>
      </c>
      <c r="C111" s="6">
        <v>138422</v>
      </c>
    </row>
    <row r="112" spans="1:3">
      <c r="A112" s="2" t="s">
        <v>1498</v>
      </c>
      <c r="B112" s="6">
        <v>8698</v>
      </c>
      <c r="C112" s="6">
        <v>8638</v>
      </c>
    </row>
    <row r="113" spans="1:3">
      <c r="A113" s="2" t="s">
        <v>3026</v>
      </c>
      <c r="B113" s="6">
        <v>6733</v>
      </c>
      <c r="C113" s="6">
        <v>6942</v>
      </c>
    </row>
    <row r="114" spans="1:3" ht="60">
      <c r="A114" s="2" t="s">
        <v>3043</v>
      </c>
      <c r="B114" s="4"/>
      <c r="C114" s="4"/>
    </row>
    <row r="115" spans="1:3" ht="30">
      <c r="A115" s="3" t="s">
        <v>3024</v>
      </c>
      <c r="B115" s="4"/>
      <c r="C115" s="4"/>
    </row>
    <row r="116" spans="1:3">
      <c r="A116" s="2" t="s">
        <v>3034</v>
      </c>
      <c r="B116" s="6">
        <v>16722</v>
      </c>
      <c r="C116" s="6">
        <v>14405</v>
      </c>
    </row>
    <row r="117" spans="1:3">
      <c r="A117" s="2" t="s">
        <v>1498</v>
      </c>
      <c r="B117" s="4">
        <v>462</v>
      </c>
      <c r="C117" s="4">
        <v>275</v>
      </c>
    </row>
    <row r="118" spans="1:3">
      <c r="A118" s="2" t="s">
        <v>3026</v>
      </c>
      <c r="B118" s="4">
        <v>58</v>
      </c>
      <c r="C118" s="4">
        <v>28</v>
      </c>
    </row>
    <row r="119" spans="1:3" ht="75">
      <c r="A119" s="2" t="s">
        <v>3044</v>
      </c>
      <c r="B119" s="4"/>
      <c r="C119" s="4"/>
    </row>
    <row r="120" spans="1:3" ht="30">
      <c r="A120" s="3" t="s">
        <v>3024</v>
      </c>
      <c r="B120" s="4"/>
      <c r="C120" s="4"/>
    </row>
    <row r="121" spans="1:3">
      <c r="A121" s="2" t="s">
        <v>3034</v>
      </c>
      <c r="B121" s="6">
        <v>256071</v>
      </c>
      <c r="C121" s="6">
        <v>253742</v>
      </c>
    </row>
    <row r="122" spans="1:3">
      <c r="A122" s="2" t="s">
        <v>1498</v>
      </c>
      <c r="B122" s="6">
        <v>8601</v>
      </c>
      <c r="C122" s="6">
        <v>6377</v>
      </c>
    </row>
    <row r="123" spans="1:3">
      <c r="A123" s="2" t="s">
        <v>3026</v>
      </c>
      <c r="B123" s="6">
        <v>8819</v>
      </c>
      <c r="C123" s="6">
        <v>6452</v>
      </c>
    </row>
    <row r="124" spans="1:3" ht="75">
      <c r="A124" s="2" t="s">
        <v>3045</v>
      </c>
      <c r="B124" s="4"/>
      <c r="C124" s="4"/>
    </row>
    <row r="125" spans="1:3" ht="30">
      <c r="A125" s="3" t="s">
        <v>3024</v>
      </c>
      <c r="B125" s="4"/>
      <c r="C125" s="4"/>
    </row>
    <row r="126" spans="1:3">
      <c r="A126" s="2" t="s">
        <v>3034</v>
      </c>
      <c r="B126" s="6">
        <v>13207</v>
      </c>
      <c r="C126" s="6">
        <v>12304</v>
      </c>
    </row>
    <row r="127" spans="1:3">
      <c r="A127" s="2" t="s">
        <v>1498</v>
      </c>
      <c r="B127" s="4">
        <v>172</v>
      </c>
      <c r="C127" s="4">
        <v>151</v>
      </c>
    </row>
    <row r="128" spans="1:3">
      <c r="A128" s="2" t="s">
        <v>3026</v>
      </c>
      <c r="B128" s="4">
        <v>851</v>
      </c>
      <c r="C128" s="4">
        <v>943</v>
      </c>
    </row>
    <row r="129" spans="1:3" ht="75">
      <c r="A129" s="2" t="s">
        <v>3046</v>
      </c>
      <c r="B129" s="4"/>
      <c r="C129" s="4"/>
    </row>
    <row r="130" spans="1:3" ht="30">
      <c r="A130" s="3" t="s">
        <v>3024</v>
      </c>
      <c r="B130" s="4"/>
      <c r="C130" s="4"/>
    </row>
    <row r="131" spans="1:3">
      <c r="A131" s="2" t="s">
        <v>3034</v>
      </c>
      <c r="B131" s="6">
        <v>17936</v>
      </c>
      <c r="C131" s="6">
        <v>16659</v>
      </c>
    </row>
    <row r="132" spans="1:3">
      <c r="A132" s="2" t="s">
        <v>1498</v>
      </c>
      <c r="B132" s="4">
        <v>710</v>
      </c>
      <c r="C132" s="4">
        <v>755</v>
      </c>
    </row>
    <row r="133" spans="1:3">
      <c r="A133" s="2" t="s">
        <v>3026</v>
      </c>
      <c r="B133" s="4">
        <v>194</v>
      </c>
      <c r="C133" s="4">
        <v>168</v>
      </c>
    </row>
    <row r="134" spans="1:3" ht="60">
      <c r="A134" s="2" t="s">
        <v>3047</v>
      </c>
      <c r="B134" s="4"/>
      <c r="C134" s="4"/>
    </row>
    <row r="135" spans="1:3" ht="30">
      <c r="A135" s="3" t="s">
        <v>3024</v>
      </c>
      <c r="B135" s="4"/>
      <c r="C135" s="4"/>
    </row>
    <row r="136" spans="1:3">
      <c r="A136" s="2" t="s">
        <v>3034</v>
      </c>
      <c r="B136" s="6">
        <v>1954</v>
      </c>
      <c r="C136" s="6">
        <v>1994</v>
      </c>
    </row>
    <row r="137" spans="1:3">
      <c r="A137" s="2" t="s">
        <v>1498</v>
      </c>
      <c r="B137" s="4">
        <v>0</v>
      </c>
      <c r="C137" s="4">
        <v>0</v>
      </c>
    </row>
    <row r="138" spans="1:3">
      <c r="A138" s="2" t="s">
        <v>3026</v>
      </c>
      <c r="B138" s="8">
        <v>52</v>
      </c>
      <c r="C138" s="8">
        <v>44</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1.28515625" bestFit="1" customWidth="1"/>
    <col min="2" max="2" width="36.5703125" bestFit="1" customWidth="1"/>
  </cols>
  <sheetData>
    <row r="1" spans="1:2">
      <c r="A1" s="7" t="s">
        <v>298</v>
      </c>
      <c r="B1" s="1" t="s">
        <v>1</v>
      </c>
    </row>
    <row r="2" spans="1:2">
      <c r="A2" s="7"/>
      <c r="B2" s="1" t="s">
        <v>2</v>
      </c>
    </row>
    <row r="3" spans="1:2">
      <c r="A3" s="3" t="s">
        <v>299</v>
      </c>
      <c r="B3" s="4"/>
    </row>
    <row r="4" spans="1:2">
      <c r="A4" s="13" t="s">
        <v>298</v>
      </c>
      <c r="B4" s="14"/>
    </row>
    <row r="5" spans="1:2">
      <c r="A5" s="13"/>
      <c r="B5" s="14"/>
    </row>
    <row r="6" spans="1:2" ht="31.5" thickBot="1">
      <c r="A6" s="13"/>
      <c r="B6" s="15" t="s">
        <v>300</v>
      </c>
    </row>
    <row r="7" spans="1:2" ht="133.5" thickTop="1">
      <c r="A7" s="13"/>
      <c r="B7" s="16" t="s">
        <v>301</v>
      </c>
    </row>
    <row r="8" spans="1:2" ht="48.75">
      <c r="A8" s="13"/>
      <c r="B8" s="16" t="s">
        <v>302</v>
      </c>
    </row>
  </sheetData>
  <mergeCells count="2">
    <mergeCell ref="A1:A2"/>
    <mergeCell ref="A4:A8"/>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45">
      <c r="A1" s="1" t="s">
        <v>3048</v>
      </c>
      <c r="B1" s="1" t="s">
        <v>1</v>
      </c>
      <c r="C1" s="1" t="s">
        <v>2450</v>
      </c>
    </row>
    <row r="2" spans="1:3">
      <c r="A2" s="1" t="s">
        <v>84</v>
      </c>
      <c r="B2" s="1" t="s">
        <v>2</v>
      </c>
      <c r="C2" s="1" t="s">
        <v>112</v>
      </c>
    </row>
    <row r="3" spans="1:3">
      <c r="A3" s="3" t="s">
        <v>3049</v>
      </c>
      <c r="B3" s="4"/>
      <c r="C3" s="4"/>
    </row>
    <row r="4" spans="1:3">
      <c r="A4" s="2" t="s">
        <v>1228</v>
      </c>
      <c r="B4" s="8">
        <v>109836</v>
      </c>
      <c r="C4" s="8">
        <v>88474</v>
      </c>
    </row>
    <row r="5" spans="1:3" ht="30">
      <c r="A5" s="2" t="s">
        <v>2977</v>
      </c>
      <c r="B5" s="6">
        <v>-88129</v>
      </c>
      <c r="C5" s="6">
        <v>-65869</v>
      </c>
    </row>
    <row r="6" spans="1:3" ht="30">
      <c r="A6" s="2" t="s">
        <v>2939</v>
      </c>
      <c r="B6" s="6">
        <v>21707</v>
      </c>
      <c r="C6" s="6">
        <v>22605</v>
      </c>
    </row>
    <row r="7" spans="1:3" ht="30">
      <c r="A7" s="2" t="s">
        <v>3050</v>
      </c>
      <c r="B7" s="6">
        <v>-1340</v>
      </c>
      <c r="C7" s="6">
        <v>-1332</v>
      </c>
    </row>
    <row r="8" spans="1:3">
      <c r="A8" s="2" t="s">
        <v>3051</v>
      </c>
      <c r="B8" s="6">
        <v>20367</v>
      </c>
      <c r="C8" s="6">
        <v>21273</v>
      </c>
    </row>
    <row r="9" spans="1:3">
      <c r="A9" s="3" t="s">
        <v>3052</v>
      </c>
      <c r="B9" s="4"/>
      <c r="C9" s="4"/>
    </row>
    <row r="10" spans="1:3">
      <c r="A10" s="2" t="s">
        <v>1228</v>
      </c>
      <c r="B10" s="6">
        <v>105202</v>
      </c>
      <c r="C10" s="6">
        <v>83781</v>
      </c>
    </row>
    <row r="11" spans="1:3" ht="30">
      <c r="A11" s="2" t="s">
        <v>2977</v>
      </c>
      <c r="B11" s="6">
        <v>-86777</v>
      </c>
      <c r="C11" s="6">
        <v>-65043</v>
      </c>
    </row>
    <row r="12" spans="1:3" ht="30">
      <c r="A12" s="2" t="s">
        <v>2939</v>
      </c>
      <c r="B12" s="6">
        <v>18425</v>
      </c>
      <c r="C12" s="6">
        <v>18738</v>
      </c>
    </row>
    <row r="13" spans="1:3" ht="30">
      <c r="A13" s="2" t="s">
        <v>3050</v>
      </c>
      <c r="B13" s="6">
        <v>-4483</v>
      </c>
      <c r="C13" s="6">
        <v>-5248</v>
      </c>
    </row>
    <row r="14" spans="1:3">
      <c r="A14" s="2" t="s">
        <v>3051</v>
      </c>
      <c r="B14" s="6">
        <v>13942</v>
      </c>
      <c r="C14" s="6">
        <v>13490</v>
      </c>
    </row>
    <row r="15" spans="1:3">
      <c r="A15" s="2" t="s">
        <v>3018</v>
      </c>
      <c r="B15" s="4"/>
      <c r="C15" s="4"/>
    </row>
    <row r="16" spans="1:3">
      <c r="A16" s="3" t="s">
        <v>3049</v>
      </c>
      <c r="B16" s="4"/>
      <c r="C16" s="4"/>
    </row>
    <row r="17" spans="1:3">
      <c r="A17" s="2" t="s">
        <v>1228</v>
      </c>
      <c r="B17" s="6">
        <v>83194</v>
      </c>
      <c r="C17" s="6">
        <v>63698</v>
      </c>
    </row>
    <row r="18" spans="1:3" ht="30">
      <c r="A18" s="2" t="s">
        <v>2977</v>
      </c>
      <c r="B18" s="6">
        <v>-77500</v>
      </c>
      <c r="C18" s="6">
        <v>-56051</v>
      </c>
    </row>
    <row r="19" spans="1:3" ht="30">
      <c r="A19" s="2" t="s">
        <v>2939</v>
      </c>
      <c r="B19" s="6">
        <v>5694</v>
      </c>
      <c r="C19" s="6">
        <v>7647</v>
      </c>
    </row>
    <row r="20" spans="1:3" ht="30">
      <c r="A20" s="2" t="s">
        <v>3050</v>
      </c>
      <c r="B20" s="4">
        <v>-877</v>
      </c>
      <c r="C20" s="4">
        <v>-769</v>
      </c>
    </row>
    <row r="21" spans="1:3">
      <c r="A21" s="2" t="s">
        <v>3051</v>
      </c>
      <c r="B21" s="6">
        <v>4817</v>
      </c>
      <c r="C21" s="6">
        <v>6878</v>
      </c>
    </row>
    <row r="22" spans="1:3" ht="30">
      <c r="A22" s="2" t="s">
        <v>3053</v>
      </c>
      <c r="B22" s="595">
        <v>0.35</v>
      </c>
      <c r="C22" s="595">
        <v>0.45</v>
      </c>
    </row>
    <row r="23" spans="1:3">
      <c r="A23" s="3" t="s">
        <v>3052</v>
      </c>
      <c r="B23" s="4"/>
      <c r="C23" s="4"/>
    </row>
    <row r="24" spans="1:3">
      <c r="A24" s="2" t="s">
        <v>1228</v>
      </c>
      <c r="B24" s="6">
        <v>78183</v>
      </c>
      <c r="C24" s="6">
        <v>60059</v>
      </c>
    </row>
    <row r="25" spans="1:3" ht="30">
      <c r="A25" s="2" t="s">
        <v>2977</v>
      </c>
      <c r="B25" s="6">
        <v>-73377</v>
      </c>
      <c r="C25" s="6">
        <v>-54394</v>
      </c>
    </row>
    <row r="26" spans="1:3" ht="30">
      <c r="A26" s="2" t="s">
        <v>2939</v>
      </c>
      <c r="B26" s="6">
        <v>4806</v>
      </c>
      <c r="C26" s="6">
        <v>5665</v>
      </c>
    </row>
    <row r="27" spans="1:3" ht="30">
      <c r="A27" s="2" t="s">
        <v>3050</v>
      </c>
      <c r="B27" s="6">
        <v>-3593</v>
      </c>
      <c r="C27" s="6">
        <v>-4244</v>
      </c>
    </row>
    <row r="28" spans="1:3">
      <c r="A28" s="2" t="s">
        <v>3051</v>
      </c>
      <c r="B28" s="6">
        <v>1213</v>
      </c>
      <c r="C28" s="6">
        <v>1421</v>
      </c>
    </row>
    <row r="29" spans="1:3" ht="30">
      <c r="A29" s="2" t="s">
        <v>3054</v>
      </c>
      <c r="B29" s="595">
        <v>0.31</v>
      </c>
      <c r="C29" s="595">
        <v>0.44</v>
      </c>
    </row>
    <row r="30" spans="1:3">
      <c r="A30" s="2" t="s">
        <v>3028</v>
      </c>
      <c r="B30" s="4"/>
      <c r="C30" s="4"/>
    </row>
    <row r="31" spans="1:3">
      <c r="A31" s="3" t="s">
        <v>3049</v>
      </c>
      <c r="B31" s="4"/>
      <c r="C31" s="4"/>
    </row>
    <row r="32" spans="1:3">
      <c r="A32" s="2" t="s">
        <v>1228</v>
      </c>
      <c r="B32" s="6">
        <v>6879</v>
      </c>
      <c r="C32" s="6">
        <v>7461</v>
      </c>
    </row>
    <row r="33" spans="1:3" ht="30">
      <c r="A33" s="2" t="s">
        <v>2977</v>
      </c>
      <c r="B33" s="6">
        <v>-1308</v>
      </c>
      <c r="C33" s="6">
        <v>-1233</v>
      </c>
    </row>
    <row r="34" spans="1:3" ht="30">
      <c r="A34" s="2" t="s">
        <v>2939</v>
      </c>
      <c r="B34" s="6">
        <v>5571</v>
      </c>
      <c r="C34" s="6">
        <v>6228</v>
      </c>
    </row>
    <row r="35" spans="1:3" ht="30">
      <c r="A35" s="2" t="s">
        <v>3050</v>
      </c>
      <c r="B35" s="4">
        <v>-1</v>
      </c>
      <c r="C35" s="4">
        <v>-72</v>
      </c>
    </row>
    <row r="36" spans="1:3">
      <c r="A36" s="2" t="s">
        <v>3051</v>
      </c>
      <c r="B36" s="6">
        <v>5570</v>
      </c>
      <c r="C36" s="6">
        <v>6156</v>
      </c>
    </row>
    <row r="37" spans="1:3" ht="30">
      <c r="A37" s="2" t="s">
        <v>3053</v>
      </c>
      <c r="B37" s="595">
        <v>0.28999999999999998</v>
      </c>
      <c r="C37" s="595">
        <v>0.27</v>
      </c>
    </row>
    <row r="38" spans="1:3">
      <c r="A38" s="3" t="s">
        <v>3052</v>
      </c>
      <c r="B38" s="4"/>
      <c r="C38" s="4"/>
    </row>
    <row r="39" spans="1:3">
      <c r="A39" s="2" t="s">
        <v>1228</v>
      </c>
      <c r="B39" s="6">
        <v>7523</v>
      </c>
      <c r="C39" s="6">
        <v>7702</v>
      </c>
    </row>
    <row r="40" spans="1:3" ht="30">
      <c r="A40" s="2" t="s">
        <v>2977</v>
      </c>
      <c r="B40" s="6">
        <v>-1411</v>
      </c>
      <c r="C40" s="6">
        <v>-1459</v>
      </c>
    </row>
    <row r="41" spans="1:3" ht="30">
      <c r="A41" s="2" t="s">
        <v>2939</v>
      </c>
      <c r="B41" s="6">
        <v>6112</v>
      </c>
      <c r="C41" s="6">
        <v>6243</v>
      </c>
    </row>
    <row r="42" spans="1:3" ht="30">
      <c r="A42" s="2" t="s">
        <v>3050</v>
      </c>
      <c r="B42" s="4">
        <v>-189</v>
      </c>
      <c r="C42" s="4">
        <v>-33</v>
      </c>
    </row>
    <row r="43" spans="1:3">
      <c r="A43" s="2" t="s">
        <v>3051</v>
      </c>
      <c r="B43" s="6">
        <v>5923</v>
      </c>
      <c r="C43" s="6">
        <v>6210</v>
      </c>
    </row>
    <row r="44" spans="1:3" ht="30">
      <c r="A44" s="2" t="s">
        <v>3054</v>
      </c>
      <c r="B44" s="595">
        <v>0.83</v>
      </c>
      <c r="C44" s="595">
        <v>0.81</v>
      </c>
    </row>
    <row r="45" spans="1:3">
      <c r="A45" s="2" t="s">
        <v>3029</v>
      </c>
      <c r="B45" s="4"/>
      <c r="C45" s="4"/>
    </row>
    <row r="46" spans="1:3">
      <c r="A46" s="3" t="s">
        <v>3049</v>
      </c>
      <c r="B46" s="4"/>
      <c r="C46" s="4"/>
    </row>
    <row r="47" spans="1:3">
      <c r="A47" s="2" t="s">
        <v>1228</v>
      </c>
      <c r="B47" s="6">
        <v>9130</v>
      </c>
      <c r="C47" s="6">
        <v>9005</v>
      </c>
    </row>
    <row r="48" spans="1:3" ht="30">
      <c r="A48" s="2" t="s">
        <v>2977</v>
      </c>
      <c r="B48" s="6">
        <v>-2992</v>
      </c>
      <c r="C48" s="6">
        <v>-2842</v>
      </c>
    </row>
    <row r="49" spans="1:3" ht="30">
      <c r="A49" s="2" t="s">
        <v>2939</v>
      </c>
      <c r="B49" s="6">
        <v>6138</v>
      </c>
      <c r="C49" s="6">
        <v>6163</v>
      </c>
    </row>
    <row r="50" spans="1:3" ht="30">
      <c r="A50" s="2" t="s">
        <v>3050</v>
      </c>
      <c r="B50" s="4">
        <v>-447</v>
      </c>
      <c r="C50" s="4">
        <v>-405</v>
      </c>
    </row>
    <row r="51" spans="1:3">
      <c r="A51" s="2" t="s">
        <v>3051</v>
      </c>
      <c r="B51" s="6">
        <v>5691</v>
      </c>
      <c r="C51" s="6">
        <v>5758</v>
      </c>
    </row>
    <row r="52" spans="1:3" ht="30">
      <c r="A52" s="2" t="s">
        <v>3053</v>
      </c>
      <c r="B52" s="595">
        <v>0.54</v>
      </c>
      <c r="C52" s="595">
        <v>0.54</v>
      </c>
    </row>
    <row r="53" spans="1:3">
      <c r="A53" s="3" t="s">
        <v>3052</v>
      </c>
      <c r="B53" s="4"/>
      <c r="C53" s="4"/>
    </row>
    <row r="54" spans="1:3">
      <c r="A54" s="2" t="s">
        <v>1228</v>
      </c>
      <c r="B54" s="6">
        <v>6783</v>
      </c>
      <c r="C54" s="6">
        <v>7038</v>
      </c>
    </row>
    <row r="55" spans="1:3" ht="30">
      <c r="A55" s="2" t="s">
        <v>2977</v>
      </c>
      <c r="B55" s="6">
        <v>-2511</v>
      </c>
      <c r="C55" s="6">
        <v>-2845</v>
      </c>
    </row>
    <row r="56" spans="1:3" ht="30">
      <c r="A56" s="2" t="s">
        <v>2939</v>
      </c>
      <c r="B56" s="6">
        <v>4272</v>
      </c>
      <c r="C56" s="6">
        <v>4193</v>
      </c>
    </row>
    <row r="57" spans="1:3" ht="30">
      <c r="A57" s="2" t="s">
        <v>3050</v>
      </c>
      <c r="B57" s="4">
        <v>-334</v>
      </c>
      <c r="C57" s="4">
        <v>-484</v>
      </c>
    </row>
    <row r="58" spans="1:3">
      <c r="A58" s="2" t="s">
        <v>3051</v>
      </c>
      <c r="B58" s="6">
        <v>3938</v>
      </c>
      <c r="C58" s="6">
        <v>3709</v>
      </c>
    </row>
    <row r="59" spans="1:3" ht="30">
      <c r="A59" s="2" t="s">
        <v>3054</v>
      </c>
      <c r="B59" s="595">
        <v>0.84</v>
      </c>
      <c r="C59" s="595">
        <v>0.82</v>
      </c>
    </row>
    <row r="60" spans="1:3">
      <c r="A60" s="2" t="s">
        <v>3019</v>
      </c>
      <c r="B60" s="4"/>
      <c r="C60" s="4"/>
    </row>
    <row r="61" spans="1:3">
      <c r="A61" s="3" t="s">
        <v>3049</v>
      </c>
      <c r="B61" s="4"/>
      <c r="C61" s="4"/>
    </row>
    <row r="62" spans="1:3">
      <c r="A62" s="2" t="s">
        <v>1228</v>
      </c>
      <c r="B62" s="6">
        <v>9751</v>
      </c>
      <c r="C62" s="6">
        <v>7404</v>
      </c>
    </row>
    <row r="63" spans="1:3" ht="30">
      <c r="A63" s="2" t="s">
        <v>2977</v>
      </c>
      <c r="B63" s="6">
        <v>-5586</v>
      </c>
      <c r="C63" s="6">
        <v>-4923</v>
      </c>
    </row>
    <row r="64" spans="1:3" ht="30">
      <c r="A64" s="2" t="s">
        <v>2939</v>
      </c>
      <c r="B64" s="6">
        <v>4165</v>
      </c>
      <c r="C64" s="6">
        <v>2481</v>
      </c>
    </row>
    <row r="65" spans="1:3" ht="30">
      <c r="A65" s="2" t="s">
        <v>3050</v>
      </c>
      <c r="B65" s="4">
        <v>-13</v>
      </c>
      <c r="C65" s="4">
        <v>-85</v>
      </c>
    </row>
    <row r="66" spans="1:3">
      <c r="A66" s="2" t="s">
        <v>3051</v>
      </c>
      <c r="B66" s="6">
        <v>4152</v>
      </c>
      <c r="C66" s="6">
        <v>2396</v>
      </c>
    </row>
    <row r="67" spans="1:3" ht="30">
      <c r="A67" s="2" t="s">
        <v>3053</v>
      </c>
      <c r="B67" s="595">
        <v>0.98</v>
      </c>
      <c r="C67" s="595">
        <v>0.98</v>
      </c>
    </row>
    <row r="68" spans="1:3">
      <c r="A68" s="3" t="s">
        <v>3052</v>
      </c>
      <c r="B68" s="4"/>
      <c r="C68" s="4"/>
    </row>
    <row r="69" spans="1:3">
      <c r="A69" s="2" t="s">
        <v>1228</v>
      </c>
      <c r="B69" s="6">
        <v>11616</v>
      </c>
      <c r="C69" s="6">
        <v>7827</v>
      </c>
    </row>
    <row r="70" spans="1:3" ht="30">
      <c r="A70" s="2" t="s">
        <v>2977</v>
      </c>
      <c r="B70" s="6">
        <v>-8530</v>
      </c>
      <c r="C70" s="6">
        <v>-5511</v>
      </c>
    </row>
    <row r="71" spans="1:3" ht="30">
      <c r="A71" s="2" t="s">
        <v>2939</v>
      </c>
      <c r="B71" s="6">
        <v>3086</v>
      </c>
      <c r="C71" s="6">
        <v>2316</v>
      </c>
    </row>
    <row r="72" spans="1:3" ht="30">
      <c r="A72" s="2" t="s">
        <v>3050</v>
      </c>
      <c r="B72" s="4">
        <v>-273</v>
      </c>
      <c r="C72" s="4">
        <v>-270</v>
      </c>
    </row>
    <row r="73" spans="1:3">
      <c r="A73" s="2" t="s">
        <v>3051</v>
      </c>
      <c r="B73" s="6">
        <v>2813</v>
      </c>
      <c r="C73" s="6">
        <v>2046</v>
      </c>
    </row>
    <row r="74" spans="1:3" ht="30">
      <c r="A74" s="2" t="s">
        <v>3054</v>
      </c>
      <c r="B74" s="595">
        <v>1</v>
      </c>
      <c r="C74" s="595">
        <v>1</v>
      </c>
    </row>
    <row r="75" spans="1:3" ht="30">
      <c r="A75" s="2" t="s">
        <v>3030</v>
      </c>
      <c r="B75" s="4"/>
      <c r="C75" s="4"/>
    </row>
    <row r="76" spans="1:3">
      <c r="A76" s="3" t="s">
        <v>3049</v>
      </c>
      <c r="B76" s="4"/>
      <c r="C76" s="4"/>
    </row>
    <row r="77" spans="1:3">
      <c r="A77" s="2" t="s">
        <v>1228</v>
      </c>
      <c r="B77" s="4">
        <v>172</v>
      </c>
      <c r="C77" s="4">
        <v>151</v>
      </c>
    </row>
    <row r="78" spans="1:3" ht="30">
      <c r="A78" s="2" t="s">
        <v>2977</v>
      </c>
      <c r="B78" s="4">
        <v>-117</v>
      </c>
      <c r="C78" s="4">
        <v>-131</v>
      </c>
    </row>
    <row r="79" spans="1:3" ht="30">
      <c r="A79" s="2" t="s">
        <v>2939</v>
      </c>
      <c r="B79" s="4">
        <v>55</v>
      </c>
      <c r="C79" s="4">
        <v>20</v>
      </c>
    </row>
    <row r="80" spans="1:3" ht="30">
      <c r="A80" s="2" t="s">
        <v>3050</v>
      </c>
      <c r="B80" s="4">
        <v>0</v>
      </c>
      <c r="C80" s="4">
        <v>0</v>
      </c>
    </row>
    <row r="81" spans="1:3">
      <c r="A81" s="2" t="s">
        <v>3051</v>
      </c>
      <c r="B81" s="4">
        <v>55</v>
      </c>
      <c r="C81" s="4">
        <v>20</v>
      </c>
    </row>
    <row r="82" spans="1:3" ht="30">
      <c r="A82" s="2" t="s">
        <v>3053</v>
      </c>
      <c r="B82" s="595">
        <v>0.71</v>
      </c>
      <c r="C82" s="595">
        <v>0.9</v>
      </c>
    </row>
    <row r="83" spans="1:3">
      <c r="A83" s="3" t="s">
        <v>3052</v>
      </c>
      <c r="B83" s="4"/>
      <c r="C83" s="4"/>
    </row>
    <row r="84" spans="1:3">
      <c r="A84" s="2" t="s">
        <v>1228</v>
      </c>
      <c r="B84" s="4">
        <v>851</v>
      </c>
      <c r="C84" s="4">
        <v>943</v>
      </c>
    </row>
    <row r="85" spans="1:3" ht="30">
      <c r="A85" s="2" t="s">
        <v>2977</v>
      </c>
      <c r="B85" s="4">
        <v>-826</v>
      </c>
      <c r="C85" s="4">
        <v>-713</v>
      </c>
    </row>
    <row r="86" spans="1:3" ht="30">
      <c r="A86" s="2" t="s">
        <v>2939</v>
      </c>
      <c r="B86" s="4">
        <v>25</v>
      </c>
      <c r="C86" s="4">
        <v>230</v>
      </c>
    </row>
    <row r="87" spans="1:3" ht="30">
      <c r="A87" s="2" t="s">
        <v>3050</v>
      </c>
      <c r="B87" s="4">
        <v>-22</v>
      </c>
      <c r="C87" s="4">
        <v>-199</v>
      </c>
    </row>
    <row r="88" spans="1:3">
      <c r="A88" s="2" t="s">
        <v>3051</v>
      </c>
      <c r="B88" s="4">
        <v>3</v>
      </c>
      <c r="C88" s="4">
        <v>31</v>
      </c>
    </row>
    <row r="89" spans="1:3" ht="30">
      <c r="A89" s="2" t="s">
        <v>3054</v>
      </c>
      <c r="B89" s="595">
        <v>1</v>
      </c>
      <c r="C89" s="595">
        <v>1</v>
      </c>
    </row>
    <row r="90" spans="1:3" ht="30">
      <c r="A90" s="2" t="s">
        <v>3031</v>
      </c>
      <c r="B90" s="4"/>
      <c r="C90" s="4"/>
    </row>
    <row r="91" spans="1:3">
      <c r="A91" s="3" t="s">
        <v>3049</v>
      </c>
      <c r="B91" s="4"/>
      <c r="C91" s="4"/>
    </row>
    <row r="92" spans="1:3">
      <c r="A92" s="2" t="s">
        <v>1228</v>
      </c>
      <c r="B92" s="4">
        <v>710</v>
      </c>
      <c r="C92" s="4">
        <v>755</v>
      </c>
    </row>
    <row r="93" spans="1:3" ht="30">
      <c r="A93" s="2" t="s">
        <v>2977</v>
      </c>
      <c r="B93" s="4">
        <v>-626</v>
      </c>
      <c r="C93" s="4">
        <v>-689</v>
      </c>
    </row>
    <row r="94" spans="1:3" ht="30">
      <c r="A94" s="2" t="s">
        <v>2939</v>
      </c>
      <c r="B94" s="4">
        <v>84</v>
      </c>
      <c r="C94" s="4">
        <v>66</v>
      </c>
    </row>
    <row r="95" spans="1:3" ht="30">
      <c r="A95" s="2" t="s">
        <v>3050</v>
      </c>
      <c r="B95" s="4">
        <v>-2</v>
      </c>
      <c r="C95" s="4">
        <v>-1</v>
      </c>
    </row>
    <row r="96" spans="1:3">
      <c r="A96" s="2" t="s">
        <v>3051</v>
      </c>
      <c r="B96" s="4">
        <v>82</v>
      </c>
      <c r="C96" s="4">
        <v>65</v>
      </c>
    </row>
    <row r="97" spans="1:3" ht="30">
      <c r="A97" s="2" t="s">
        <v>3053</v>
      </c>
      <c r="B97" s="595">
        <v>1</v>
      </c>
      <c r="C97" s="595">
        <v>1</v>
      </c>
    </row>
    <row r="98" spans="1:3">
      <c r="A98" s="3" t="s">
        <v>3052</v>
      </c>
      <c r="B98" s="4"/>
      <c r="C98" s="4"/>
    </row>
    <row r="99" spans="1:3">
      <c r="A99" s="2" t="s">
        <v>1228</v>
      </c>
      <c r="B99" s="4">
        <v>194</v>
      </c>
      <c r="C99" s="4">
        <v>168</v>
      </c>
    </row>
    <row r="100" spans="1:3" ht="30">
      <c r="A100" s="2" t="s">
        <v>2977</v>
      </c>
      <c r="B100" s="4">
        <v>-122</v>
      </c>
      <c r="C100" s="4">
        <v>-121</v>
      </c>
    </row>
    <row r="101" spans="1:3" ht="30">
      <c r="A101" s="2" t="s">
        <v>2939</v>
      </c>
      <c r="B101" s="4">
        <v>72</v>
      </c>
      <c r="C101" s="4">
        <v>47</v>
      </c>
    </row>
    <row r="102" spans="1:3" ht="30">
      <c r="A102" s="2" t="s">
        <v>3050</v>
      </c>
      <c r="B102" s="4">
        <v>-72</v>
      </c>
      <c r="C102" s="4">
        <v>-18</v>
      </c>
    </row>
    <row r="103" spans="1:3">
      <c r="A103" s="2" t="s">
        <v>3051</v>
      </c>
      <c r="B103" s="4">
        <v>0</v>
      </c>
      <c r="C103" s="4">
        <v>29</v>
      </c>
    </row>
    <row r="104" spans="1:3" ht="30">
      <c r="A104" s="2" t="s">
        <v>3054</v>
      </c>
      <c r="B104" s="595">
        <v>0.65</v>
      </c>
      <c r="C104" s="595">
        <v>0.86</v>
      </c>
    </row>
    <row r="105" spans="1:3">
      <c r="A105" s="2" t="s">
        <v>3032</v>
      </c>
      <c r="B105" s="4"/>
      <c r="C105" s="4"/>
    </row>
    <row r="106" spans="1:3">
      <c r="A106" s="3" t="s">
        <v>3052</v>
      </c>
      <c r="B106" s="4"/>
      <c r="C106" s="4"/>
    </row>
    <row r="107" spans="1:3">
      <c r="A107" s="2" t="s">
        <v>1228</v>
      </c>
      <c r="B107" s="4">
        <v>52</v>
      </c>
      <c r="C107" s="4">
        <v>44</v>
      </c>
    </row>
    <row r="108" spans="1:3" ht="30">
      <c r="A108" s="2" t="s">
        <v>2977</v>
      </c>
      <c r="B108" s="4">
        <v>0</v>
      </c>
      <c r="C108" s="4">
        <v>0</v>
      </c>
    </row>
    <row r="109" spans="1:3" ht="30">
      <c r="A109" s="2" t="s">
        <v>2939</v>
      </c>
      <c r="B109" s="4">
        <v>52</v>
      </c>
      <c r="C109" s="4">
        <v>44</v>
      </c>
    </row>
    <row r="110" spans="1:3" ht="30">
      <c r="A110" s="2" t="s">
        <v>3050</v>
      </c>
      <c r="B110" s="4">
        <v>0</v>
      </c>
      <c r="C110" s="4">
        <v>0</v>
      </c>
    </row>
    <row r="111" spans="1:3">
      <c r="A111" s="2" t="s">
        <v>3051</v>
      </c>
      <c r="B111" s="8">
        <v>52</v>
      </c>
      <c r="C111" s="8">
        <v>44</v>
      </c>
    </row>
    <row r="112" spans="1:3" ht="30">
      <c r="A112" s="2" t="s">
        <v>3054</v>
      </c>
      <c r="B112" s="595">
        <v>1</v>
      </c>
      <c r="C112" s="595">
        <v>1</v>
      </c>
    </row>
  </sheetData>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5703125" bestFit="1" customWidth="1"/>
  </cols>
  <sheetData>
    <row r="1" spans="1:3" ht="15" customHeight="1">
      <c r="A1" s="1" t="s">
        <v>3055</v>
      </c>
      <c r="B1" s="7" t="s">
        <v>1</v>
      </c>
      <c r="C1" s="7"/>
    </row>
    <row r="2" spans="1:3">
      <c r="A2" s="1" t="s">
        <v>84</v>
      </c>
      <c r="B2" s="1" t="s">
        <v>2</v>
      </c>
      <c r="C2" s="1" t="s">
        <v>26</v>
      </c>
    </row>
    <row r="3" spans="1:3" ht="60">
      <c r="A3" s="3" t="s">
        <v>3056</v>
      </c>
      <c r="B3" s="4"/>
      <c r="C3" s="4"/>
    </row>
    <row r="4" spans="1:3" ht="30">
      <c r="A4" s="2" t="s">
        <v>1381</v>
      </c>
      <c r="B4" s="8">
        <v>345</v>
      </c>
      <c r="C4" s="8">
        <v>341</v>
      </c>
    </row>
    <row r="5" spans="1:3" ht="30">
      <c r="A5" s="3" t="s">
        <v>1383</v>
      </c>
      <c r="B5" s="4"/>
      <c r="C5" s="4"/>
    </row>
    <row r="6" spans="1:3">
      <c r="A6" s="2" t="s">
        <v>1384</v>
      </c>
      <c r="B6" s="6">
        <v>-1028</v>
      </c>
      <c r="C6" s="4">
        <v>528</v>
      </c>
    </row>
    <row r="7" spans="1:3">
      <c r="A7" s="2" t="s">
        <v>1388</v>
      </c>
      <c r="B7" s="6">
        <v>1201</v>
      </c>
      <c r="C7" s="4">
        <v>-408</v>
      </c>
    </row>
    <row r="8" spans="1:3" ht="30">
      <c r="A8" s="2" t="s">
        <v>3057</v>
      </c>
      <c r="B8" s="4">
        <v>173</v>
      </c>
      <c r="C8" s="4">
        <v>120</v>
      </c>
    </row>
    <row r="9" spans="1:3" ht="30">
      <c r="A9" s="2" t="s">
        <v>3058</v>
      </c>
      <c r="B9" s="4"/>
      <c r="C9" s="4"/>
    </row>
    <row r="10" spans="1:3" ht="60">
      <c r="A10" s="3" t="s">
        <v>3056</v>
      </c>
      <c r="B10" s="4"/>
      <c r="C10" s="4"/>
    </row>
    <row r="11" spans="1:3" ht="30">
      <c r="A11" s="2" t="s">
        <v>1381</v>
      </c>
      <c r="B11" s="4">
        <v>-186</v>
      </c>
      <c r="C11" s="4">
        <v>-175</v>
      </c>
    </row>
    <row r="12" spans="1:3" ht="30">
      <c r="A12" s="3" t="s">
        <v>1383</v>
      </c>
      <c r="B12" s="4"/>
      <c r="C12" s="4"/>
    </row>
    <row r="13" spans="1:3">
      <c r="A13" s="2" t="s">
        <v>1384</v>
      </c>
      <c r="B13" s="4">
        <v>-666</v>
      </c>
      <c r="C13" s="4">
        <v>-505</v>
      </c>
    </row>
    <row r="14" spans="1:3">
      <c r="A14" s="2" t="s">
        <v>1388</v>
      </c>
      <c r="B14" s="4">
        <v>661</v>
      </c>
      <c r="C14" s="4">
        <v>497</v>
      </c>
    </row>
    <row r="15" spans="1:3" ht="30">
      <c r="A15" s="2" t="s">
        <v>3057</v>
      </c>
      <c r="B15" s="4">
        <v>-5</v>
      </c>
      <c r="C15" s="4">
        <v>-8</v>
      </c>
    </row>
    <row r="16" spans="1:3" ht="30">
      <c r="A16" s="2" t="s">
        <v>3059</v>
      </c>
      <c r="B16" s="4"/>
      <c r="C16" s="4"/>
    </row>
    <row r="17" spans="1:3" ht="60">
      <c r="A17" s="3" t="s">
        <v>3056</v>
      </c>
      <c r="B17" s="4"/>
      <c r="C17" s="4"/>
    </row>
    <row r="18" spans="1:3" ht="30">
      <c r="A18" s="2" t="s">
        <v>1381</v>
      </c>
      <c r="B18" s="4">
        <v>1</v>
      </c>
      <c r="C18" s="4">
        <v>-2</v>
      </c>
    </row>
    <row r="19" spans="1:3" ht="30">
      <c r="A19" s="3" t="s">
        <v>1383</v>
      </c>
      <c r="B19" s="4"/>
      <c r="C19" s="4"/>
    </row>
    <row r="20" spans="1:3">
      <c r="A20" s="2" t="s">
        <v>1384</v>
      </c>
      <c r="B20" s="4">
        <v>280</v>
      </c>
      <c r="C20" s="4">
        <v>-14</v>
      </c>
    </row>
    <row r="21" spans="1:3">
      <c r="A21" s="2" t="s">
        <v>1388</v>
      </c>
      <c r="B21" s="4">
        <v>-269</v>
      </c>
      <c r="C21" s="4">
        <v>11</v>
      </c>
    </row>
    <row r="22" spans="1:3" ht="30">
      <c r="A22" s="2" t="s">
        <v>3057</v>
      </c>
      <c r="B22" s="4">
        <v>11</v>
      </c>
      <c r="C22" s="4">
        <v>-3</v>
      </c>
    </row>
    <row r="23" spans="1:3" ht="30">
      <c r="A23" s="2" t="s">
        <v>3060</v>
      </c>
      <c r="B23" s="4"/>
      <c r="C23" s="4"/>
    </row>
    <row r="24" spans="1:3" ht="60">
      <c r="A24" s="3" t="s">
        <v>3056</v>
      </c>
      <c r="B24" s="4"/>
      <c r="C24" s="4"/>
    </row>
    <row r="25" spans="1:3" ht="30">
      <c r="A25" s="2" t="s">
        <v>1381</v>
      </c>
      <c r="B25" s="4">
        <v>-3</v>
      </c>
      <c r="C25" s="4">
        <v>-3</v>
      </c>
    </row>
    <row r="26" spans="1:3" ht="30">
      <c r="A26" s="3" t="s">
        <v>1383</v>
      </c>
      <c r="B26" s="4"/>
      <c r="C26" s="4"/>
    </row>
    <row r="27" spans="1:3">
      <c r="A27" s="2" t="s">
        <v>1384</v>
      </c>
      <c r="B27" s="4">
        <v>-13</v>
      </c>
      <c r="C27" s="4">
        <v>-15</v>
      </c>
    </row>
    <row r="28" spans="1:3">
      <c r="A28" s="2" t="s">
        <v>1388</v>
      </c>
      <c r="B28" s="4">
        <v>10</v>
      </c>
      <c r="C28" s="4">
        <v>11</v>
      </c>
    </row>
    <row r="29" spans="1:3" ht="30">
      <c r="A29" s="2" t="s">
        <v>3057</v>
      </c>
      <c r="B29" s="4">
        <v>-3</v>
      </c>
      <c r="C29" s="4">
        <v>-4</v>
      </c>
    </row>
    <row r="30" spans="1:3" ht="30">
      <c r="A30" s="2" t="s">
        <v>3061</v>
      </c>
      <c r="B30" s="4"/>
      <c r="C30" s="4"/>
    </row>
    <row r="31" spans="1:3" ht="60">
      <c r="A31" s="3" t="s">
        <v>3056</v>
      </c>
      <c r="B31" s="4"/>
      <c r="C31" s="4"/>
    </row>
    <row r="32" spans="1:3" ht="30">
      <c r="A32" s="2" t="s">
        <v>1381</v>
      </c>
      <c r="B32" s="4">
        <v>472</v>
      </c>
      <c r="C32" s="4">
        <v>448</v>
      </c>
    </row>
    <row r="33" spans="1:3" ht="30">
      <c r="A33" s="3" t="s">
        <v>1383</v>
      </c>
      <c r="B33" s="4"/>
      <c r="C33" s="4"/>
    </row>
    <row r="34" spans="1:3">
      <c r="A34" s="2" t="s">
        <v>1384</v>
      </c>
      <c r="B34" s="6">
        <v>1258</v>
      </c>
      <c r="C34" s="4">
        <v>988</v>
      </c>
    </row>
    <row r="35" spans="1:3">
      <c r="A35" s="2" t="s">
        <v>1388</v>
      </c>
      <c r="B35" s="6">
        <v>-1150</v>
      </c>
      <c r="C35" s="4">
        <v>-853</v>
      </c>
    </row>
    <row r="36" spans="1:3" ht="30">
      <c r="A36" s="2" t="s">
        <v>3057</v>
      </c>
      <c r="B36" s="4">
        <v>108</v>
      </c>
      <c r="C36" s="4">
        <v>135</v>
      </c>
    </row>
    <row r="37" spans="1:3" ht="30">
      <c r="A37" s="2" t="s">
        <v>3062</v>
      </c>
      <c r="B37" s="4"/>
      <c r="C37" s="4"/>
    </row>
    <row r="38" spans="1:3" ht="60">
      <c r="A38" s="3" t="s">
        <v>3056</v>
      </c>
      <c r="B38" s="4"/>
      <c r="C38" s="4"/>
    </row>
    <row r="39" spans="1:3" ht="30">
      <c r="A39" s="2" t="s">
        <v>1381</v>
      </c>
      <c r="B39" s="4">
        <v>61</v>
      </c>
      <c r="C39" s="4">
        <v>73</v>
      </c>
    </row>
    <row r="40" spans="1:3" ht="30">
      <c r="A40" s="3" t="s">
        <v>1383</v>
      </c>
      <c r="B40" s="4"/>
      <c r="C40" s="4"/>
    </row>
    <row r="41" spans="1:3">
      <c r="A41" s="2" t="s">
        <v>1384</v>
      </c>
      <c r="B41" s="6">
        <v>-1887</v>
      </c>
      <c r="C41" s="4">
        <v>74</v>
      </c>
    </row>
    <row r="42" spans="1:3">
      <c r="A42" s="2" t="s">
        <v>1388</v>
      </c>
      <c r="B42" s="6">
        <v>1949</v>
      </c>
      <c r="C42" s="4">
        <v>-74</v>
      </c>
    </row>
    <row r="43" spans="1:3" ht="30">
      <c r="A43" s="2" t="s">
        <v>3057</v>
      </c>
      <c r="B43" s="8">
        <v>62</v>
      </c>
      <c r="C43" s="8">
        <v>0</v>
      </c>
    </row>
  </sheetData>
  <mergeCells count="1">
    <mergeCell ref="B1:C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5703125" bestFit="1" customWidth="1"/>
  </cols>
  <sheetData>
    <row r="1" spans="1:3" ht="15" customHeight="1">
      <c r="A1" s="1" t="s">
        <v>3063</v>
      </c>
      <c r="B1" s="7" t="s">
        <v>1</v>
      </c>
      <c r="C1" s="7"/>
    </row>
    <row r="2" spans="1:3">
      <c r="A2" s="1" t="s">
        <v>84</v>
      </c>
      <c r="B2" s="1" t="s">
        <v>2</v>
      </c>
      <c r="C2" s="1" t="s">
        <v>26</v>
      </c>
    </row>
    <row r="3" spans="1:3" ht="45">
      <c r="A3" s="3" t="s">
        <v>3064</v>
      </c>
      <c r="B3" s="4"/>
      <c r="C3" s="4"/>
    </row>
    <row r="4" spans="1:3" ht="30">
      <c r="A4" s="2" t="s">
        <v>1402</v>
      </c>
      <c r="B4" s="8">
        <v>952</v>
      </c>
      <c r="C4" s="8">
        <v>44</v>
      </c>
    </row>
    <row r="5" spans="1:3" ht="30">
      <c r="A5" s="2" t="s">
        <v>3065</v>
      </c>
      <c r="B5" s="4">
        <v>234</v>
      </c>
      <c r="C5" s="4">
        <v>106</v>
      </c>
    </row>
    <row r="6" spans="1:3" ht="45">
      <c r="A6" s="2" t="s">
        <v>3066</v>
      </c>
      <c r="B6" s="8">
        <v>1</v>
      </c>
      <c r="C6" s="8">
        <v>0</v>
      </c>
    </row>
  </sheetData>
  <mergeCells count="1">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5703125" bestFit="1" customWidth="1"/>
  </cols>
  <sheetData>
    <row r="1" spans="1:3" ht="15" customHeight="1">
      <c r="A1" s="1" t="s">
        <v>3067</v>
      </c>
      <c r="B1" s="7" t="s">
        <v>1</v>
      </c>
      <c r="C1" s="7"/>
    </row>
    <row r="2" spans="1:3">
      <c r="A2" s="1" t="s">
        <v>84</v>
      </c>
      <c r="B2" s="1" t="s">
        <v>2</v>
      </c>
      <c r="C2" s="1" t="s">
        <v>26</v>
      </c>
    </row>
    <row r="3" spans="1:3" ht="60">
      <c r="A3" s="3" t="s">
        <v>3068</v>
      </c>
      <c r="B3" s="4"/>
      <c r="C3" s="4"/>
    </row>
    <row r="4" spans="1:3" ht="45">
      <c r="A4" s="2" t="s">
        <v>3069</v>
      </c>
      <c r="B4" s="8">
        <v>1819</v>
      </c>
      <c r="C4" s="8">
        <v>589</v>
      </c>
    </row>
    <row r="5" spans="1:3">
      <c r="A5" s="2" t="s">
        <v>3070</v>
      </c>
      <c r="B5" s="4"/>
      <c r="C5" s="4"/>
    </row>
    <row r="6" spans="1:3" ht="60">
      <c r="A6" s="3" t="s">
        <v>3068</v>
      </c>
      <c r="B6" s="4"/>
      <c r="C6" s="4"/>
    </row>
    <row r="7" spans="1:3" ht="45">
      <c r="A7" s="2" t="s">
        <v>3069</v>
      </c>
      <c r="B7" s="6">
        <v>1211</v>
      </c>
      <c r="C7" s="4">
        <v>452</v>
      </c>
    </row>
    <row r="8" spans="1:3" ht="45">
      <c r="A8" s="2" t="s">
        <v>3071</v>
      </c>
      <c r="B8" s="4"/>
      <c r="C8" s="4"/>
    </row>
    <row r="9" spans="1:3" ht="60">
      <c r="A9" s="3" t="s">
        <v>3068</v>
      </c>
      <c r="B9" s="4"/>
      <c r="C9" s="4"/>
    </row>
    <row r="10" spans="1:3" ht="45">
      <c r="A10" s="2" t="s">
        <v>3069</v>
      </c>
      <c r="B10" s="4">
        <v>647</v>
      </c>
      <c r="C10" s="4">
        <v>366</v>
      </c>
    </row>
    <row r="11" spans="1:3" ht="30">
      <c r="A11" s="2" t="s">
        <v>3072</v>
      </c>
      <c r="B11" s="4"/>
      <c r="C11" s="4"/>
    </row>
    <row r="12" spans="1:3" ht="60">
      <c r="A12" s="3" t="s">
        <v>3068</v>
      </c>
      <c r="B12" s="4"/>
      <c r="C12" s="4"/>
    </row>
    <row r="13" spans="1:3" ht="45">
      <c r="A13" s="2" t="s">
        <v>3069</v>
      </c>
      <c r="B13" s="4">
        <v>-64</v>
      </c>
      <c r="C13" s="4">
        <v>-59</v>
      </c>
    </row>
    <row r="14" spans="1:3" ht="30">
      <c r="A14" s="2" t="s">
        <v>3073</v>
      </c>
      <c r="B14" s="4"/>
      <c r="C14" s="4"/>
    </row>
    <row r="15" spans="1:3" ht="60">
      <c r="A15" s="3" t="s">
        <v>3068</v>
      </c>
      <c r="B15" s="4"/>
      <c r="C15" s="4"/>
    </row>
    <row r="16" spans="1:3" ht="45">
      <c r="A16" s="2" t="s">
        <v>3069</v>
      </c>
      <c r="B16" s="4">
        <v>-20</v>
      </c>
      <c r="C16" s="4">
        <v>76</v>
      </c>
    </row>
    <row r="17" spans="1:3" ht="30">
      <c r="A17" s="2" t="s">
        <v>3074</v>
      </c>
      <c r="B17" s="4"/>
      <c r="C17" s="4"/>
    </row>
    <row r="18" spans="1:3" ht="60">
      <c r="A18" s="3" t="s">
        <v>3068</v>
      </c>
      <c r="B18" s="4"/>
      <c r="C18" s="4"/>
    </row>
    <row r="19" spans="1:3" ht="45">
      <c r="A19" s="2" t="s">
        <v>3069</v>
      </c>
      <c r="B19" s="4">
        <v>648</v>
      </c>
      <c r="C19" s="4">
        <v>69</v>
      </c>
    </row>
    <row r="20" spans="1:3" ht="30">
      <c r="A20" s="2" t="s">
        <v>3075</v>
      </c>
      <c r="B20" s="4"/>
      <c r="C20" s="4"/>
    </row>
    <row r="21" spans="1:3" ht="60">
      <c r="A21" s="3" t="s">
        <v>3068</v>
      </c>
      <c r="B21" s="4"/>
      <c r="C21" s="4"/>
    </row>
    <row r="22" spans="1:3" ht="45">
      <c r="A22" s="2" t="s">
        <v>3069</v>
      </c>
      <c r="B22" s="4">
        <v>608</v>
      </c>
      <c r="C22" s="4">
        <v>137</v>
      </c>
    </row>
    <row r="23" spans="1:3" ht="60">
      <c r="A23" s="2" t="s">
        <v>3076</v>
      </c>
      <c r="B23" s="4"/>
      <c r="C23" s="4"/>
    </row>
    <row r="24" spans="1:3" ht="60">
      <c r="A24" s="3" t="s">
        <v>3068</v>
      </c>
      <c r="B24" s="4"/>
      <c r="C24" s="4"/>
    </row>
    <row r="25" spans="1:3" ht="45">
      <c r="A25" s="2" t="s">
        <v>3069</v>
      </c>
      <c r="B25" s="4">
        <v>387</v>
      </c>
      <c r="C25" s="4">
        <v>290</v>
      </c>
    </row>
    <row r="26" spans="1:3" ht="45">
      <c r="A26" s="2" t="s">
        <v>3077</v>
      </c>
      <c r="B26" s="4"/>
      <c r="C26" s="4"/>
    </row>
    <row r="27" spans="1:3" ht="60">
      <c r="A27" s="3" t="s">
        <v>3068</v>
      </c>
      <c r="B27" s="4"/>
      <c r="C27" s="4"/>
    </row>
    <row r="28" spans="1:3" ht="45">
      <c r="A28" s="2" t="s">
        <v>3069</v>
      </c>
      <c r="B28" s="4">
        <v>-93</v>
      </c>
      <c r="C28" s="4">
        <v>-391</v>
      </c>
    </row>
    <row r="29" spans="1:3" ht="45">
      <c r="A29" s="2" t="s">
        <v>3078</v>
      </c>
      <c r="B29" s="4"/>
      <c r="C29" s="4"/>
    </row>
    <row r="30" spans="1:3" ht="60">
      <c r="A30" s="3" t="s">
        <v>3068</v>
      </c>
      <c r="B30" s="4"/>
      <c r="C30" s="4"/>
    </row>
    <row r="31" spans="1:3" ht="45">
      <c r="A31" s="2" t="s">
        <v>3069</v>
      </c>
      <c r="B31" s="4">
        <v>31</v>
      </c>
      <c r="C31" s="4">
        <v>50</v>
      </c>
    </row>
    <row r="32" spans="1:3" ht="45">
      <c r="A32" s="2" t="s">
        <v>3079</v>
      </c>
      <c r="B32" s="4"/>
      <c r="C32" s="4"/>
    </row>
    <row r="33" spans="1:3" ht="60">
      <c r="A33" s="3" t="s">
        <v>3068</v>
      </c>
      <c r="B33" s="4"/>
      <c r="C33" s="4"/>
    </row>
    <row r="34" spans="1:3" ht="45">
      <c r="A34" s="2" t="s">
        <v>3069</v>
      </c>
      <c r="B34" s="4">
        <v>189</v>
      </c>
      <c r="C34" s="4">
        <v>-94</v>
      </c>
    </row>
    <row r="35" spans="1:3" ht="45">
      <c r="A35" s="2" t="s">
        <v>3080</v>
      </c>
      <c r="B35" s="4"/>
      <c r="C35" s="4"/>
    </row>
    <row r="36" spans="1:3" ht="60">
      <c r="A36" s="3" t="s">
        <v>3068</v>
      </c>
      <c r="B36" s="4"/>
      <c r="C36" s="4"/>
    </row>
    <row r="37" spans="1:3" ht="45">
      <c r="A37" s="2" t="s">
        <v>3069</v>
      </c>
      <c r="B37" s="4">
        <v>110</v>
      </c>
      <c r="C37" s="4">
        <v>262</v>
      </c>
    </row>
    <row r="38" spans="1:3" ht="45">
      <c r="A38" s="2" t="s">
        <v>3081</v>
      </c>
      <c r="B38" s="4"/>
      <c r="C38" s="4"/>
    </row>
    <row r="39" spans="1:3" ht="60">
      <c r="A39" s="3" t="s">
        <v>3068</v>
      </c>
      <c r="B39" s="4"/>
      <c r="C39" s="4"/>
    </row>
    <row r="40" spans="1:3" ht="45">
      <c r="A40" s="2" t="s">
        <v>3069</v>
      </c>
      <c r="B40" s="4">
        <v>-8</v>
      </c>
      <c r="C40" s="4">
        <v>27</v>
      </c>
    </row>
    <row r="41" spans="1:3" ht="45">
      <c r="A41" s="2" t="s">
        <v>3082</v>
      </c>
      <c r="B41" s="4"/>
      <c r="C41" s="4"/>
    </row>
    <row r="42" spans="1:3" ht="60">
      <c r="A42" s="3" t="s">
        <v>3068</v>
      </c>
      <c r="B42" s="4"/>
      <c r="C42" s="4"/>
    </row>
    <row r="43" spans="1:3" ht="45">
      <c r="A43" s="2" t="s">
        <v>3069</v>
      </c>
      <c r="B43" s="8">
        <v>-8</v>
      </c>
      <c r="C43" s="8">
        <v>-7</v>
      </c>
    </row>
  </sheetData>
  <mergeCells count="1">
    <mergeCell ref="B1:C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7"/>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 r="A1" s="1" t="s">
        <v>3083</v>
      </c>
      <c r="B1" s="1" t="s">
        <v>1</v>
      </c>
      <c r="C1" s="1" t="s">
        <v>2450</v>
      </c>
    </row>
    <row r="2" spans="1:3">
      <c r="A2" s="1" t="s">
        <v>84</v>
      </c>
      <c r="B2" s="1" t="s">
        <v>2</v>
      </c>
      <c r="C2" s="1" t="s">
        <v>112</v>
      </c>
    </row>
    <row r="3" spans="1:3" ht="30">
      <c r="A3" s="3" t="s">
        <v>3084</v>
      </c>
      <c r="B3" s="4"/>
      <c r="C3" s="4"/>
    </row>
    <row r="4" spans="1:3">
      <c r="A4" s="2" t="s">
        <v>3085</v>
      </c>
      <c r="B4" s="4">
        <v>851</v>
      </c>
      <c r="C4" s="4">
        <v>943</v>
      </c>
    </row>
    <row r="5" spans="1:3">
      <c r="A5" s="2" t="s">
        <v>3086</v>
      </c>
      <c r="B5" s="6">
        <v>13207</v>
      </c>
      <c r="C5" s="6">
        <v>12304</v>
      </c>
    </row>
    <row r="6" spans="1:3" ht="30">
      <c r="A6" s="2" t="s">
        <v>3087</v>
      </c>
      <c r="B6" s="6">
        <v>7883</v>
      </c>
      <c r="C6" s="6">
        <v>6888</v>
      </c>
    </row>
    <row r="7" spans="1:3">
      <c r="A7" s="2" t="s">
        <v>3088</v>
      </c>
      <c r="B7" s="6">
        <v>5324</v>
      </c>
      <c r="C7" s="6">
        <v>5416</v>
      </c>
    </row>
    <row r="8" spans="1:3">
      <c r="A8" s="2" t="s">
        <v>3089</v>
      </c>
      <c r="B8" s="6">
        <v>10053</v>
      </c>
      <c r="C8" s="6">
        <v>9771</v>
      </c>
    </row>
    <row r="9" spans="1:3">
      <c r="A9" s="2" t="s">
        <v>2437</v>
      </c>
      <c r="B9" s="4"/>
      <c r="C9" s="4"/>
    </row>
    <row r="10" spans="1:3" ht="30">
      <c r="A10" s="3" t="s">
        <v>3084</v>
      </c>
      <c r="B10" s="4"/>
      <c r="C10" s="4"/>
    </row>
    <row r="11" spans="1:3">
      <c r="A11" s="2" t="s">
        <v>3086</v>
      </c>
      <c r="B11" s="6">
        <v>5823</v>
      </c>
      <c r="C11" s="6">
        <v>6207</v>
      </c>
    </row>
    <row r="12" spans="1:3">
      <c r="A12" s="2" t="s">
        <v>3090</v>
      </c>
      <c r="B12" s="4"/>
      <c r="C12" s="4"/>
    </row>
    <row r="13" spans="1:3" ht="30">
      <c r="A13" s="3" t="s">
        <v>3084</v>
      </c>
      <c r="B13" s="4"/>
      <c r="C13" s="4"/>
    </row>
    <row r="14" spans="1:3">
      <c r="A14" s="2" t="s">
        <v>3085</v>
      </c>
      <c r="B14" s="4">
        <v>15</v>
      </c>
      <c r="C14" s="4">
        <v>23</v>
      </c>
    </row>
    <row r="15" spans="1:3">
      <c r="A15" s="2" t="s">
        <v>3086</v>
      </c>
      <c r="B15" s="6">
        <v>5978</v>
      </c>
      <c r="C15" s="6">
        <v>6344</v>
      </c>
    </row>
    <row r="16" spans="1:3" ht="30">
      <c r="A16" s="2" t="s">
        <v>3087</v>
      </c>
      <c r="B16" s="6">
        <v>4457</v>
      </c>
      <c r="C16" s="6">
        <v>4894</v>
      </c>
    </row>
    <row r="17" spans="1:3">
      <c r="A17" s="2" t="s">
        <v>3088</v>
      </c>
      <c r="B17" s="6">
        <v>1521</v>
      </c>
      <c r="C17" s="6">
        <v>1450</v>
      </c>
    </row>
    <row r="18" spans="1:3">
      <c r="A18" s="2" t="s">
        <v>3089</v>
      </c>
      <c r="B18" s="6">
        <v>2622</v>
      </c>
      <c r="C18" s="6">
        <v>2831</v>
      </c>
    </row>
    <row r="19" spans="1:3" ht="30">
      <c r="A19" s="2" t="s">
        <v>3091</v>
      </c>
      <c r="B19" s="4"/>
      <c r="C19" s="4"/>
    </row>
    <row r="20" spans="1:3" ht="30">
      <c r="A20" s="3" t="s">
        <v>3084</v>
      </c>
      <c r="B20" s="4"/>
      <c r="C20" s="4"/>
    </row>
    <row r="21" spans="1:3">
      <c r="A21" s="2" t="s">
        <v>3092</v>
      </c>
      <c r="B21" s="5">
        <v>42005</v>
      </c>
      <c r="C21" s="5">
        <v>42005</v>
      </c>
    </row>
    <row r="22" spans="1:3" ht="30">
      <c r="A22" s="2" t="s">
        <v>3093</v>
      </c>
      <c r="B22" s="4"/>
      <c r="C22" s="4"/>
    </row>
    <row r="23" spans="1:3" ht="30">
      <c r="A23" s="3" t="s">
        <v>3084</v>
      </c>
      <c r="B23" s="4"/>
      <c r="C23" s="4"/>
    </row>
    <row r="24" spans="1:3">
      <c r="A24" s="2" t="s">
        <v>3092</v>
      </c>
      <c r="B24" s="5">
        <v>44561</v>
      </c>
      <c r="C24" s="5">
        <v>44561</v>
      </c>
    </row>
    <row r="25" spans="1:3" ht="30">
      <c r="A25" s="2" t="s">
        <v>3094</v>
      </c>
      <c r="B25" s="4"/>
      <c r="C25" s="4"/>
    </row>
    <row r="26" spans="1:3" ht="30">
      <c r="A26" s="3" t="s">
        <v>3084</v>
      </c>
      <c r="B26" s="4"/>
      <c r="C26" s="4"/>
    </row>
    <row r="27" spans="1:3">
      <c r="A27" s="2" t="s">
        <v>3086</v>
      </c>
      <c r="B27" s="6">
        <v>2269</v>
      </c>
      <c r="C27" s="6">
        <v>2904</v>
      </c>
    </row>
    <row r="28" spans="1:3">
      <c r="A28" s="2" t="s">
        <v>3095</v>
      </c>
      <c r="B28" s="4"/>
      <c r="C28" s="4"/>
    </row>
    <row r="29" spans="1:3" ht="30">
      <c r="A29" s="3" t="s">
        <v>3084</v>
      </c>
      <c r="B29" s="4"/>
      <c r="C29" s="4"/>
    </row>
    <row r="30" spans="1:3">
      <c r="A30" s="2" t="s">
        <v>3085</v>
      </c>
      <c r="B30" s="4">
        <v>586</v>
      </c>
      <c r="C30" s="4">
        <v>654</v>
      </c>
    </row>
    <row r="31" spans="1:3">
      <c r="A31" s="2" t="s">
        <v>3086</v>
      </c>
      <c r="B31" s="4">
        <v>971</v>
      </c>
      <c r="C31" s="6">
        <v>1055</v>
      </c>
    </row>
    <row r="32" spans="1:3" ht="30">
      <c r="A32" s="2" t="s">
        <v>3087</v>
      </c>
      <c r="B32" s="4">
        <v>572</v>
      </c>
      <c r="C32" s="4">
        <v>608</v>
      </c>
    </row>
    <row r="33" spans="1:3">
      <c r="A33" s="2" t="s">
        <v>3088</v>
      </c>
      <c r="B33" s="4">
        <v>399</v>
      </c>
      <c r="C33" s="4">
        <v>447</v>
      </c>
    </row>
    <row r="34" spans="1:3">
      <c r="A34" s="2" t="s">
        <v>3089</v>
      </c>
      <c r="B34" s="4">
        <v>236</v>
      </c>
      <c r="C34" s="4">
        <v>277</v>
      </c>
    </row>
    <row r="35" spans="1:3" ht="30">
      <c r="A35" s="2" t="s">
        <v>3096</v>
      </c>
      <c r="B35" s="4"/>
      <c r="C35" s="4"/>
    </row>
    <row r="36" spans="1:3" ht="30">
      <c r="A36" s="3" t="s">
        <v>3084</v>
      </c>
      <c r="B36" s="4"/>
      <c r="C36" s="4"/>
    </row>
    <row r="37" spans="1:3">
      <c r="A37" s="2" t="s">
        <v>3092</v>
      </c>
      <c r="B37" s="5">
        <v>42736</v>
      </c>
      <c r="C37" s="5">
        <v>42736</v>
      </c>
    </row>
    <row r="38" spans="1:3" ht="30">
      <c r="A38" s="2" t="s">
        <v>3097</v>
      </c>
      <c r="B38" s="4"/>
      <c r="C38" s="4"/>
    </row>
    <row r="39" spans="1:3" ht="30">
      <c r="A39" s="3" t="s">
        <v>3084</v>
      </c>
      <c r="B39" s="4"/>
      <c r="C39" s="4"/>
    </row>
    <row r="40" spans="1:3">
      <c r="A40" s="2" t="s">
        <v>3092</v>
      </c>
      <c r="B40" s="5">
        <v>55884</v>
      </c>
      <c r="C40" s="5">
        <v>55884</v>
      </c>
    </row>
    <row r="41" spans="1:3" ht="30">
      <c r="A41" s="2" t="s">
        <v>3098</v>
      </c>
      <c r="B41" s="4"/>
      <c r="C41" s="4"/>
    </row>
    <row r="42" spans="1:3" ht="30">
      <c r="A42" s="3" t="s">
        <v>3084</v>
      </c>
      <c r="B42" s="4"/>
      <c r="C42" s="4"/>
    </row>
    <row r="43" spans="1:3">
      <c r="A43" s="2" t="s">
        <v>3086</v>
      </c>
      <c r="B43" s="4">
        <v>790</v>
      </c>
      <c r="C43" s="4">
        <v>874</v>
      </c>
    </row>
    <row r="44" spans="1:3">
      <c r="A44" s="2" t="s">
        <v>3099</v>
      </c>
      <c r="B44" s="4"/>
      <c r="C44" s="4"/>
    </row>
    <row r="45" spans="1:3" ht="30">
      <c r="A45" s="3" t="s">
        <v>3084</v>
      </c>
      <c r="B45" s="4"/>
      <c r="C45" s="4"/>
    </row>
    <row r="46" spans="1:3">
      <c r="A46" s="2" t="s">
        <v>3085</v>
      </c>
      <c r="B46" s="4">
        <v>0</v>
      </c>
      <c r="C46" s="4">
        <v>0</v>
      </c>
    </row>
    <row r="47" spans="1:3">
      <c r="A47" s="2" t="s">
        <v>3086</v>
      </c>
      <c r="B47" s="6">
        <v>2906</v>
      </c>
      <c r="C47" s="6">
        <v>1659</v>
      </c>
    </row>
    <row r="48" spans="1:3" ht="30">
      <c r="A48" s="2" t="s">
        <v>3087</v>
      </c>
      <c r="B48" s="6">
        <v>2106</v>
      </c>
      <c r="C48" s="4">
        <v>777</v>
      </c>
    </row>
    <row r="49" spans="1:3">
      <c r="A49" s="2" t="s">
        <v>3088</v>
      </c>
      <c r="B49" s="4">
        <v>800</v>
      </c>
      <c r="C49" s="4">
        <v>882</v>
      </c>
    </row>
    <row r="50" spans="1:3">
      <c r="A50" s="2" t="s">
        <v>3089</v>
      </c>
      <c r="B50" s="6">
        <v>1286</v>
      </c>
      <c r="C50" s="6">
        <v>1042</v>
      </c>
    </row>
    <row r="51" spans="1:3" ht="30">
      <c r="A51" s="2" t="s">
        <v>3100</v>
      </c>
      <c r="B51" s="4"/>
      <c r="C51" s="4"/>
    </row>
    <row r="52" spans="1:3" ht="30">
      <c r="A52" s="3" t="s">
        <v>3084</v>
      </c>
      <c r="B52" s="4"/>
      <c r="C52" s="4"/>
    </row>
    <row r="53" spans="1:3">
      <c r="A53" s="2" t="s">
        <v>3092</v>
      </c>
      <c r="B53" s="5">
        <v>42005</v>
      </c>
      <c r="C53" s="5">
        <v>42005</v>
      </c>
    </row>
    <row r="54" spans="1:3" ht="30">
      <c r="A54" s="2" t="s">
        <v>3101</v>
      </c>
      <c r="B54" s="4"/>
      <c r="C54" s="4"/>
    </row>
    <row r="55" spans="1:3" ht="30">
      <c r="A55" s="3" t="s">
        <v>3084</v>
      </c>
      <c r="B55" s="4"/>
      <c r="C55" s="4"/>
    </row>
    <row r="56" spans="1:3">
      <c r="A56" s="2" t="s">
        <v>3092</v>
      </c>
      <c r="B56" s="5">
        <v>44196</v>
      </c>
      <c r="C56" s="5">
        <v>43830</v>
      </c>
    </row>
    <row r="57" spans="1:3" ht="30">
      <c r="A57" s="2" t="s">
        <v>3102</v>
      </c>
      <c r="B57" s="4"/>
      <c r="C57" s="4"/>
    </row>
    <row r="58" spans="1:3" ht="30">
      <c r="A58" s="3" t="s">
        <v>3084</v>
      </c>
      <c r="B58" s="4"/>
      <c r="C58" s="4"/>
    </row>
    <row r="59" spans="1:3">
      <c r="A59" s="2" t="s">
        <v>3086</v>
      </c>
      <c r="B59" s="4">
        <v>427</v>
      </c>
      <c r="C59" s="4">
        <v>292</v>
      </c>
    </row>
    <row r="60" spans="1:3" ht="30">
      <c r="A60" s="2" t="s">
        <v>2484</v>
      </c>
      <c r="B60" s="4"/>
      <c r="C60" s="4"/>
    </row>
    <row r="61" spans="1:3" ht="30">
      <c r="A61" s="3" t="s">
        <v>3084</v>
      </c>
      <c r="B61" s="4"/>
      <c r="C61" s="4"/>
    </row>
    <row r="62" spans="1:3">
      <c r="A62" s="2" t="s">
        <v>3085</v>
      </c>
      <c r="B62" s="4">
        <v>230</v>
      </c>
      <c r="C62" s="4">
        <v>246</v>
      </c>
    </row>
    <row r="63" spans="1:3">
      <c r="A63" s="2" t="s">
        <v>3086</v>
      </c>
      <c r="B63" s="4">
        <v>965</v>
      </c>
      <c r="C63" s="6">
        <v>1058</v>
      </c>
    </row>
    <row r="64" spans="1:3" ht="30">
      <c r="A64" s="2" t="s">
        <v>3087</v>
      </c>
      <c r="B64" s="4">
        <v>747</v>
      </c>
      <c r="C64" s="4">
        <v>608</v>
      </c>
    </row>
    <row r="65" spans="1:3">
      <c r="A65" s="2" t="s">
        <v>3088</v>
      </c>
      <c r="B65" s="4">
        <v>218</v>
      </c>
      <c r="C65" s="4">
        <v>450</v>
      </c>
    </row>
    <row r="66" spans="1:3">
      <c r="A66" s="2" t="s">
        <v>3089</v>
      </c>
      <c r="B66" s="4">
        <v>384</v>
      </c>
      <c r="C66" s="4">
        <v>355</v>
      </c>
    </row>
    <row r="67" spans="1:3" ht="45">
      <c r="A67" s="2" t="s">
        <v>3103</v>
      </c>
      <c r="B67" s="4"/>
      <c r="C67" s="4"/>
    </row>
    <row r="68" spans="1:3" ht="30">
      <c r="A68" s="3" t="s">
        <v>3084</v>
      </c>
      <c r="B68" s="4"/>
      <c r="C68" s="4"/>
    </row>
    <row r="69" spans="1:3">
      <c r="A69" s="2" t="s">
        <v>3092</v>
      </c>
      <c r="B69" s="5">
        <v>53693</v>
      </c>
      <c r="C69" s="5">
        <v>53693</v>
      </c>
    </row>
    <row r="70" spans="1:3" ht="45">
      <c r="A70" s="2" t="s">
        <v>3104</v>
      </c>
      <c r="B70" s="4"/>
      <c r="C70" s="4"/>
    </row>
    <row r="71" spans="1:3" ht="30">
      <c r="A71" s="3" t="s">
        <v>3084</v>
      </c>
      <c r="B71" s="4"/>
      <c r="C71" s="4"/>
    </row>
    <row r="72" spans="1:3">
      <c r="A72" s="2" t="s">
        <v>3092</v>
      </c>
      <c r="B72" s="5">
        <v>55884</v>
      </c>
      <c r="C72" s="5">
        <v>59901</v>
      </c>
    </row>
    <row r="73" spans="1:3" ht="45">
      <c r="A73" s="2" t="s">
        <v>3105</v>
      </c>
      <c r="B73" s="4"/>
      <c r="C73" s="4"/>
    </row>
    <row r="74" spans="1:3" ht="30">
      <c r="A74" s="3" t="s">
        <v>3084</v>
      </c>
      <c r="B74" s="4"/>
      <c r="C74" s="4"/>
    </row>
    <row r="75" spans="1:3">
      <c r="A75" s="2" t="s">
        <v>3086</v>
      </c>
      <c r="B75" s="4">
        <v>0</v>
      </c>
      <c r="C75" s="4">
        <v>0</v>
      </c>
    </row>
    <row r="76" spans="1:3">
      <c r="A76" s="2" t="s">
        <v>3106</v>
      </c>
      <c r="B76" s="4"/>
      <c r="C76" s="4"/>
    </row>
    <row r="77" spans="1:3" ht="30">
      <c r="A77" s="3" t="s">
        <v>3084</v>
      </c>
      <c r="B77" s="4"/>
      <c r="C77" s="4"/>
    </row>
    <row r="78" spans="1:3">
      <c r="A78" s="2" t="s">
        <v>3085</v>
      </c>
      <c r="B78" s="4">
        <v>19</v>
      </c>
      <c r="C78" s="4">
        <v>19</v>
      </c>
    </row>
    <row r="79" spans="1:3">
      <c r="A79" s="2" t="s">
        <v>3086</v>
      </c>
      <c r="B79" s="4">
        <v>51</v>
      </c>
      <c r="C79" s="4">
        <v>52</v>
      </c>
    </row>
    <row r="80" spans="1:3" ht="30">
      <c r="A80" s="2" t="s">
        <v>3087</v>
      </c>
      <c r="B80" s="4">
        <v>1</v>
      </c>
      <c r="C80" s="4">
        <v>1</v>
      </c>
    </row>
    <row r="81" spans="1:3">
      <c r="A81" s="2" t="s">
        <v>3088</v>
      </c>
      <c r="B81" s="4">
        <v>50</v>
      </c>
      <c r="C81" s="4">
        <v>51</v>
      </c>
    </row>
    <row r="82" spans="1:3">
      <c r="A82" s="2" t="s">
        <v>3089</v>
      </c>
      <c r="B82" s="4">
        <v>78</v>
      </c>
      <c r="C82" s="4">
        <v>81</v>
      </c>
    </row>
    <row r="83" spans="1:3" ht="30">
      <c r="A83" s="2" t="s">
        <v>3107</v>
      </c>
      <c r="B83" s="4"/>
      <c r="C83" s="4"/>
    </row>
    <row r="84" spans="1:3" ht="30">
      <c r="A84" s="3" t="s">
        <v>3084</v>
      </c>
      <c r="B84" s="4"/>
      <c r="C84" s="4"/>
    </row>
    <row r="85" spans="1:3">
      <c r="A85" s="2" t="s">
        <v>3092</v>
      </c>
      <c r="B85" s="5">
        <v>52963</v>
      </c>
      <c r="C85" s="5">
        <v>52963</v>
      </c>
    </row>
    <row r="86" spans="1:3" ht="30">
      <c r="A86" s="2" t="s">
        <v>3108</v>
      </c>
      <c r="B86" s="4"/>
      <c r="C86" s="4"/>
    </row>
    <row r="87" spans="1:3" ht="30">
      <c r="A87" s="3" t="s">
        <v>3084</v>
      </c>
      <c r="B87" s="4"/>
      <c r="C87" s="4"/>
    </row>
    <row r="88" spans="1:3">
      <c r="A88" s="2" t="s">
        <v>3092</v>
      </c>
      <c r="B88" s="5">
        <v>53692</v>
      </c>
      <c r="C88" s="5">
        <v>53692</v>
      </c>
    </row>
    <row r="89" spans="1:3" ht="30">
      <c r="A89" s="2" t="s">
        <v>3109</v>
      </c>
      <c r="B89" s="4"/>
      <c r="C89" s="4"/>
    </row>
    <row r="90" spans="1:3" ht="30">
      <c r="A90" s="3" t="s">
        <v>3084</v>
      </c>
      <c r="B90" s="4"/>
      <c r="C90" s="4"/>
    </row>
    <row r="91" spans="1:3">
      <c r="A91" s="2" t="s">
        <v>3086</v>
      </c>
      <c r="B91" s="4">
        <v>1</v>
      </c>
      <c r="C91" s="4">
        <v>1</v>
      </c>
    </row>
    <row r="92" spans="1:3">
      <c r="A92" s="2" t="s">
        <v>3110</v>
      </c>
      <c r="B92" s="4"/>
      <c r="C92" s="4"/>
    </row>
    <row r="93" spans="1:3" ht="30">
      <c r="A93" s="3" t="s">
        <v>3084</v>
      </c>
      <c r="B93" s="4"/>
      <c r="C93" s="4"/>
    </row>
    <row r="94" spans="1:3">
      <c r="A94" s="2" t="s">
        <v>3085</v>
      </c>
      <c r="B94" s="4">
        <v>1</v>
      </c>
      <c r="C94" s="4">
        <v>1</v>
      </c>
    </row>
    <row r="95" spans="1:3">
      <c r="A95" s="2" t="s">
        <v>3086</v>
      </c>
      <c r="B95" s="6">
        <v>2336</v>
      </c>
      <c r="C95" s="6">
        <v>2136</v>
      </c>
    </row>
    <row r="96" spans="1:3" ht="30">
      <c r="A96" s="2" t="s">
        <v>3087</v>
      </c>
      <c r="B96" s="4">
        <v>0</v>
      </c>
      <c r="C96" s="4">
        <v>0</v>
      </c>
    </row>
    <row r="97" spans="1:3">
      <c r="A97" s="2" t="s">
        <v>3088</v>
      </c>
      <c r="B97" s="6">
        <v>2336</v>
      </c>
      <c r="C97" s="6">
        <v>2136</v>
      </c>
    </row>
    <row r="98" spans="1:3">
      <c r="A98" s="2" t="s">
        <v>3089</v>
      </c>
      <c r="B98" s="6">
        <v>5447</v>
      </c>
      <c r="C98" s="6">
        <v>5185</v>
      </c>
    </row>
    <row r="99" spans="1:3" ht="30">
      <c r="A99" s="2" t="s">
        <v>3111</v>
      </c>
      <c r="B99" s="4"/>
      <c r="C99" s="4"/>
    </row>
    <row r="100" spans="1:3" ht="30">
      <c r="A100" s="3" t="s">
        <v>3084</v>
      </c>
      <c r="B100" s="4"/>
      <c r="C100" s="4"/>
    </row>
    <row r="101" spans="1:3">
      <c r="A101" s="2" t="s">
        <v>3092</v>
      </c>
      <c r="B101" s="5">
        <v>42005</v>
      </c>
      <c r="C101" s="5">
        <v>42005</v>
      </c>
    </row>
    <row r="102" spans="1:3" ht="30">
      <c r="A102" s="2" t="s">
        <v>3112</v>
      </c>
      <c r="B102" s="4"/>
      <c r="C102" s="4"/>
    </row>
    <row r="103" spans="1:3" ht="30">
      <c r="A103" s="3" t="s">
        <v>3084</v>
      </c>
      <c r="B103" s="4"/>
      <c r="C103" s="4"/>
    </row>
    <row r="104" spans="1:3">
      <c r="A104" s="2" t="s">
        <v>3092</v>
      </c>
      <c r="B104" s="5">
        <v>46022</v>
      </c>
      <c r="C104" s="5">
        <v>46022</v>
      </c>
    </row>
    <row r="105" spans="1:3" ht="30">
      <c r="A105" s="2" t="s">
        <v>3113</v>
      </c>
      <c r="B105" s="4"/>
      <c r="C105" s="4"/>
    </row>
    <row r="106" spans="1:3" ht="30">
      <c r="A106" s="3" t="s">
        <v>3084</v>
      </c>
      <c r="B106" s="4"/>
      <c r="C106" s="4"/>
    </row>
    <row r="107" spans="1:3">
      <c r="A107" s="2" t="s">
        <v>3086</v>
      </c>
      <c r="B107" s="6">
        <v>2336</v>
      </c>
      <c r="C107" s="6">
        <v>2136</v>
      </c>
    </row>
  </sheetData>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RowHeight="15"/>
  <cols>
    <col min="1" max="1" width="36.5703125" bestFit="1" customWidth="1"/>
    <col min="2" max="2" width="29.28515625" customWidth="1"/>
    <col min="3" max="3" width="5" customWidth="1"/>
    <col min="4" max="4" width="24.85546875" customWidth="1"/>
    <col min="5" max="5" width="29.28515625" customWidth="1"/>
    <col min="6" max="6" width="5" customWidth="1"/>
  </cols>
  <sheetData>
    <row r="1" spans="1:6" ht="15" customHeight="1">
      <c r="A1" s="7" t="s">
        <v>3114</v>
      </c>
      <c r="B1" s="7" t="s">
        <v>1</v>
      </c>
      <c r="C1" s="7"/>
      <c r="D1" s="7"/>
      <c r="E1" s="7" t="s">
        <v>2450</v>
      </c>
      <c r="F1" s="7"/>
    </row>
    <row r="2" spans="1:6" ht="15" customHeight="1">
      <c r="A2" s="7"/>
      <c r="B2" s="7" t="s">
        <v>2</v>
      </c>
      <c r="C2" s="7"/>
      <c r="D2" s="1" t="s">
        <v>26</v>
      </c>
      <c r="E2" s="7" t="s">
        <v>112</v>
      </c>
      <c r="F2" s="7"/>
    </row>
    <row r="3" spans="1:6" ht="30">
      <c r="A3" s="3" t="s">
        <v>3115</v>
      </c>
      <c r="B3" s="4"/>
      <c r="C3" s="4"/>
      <c r="D3" s="4"/>
      <c r="E3" s="4"/>
      <c r="F3" s="4"/>
    </row>
    <row r="4" spans="1:6" ht="30">
      <c r="A4" s="2" t="s">
        <v>3116</v>
      </c>
      <c r="B4" s="8">
        <v>-430000000</v>
      </c>
      <c r="C4" s="4"/>
      <c r="D4" s="8">
        <v>-3000000</v>
      </c>
      <c r="E4" s="8">
        <v>211000000</v>
      </c>
      <c r="F4" s="4"/>
    </row>
    <row r="5" spans="1:6">
      <c r="A5" s="2" t="s">
        <v>116</v>
      </c>
      <c r="B5" s="6">
        <v>257603000000</v>
      </c>
      <c r="C5" s="4"/>
      <c r="D5" s="4"/>
      <c r="E5" s="6">
        <v>257442000000</v>
      </c>
      <c r="F5" s="4"/>
    </row>
    <row r="6" spans="1:6">
      <c r="A6" s="2" t="s">
        <v>30</v>
      </c>
      <c r="B6" s="6">
        <v>19015000000</v>
      </c>
      <c r="C6" s="4"/>
      <c r="D6" s="4"/>
      <c r="E6" s="6">
        <v>15565000000</v>
      </c>
      <c r="F6" s="4"/>
    </row>
    <row r="7" spans="1:6" ht="45">
      <c r="A7" s="2" t="s">
        <v>3117</v>
      </c>
      <c r="B7" s="6">
        <v>172000000</v>
      </c>
      <c r="C7" s="4"/>
      <c r="D7" s="4"/>
      <c r="E7" s="6">
        <v>171000000</v>
      </c>
      <c r="F7" s="4"/>
    </row>
    <row r="8" spans="1:6" ht="30">
      <c r="A8" s="2" t="s">
        <v>3118</v>
      </c>
      <c r="B8" s="6">
        <v>1300000000</v>
      </c>
      <c r="C8" s="4"/>
      <c r="D8" s="4"/>
      <c r="E8" s="6">
        <v>1300000000</v>
      </c>
      <c r="F8" s="4"/>
    </row>
    <row r="9" spans="1:6">
      <c r="A9" s="2" t="s">
        <v>3119</v>
      </c>
      <c r="B9" s="6">
        <v>75000000</v>
      </c>
      <c r="C9" s="4"/>
      <c r="D9" s="4"/>
      <c r="E9" s="6">
        <v>108000000</v>
      </c>
      <c r="F9" s="4"/>
    </row>
    <row r="10" spans="1:6" ht="17.25">
      <c r="A10" s="2" t="s">
        <v>32</v>
      </c>
      <c r="B10" s="6">
        <v>861231000000</v>
      </c>
      <c r="C10" s="9" t="s">
        <v>53</v>
      </c>
      <c r="D10" s="4"/>
      <c r="E10" s="6">
        <v>862551000000</v>
      </c>
      <c r="F10" s="9" t="s">
        <v>53</v>
      </c>
    </row>
    <row r="11" spans="1:6">
      <c r="A11" s="2" t="s">
        <v>3120</v>
      </c>
      <c r="B11" s="6">
        <v>9000000</v>
      </c>
      <c r="C11" s="4"/>
      <c r="D11" s="4"/>
      <c r="E11" s="6">
        <v>9000000</v>
      </c>
      <c r="F11" s="4"/>
    </row>
    <row r="12" spans="1:6">
      <c r="A12" s="2" t="s">
        <v>3121</v>
      </c>
      <c r="B12" s="4"/>
      <c r="C12" s="4"/>
      <c r="D12" s="4"/>
      <c r="E12" s="4"/>
      <c r="F12" s="4"/>
    </row>
    <row r="13" spans="1:6" ht="30">
      <c r="A13" s="3" t="s">
        <v>3115</v>
      </c>
      <c r="B13" s="4"/>
      <c r="C13" s="4"/>
      <c r="D13" s="4"/>
      <c r="E13" s="4"/>
      <c r="F13" s="4"/>
    </row>
    <row r="14" spans="1:6">
      <c r="A14" s="2" t="s">
        <v>32</v>
      </c>
      <c r="B14" s="6">
        <v>844603000000</v>
      </c>
      <c r="C14" s="4"/>
      <c r="D14" s="4"/>
      <c r="E14" s="6">
        <v>844838000000</v>
      </c>
      <c r="F14" s="4"/>
    </row>
    <row r="15" spans="1:6" ht="30">
      <c r="A15" s="2" t="s">
        <v>3122</v>
      </c>
      <c r="B15" s="6">
        <v>940000000</v>
      </c>
      <c r="C15" s="4"/>
      <c r="D15" s="4"/>
      <c r="E15" s="6">
        <v>945000000</v>
      </c>
      <c r="F15" s="4"/>
    </row>
    <row r="16" spans="1:6">
      <c r="A16" s="2" t="s">
        <v>3123</v>
      </c>
      <c r="B16" s="4"/>
      <c r="C16" s="4"/>
      <c r="D16" s="4"/>
      <c r="E16" s="4"/>
      <c r="F16" s="4"/>
    </row>
    <row r="17" spans="1:6" ht="30">
      <c r="A17" s="3" t="s">
        <v>3115</v>
      </c>
      <c r="B17" s="4"/>
      <c r="C17" s="4"/>
      <c r="D17" s="4"/>
      <c r="E17" s="4"/>
      <c r="F17" s="4"/>
    </row>
    <row r="18" spans="1:6" ht="45">
      <c r="A18" s="2" t="s">
        <v>3124</v>
      </c>
      <c r="B18" s="4" t="s">
        <v>3125</v>
      </c>
      <c r="C18" s="4"/>
      <c r="D18" s="4"/>
      <c r="E18" s="4"/>
      <c r="F18" s="4"/>
    </row>
    <row r="19" spans="1:6">
      <c r="A19" s="2" t="s">
        <v>3126</v>
      </c>
      <c r="B19" s="4"/>
      <c r="C19" s="4"/>
      <c r="D19" s="4"/>
      <c r="E19" s="4"/>
      <c r="F19" s="4"/>
    </row>
    <row r="20" spans="1:6" ht="30">
      <c r="A20" s="3" t="s">
        <v>3115</v>
      </c>
      <c r="B20" s="4"/>
      <c r="C20" s="4"/>
      <c r="D20" s="4"/>
      <c r="E20" s="4"/>
      <c r="F20" s="4"/>
    </row>
    <row r="21" spans="1:6">
      <c r="A21" s="2" t="s">
        <v>3127</v>
      </c>
      <c r="B21" s="4" t="s">
        <v>3128</v>
      </c>
      <c r="C21" s="4"/>
      <c r="D21" s="4"/>
      <c r="E21" s="4"/>
      <c r="F21" s="4"/>
    </row>
    <row r="22" spans="1:6">
      <c r="A22" s="2" t="s">
        <v>3129</v>
      </c>
      <c r="B22" s="4"/>
      <c r="C22" s="4"/>
      <c r="D22" s="4"/>
      <c r="E22" s="4"/>
      <c r="F22" s="4"/>
    </row>
    <row r="23" spans="1:6" ht="30">
      <c r="A23" s="3" t="s">
        <v>3115</v>
      </c>
      <c r="B23" s="4"/>
      <c r="C23" s="4"/>
      <c r="D23" s="4"/>
      <c r="E23" s="4"/>
      <c r="F23" s="4"/>
    </row>
    <row r="24" spans="1:6">
      <c r="A24" s="2" t="s">
        <v>3130</v>
      </c>
      <c r="B24" s="6">
        <v>24000000</v>
      </c>
      <c r="C24" s="4"/>
      <c r="D24" s="4"/>
      <c r="E24" s="6">
        <v>24000000</v>
      </c>
      <c r="F24" s="4"/>
    </row>
    <row r="25" spans="1:6" ht="30">
      <c r="A25" s="2" t="s">
        <v>3131</v>
      </c>
      <c r="B25" s="4"/>
      <c r="C25" s="4"/>
      <c r="D25" s="4"/>
      <c r="E25" s="4"/>
      <c r="F25" s="4"/>
    </row>
    <row r="26" spans="1:6" ht="30">
      <c r="A26" s="3" t="s">
        <v>3115</v>
      </c>
      <c r="B26" s="4"/>
      <c r="C26" s="4"/>
      <c r="D26" s="4"/>
      <c r="E26" s="4"/>
      <c r="F26" s="4"/>
    </row>
    <row r="27" spans="1:6">
      <c r="A27" s="2" t="s">
        <v>116</v>
      </c>
      <c r="B27" s="6">
        <v>257603000000</v>
      </c>
      <c r="C27" s="4"/>
      <c r="D27" s="4"/>
      <c r="E27" s="6">
        <v>257442000000</v>
      </c>
      <c r="F27" s="4"/>
    </row>
    <row r="28" spans="1:6">
      <c r="A28" s="2" t="s">
        <v>1524</v>
      </c>
      <c r="B28" s="6">
        <v>380634000000</v>
      </c>
      <c r="C28" s="4"/>
      <c r="D28" s="4"/>
      <c r="E28" s="6">
        <v>378099000000</v>
      </c>
      <c r="F28" s="4"/>
    </row>
    <row r="29" spans="1:6">
      <c r="A29" s="2" t="s">
        <v>1561</v>
      </c>
      <c r="B29" s="6">
        <v>38241000000</v>
      </c>
      <c r="C29" s="4"/>
      <c r="D29" s="4"/>
      <c r="E29" s="6">
        <v>34866000000</v>
      </c>
      <c r="F29" s="4"/>
    </row>
    <row r="30" spans="1:6">
      <c r="A30" s="2" t="s">
        <v>30</v>
      </c>
      <c r="B30" s="6">
        <v>19015000000</v>
      </c>
      <c r="C30" s="4"/>
      <c r="D30" s="4"/>
      <c r="E30" s="6">
        <v>15565000000</v>
      </c>
      <c r="F30" s="4"/>
    </row>
    <row r="31" spans="1:6" ht="30">
      <c r="A31" s="2" t="s">
        <v>3132</v>
      </c>
      <c r="B31" s="4"/>
      <c r="C31" s="4"/>
      <c r="D31" s="4"/>
      <c r="E31" s="4"/>
      <c r="F31" s="4"/>
    </row>
    <row r="32" spans="1:6" ht="30">
      <c r="A32" s="3" t="s">
        <v>3115</v>
      </c>
      <c r="B32" s="4"/>
      <c r="C32" s="4"/>
      <c r="D32" s="4"/>
      <c r="E32" s="4"/>
      <c r="F32" s="4"/>
    </row>
    <row r="33" spans="1:6">
      <c r="A33" s="2" t="s">
        <v>32</v>
      </c>
      <c r="B33" s="6">
        <v>784517000000</v>
      </c>
      <c r="C33" s="4"/>
      <c r="D33" s="4"/>
      <c r="E33" s="6">
        <v>784786000000</v>
      </c>
      <c r="F33" s="4"/>
    </row>
    <row r="34" spans="1:6" ht="45">
      <c r="A34" s="2" t="s">
        <v>3133</v>
      </c>
      <c r="B34" s="4"/>
      <c r="C34" s="4"/>
      <c r="D34" s="4"/>
      <c r="E34" s="4"/>
      <c r="F34" s="4"/>
    </row>
    <row r="35" spans="1:6" ht="30">
      <c r="A35" s="3" t="s">
        <v>3115</v>
      </c>
      <c r="B35" s="4"/>
      <c r="C35" s="4"/>
      <c r="D35" s="4"/>
      <c r="E35" s="4"/>
      <c r="F35" s="4"/>
    </row>
    <row r="36" spans="1:6">
      <c r="A36" s="2" t="s">
        <v>116</v>
      </c>
      <c r="B36" s="6">
        <v>5544000000</v>
      </c>
      <c r="C36" s="4"/>
      <c r="D36" s="4"/>
      <c r="E36" s="6">
        <v>6029000000</v>
      </c>
      <c r="F36" s="4"/>
    </row>
    <row r="37" spans="1:6">
      <c r="A37" s="2" t="s">
        <v>1524</v>
      </c>
      <c r="B37" s="6">
        <v>30423000000</v>
      </c>
      <c r="C37" s="4"/>
      <c r="D37" s="4"/>
      <c r="E37" s="6">
        <v>32324000000</v>
      </c>
      <c r="F37" s="4"/>
    </row>
    <row r="38" spans="1:6">
      <c r="A38" s="2" t="s">
        <v>1561</v>
      </c>
      <c r="B38" s="6">
        <v>2109000000</v>
      </c>
      <c r="C38" s="4"/>
      <c r="D38" s="4"/>
      <c r="E38" s="6">
        <v>2270000000</v>
      </c>
      <c r="F38" s="4"/>
    </row>
    <row r="39" spans="1:6">
      <c r="A39" s="2" t="s">
        <v>30</v>
      </c>
      <c r="B39" s="6">
        <v>2098000000</v>
      </c>
      <c r="C39" s="4"/>
      <c r="D39" s="4"/>
      <c r="E39" s="6">
        <v>2313000000</v>
      </c>
      <c r="F39" s="4"/>
    </row>
    <row r="40" spans="1:6">
      <c r="A40" s="2" t="s">
        <v>2544</v>
      </c>
      <c r="B40" s="4"/>
      <c r="C40" s="4"/>
      <c r="D40" s="4"/>
      <c r="E40" s="4"/>
      <c r="F40" s="4"/>
    </row>
    <row r="41" spans="1:6" ht="30">
      <c r="A41" s="3" t="s">
        <v>3115</v>
      </c>
      <c r="B41" s="4"/>
      <c r="C41" s="4"/>
      <c r="D41" s="4"/>
      <c r="E41" s="4"/>
      <c r="F41" s="4"/>
    </row>
    <row r="42" spans="1:6">
      <c r="A42" s="2" t="s">
        <v>32</v>
      </c>
      <c r="B42" s="6">
        <v>12382000000</v>
      </c>
      <c r="C42" s="4"/>
      <c r="D42" s="4"/>
      <c r="E42" s="6">
        <v>12307000000</v>
      </c>
      <c r="F42" s="4"/>
    </row>
    <row r="43" spans="1:6" ht="30">
      <c r="A43" s="2" t="s">
        <v>3134</v>
      </c>
      <c r="B43" s="4"/>
      <c r="C43" s="4"/>
      <c r="D43" s="4"/>
      <c r="E43" s="4"/>
      <c r="F43" s="4"/>
    </row>
    <row r="44" spans="1:6" ht="30">
      <c r="A44" s="3" t="s">
        <v>3115</v>
      </c>
      <c r="B44" s="4"/>
      <c r="C44" s="4"/>
      <c r="D44" s="4"/>
      <c r="E44" s="4"/>
      <c r="F44" s="4"/>
    </row>
    <row r="45" spans="1:6">
      <c r="A45" s="2" t="s">
        <v>30</v>
      </c>
      <c r="B45" s="6">
        <v>926000000</v>
      </c>
      <c r="C45" s="4"/>
      <c r="D45" s="4"/>
      <c r="E45" s="6">
        <v>1000000000</v>
      </c>
      <c r="F45" s="4"/>
    </row>
    <row r="46" spans="1:6" ht="45">
      <c r="A46" s="2" t="s">
        <v>3135</v>
      </c>
      <c r="B46" s="4"/>
      <c r="C46" s="4"/>
      <c r="D46" s="4"/>
      <c r="E46" s="4"/>
      <c r="F46" s="4"/>
    </row>
    <row r="47" spans="1:6" ht="30">
      <c r="A47" s="3" t="s">
        <v>3115</v>
      </c>
      <c r="B47" s="4"/>
      <c r="C47" s="4"/>
      <c r="D47" s="4"/>
      <c r="E47" s="4"/>
      <c r="F47" s="4"/>
    </row>
    <row r="48" spans="1:6">
      <c r="A48" s="2" t="s">
        <v>30</v>
      </c>
      <c r="B48" s="6">
        <v>60000000</v>
      </c>
      <c r="C48" s="4"/>
      <c r="D48" s="4"/>
      <c r="E48" s="6">
        <v>78000000</v>
      </c>
      <c r="F48" s="4"/>
    </row>
    <row r="49" spans="1:6" ht="30">
      <c r="A49" s="2" t="s">
        <v>3136</v>
      </c>
      <c r="B49" s="4"/>
      <c r="C49" s="4"/>
      <c r="D49" s="4"/>
      <c r="E49" s="4"/>
      <c r="F49" s="4"/>
    </row>
    <row r="50" spans="1:6" ht="30">
      <c r="A50" s="3" t="s">
        <v>3115</v>
      </c>
      <c r="B50" s="4"/>
      <c r="C50" s="4"/>
      <c r="D50" s="4"/>
      <c r="E50" s="4"/>
      <c r="F50" s="4"/>
    </row>
    <row r="51" spans="1:6">
      <c r="A51" s="2" t="s">
        <v>3137</v>
      </c>
      <c r="B51" s="4">
        <v>302</v>
      </c>
      <c r="C51" s="4"/>
      <c r="D51" s="4"/>
      <c r="E51" s="4">
        <v>270</v>
      </c>
      <c r="F51" s="4"/>
    </row>
    <row r="52" spans="1:6" ht="30">
      <c r="A52" s="2" t="s">
        <v>3138</v>
      </c>
      <c r="B52" s="4"/>
      <c r="C52" s="4"/>
      <c r="D52" s="4"/>
      <c r="E52" s="4"/>
      <c r="F52" s="4"/>
    </row>
    <row r="53" spans="1:6" ht="30">
      <c r="A53" s="3" t="s">
        <v>3115</v>
      </c>
      <c r="B53" s="4"/>
      <c r="C53" s="4"/>
      <c r="D53" s="4"/>
      <c r="E53" s="4"/>
      <c r="F53" s="4"/>
    </row>
    <row r="54" spans="1:6">
      <c r="A54" s="2" t="s">
        <v>3137</v>
      </c>
      <c r="B54" s="4">
        <v>86</v>
      </c>
      <c r="C54" s="4"/>
      <c r="D54" s="4"/>
      <c r="E54" s="4">
        <v>86</v>
      </c>
      <c r="F54" s="4"/>
    </row>
    <row r="55" spans="1:6" ht="30">
      <c r="A55" s="2" t="s">
        <v>2385</v>
      </c>
      <c r="B55" s="4"/>
      <c r="C55" s="4"/>
      <c r="D55" s="4"/>
      <c r="E55" s="4"/>
      <c r="F55" s="4"/>
    </row>
    <row r="56" spans="1:6" ht="30">
      <c r="A56" s="3" t="s">
        <v>3115</v>
      </c>
      <c r="B56" s="4"/>
      <c r="C56" s="4"/>
      <c r="D56" s="4"/>
      <c r="E56" s="4"/>
      <c r="F56" s="4"/>
    </row>
    <row r="57" spans="1:6">
      <c r="A57" s="2" t="s">
        <v>116</v>
      </c>
      <c r="B57" s="6">
        <v>487000000</v>
      </c>
      <c r="C57" s="4"/>
      <c r="D57" s="4"/>
      <c r="E57" s="6">
        <v>500000000</v>
      </c>
      <c r="F57" s="4"/>
    </row>
    <row r="58" spans="1:6">
      <c r="A58" s="2" t="s">
        <v>3139</v>
      </c>
      <c r="B58" s="8">
        <v>487000000</v>
      </c>
      <c r="C58" s="4"/>
      <c r="D58" s="4"/>
      <c r="E58" s="8">
        <v>500000000</v>
      </c>
      <c r="F58" s="4"/>
    </row>
    <row r="59" spans="1:6">
      <c r="A59" s="12"/>
      <c r="B59" s="12"/>
      <c r="C59" s="12"/>
      <c r="D59" s="12"/>
      <c r="E59" s="12"/>
      <c r="F59" s="12"/>
    </row>
    <row r="60" spans="1:6" ht="15" customHeight="1">
      <c r="A60" s="2" t="s">
        <v>53</v>
      </c>
      <c r="B60" s="13" t="s">
        <v>149</v>
      </c>
      <c r="C60" s="13"/>
      <c r="D60" s="13"/>
      <c r="E60" s="13"/>
      <c r="F60" s="13"/>
    </row>
  </sheetData>
  <mergeCells count="7">
    <mergeCell ref="B60:F60"/>
    <mergeCell ref="A1:A2"/>
    <mergeCell ref="B1:D1"/>
    <mergeCell ref="E1:F1"/>
    <mergeCell ref="B2:C2"/>
    <mergeCell ref="E2:F2"/>
    <mergeCell ref="A59:F59"/>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3140</v>
      </c>
      <c r="B1" s="7" t="s">
        <v>2</v>
      </c>
      <c r="C1" s="7" t="s">
        <v>112</v>
      </c>
    </row>
    <row r="2" spans="1:3">
      <c r="A2" s="1" t="s">
        <v>84</v>
      </c>
      <c r="B2" s="7"/>
      <c r="C2" s="7"/>
    </row>
    <row r="3" spans="1:3">
      <c r="A3" s="3" t="s">
        <v>1983</v>
      </c>
      <c r="B3" s="4"/>
      <c r="C3" s="4"/>
    </row>
    <row r="4" spans="1:3">
      <c r="A4" s="2" t="s">
        <v>116</v>
      </c>
      <c r="B4" s="8">
        <v>257603</v>
      </c>
      <c r="C4" s="8">
        <v>257442</v>
      </c>
    </row>
    <row r="5" spans="1:3">
      <c r="A5" s="2" t="s">
        <v>1498</v>
      </c>
      <c r="B5" s="6">
        <v>109836</v>
      </c>
      <c r="C5" s="6">
        <v>88474</v>
      </c>
    </row>
    <row r="6" spans="1:3">
      <c r="A6" s="3" t="s">
        <v>1991</v>
      </c>
      <c r="B6" s="4"/>
      <c r="C6" s="4"/>
    </row>
    <row r="7" spans="1:3">
      <c r="A7" s="2" t="s">
        <v>1499</v>
      </c>
      <c r="B7" s="6">
        <v>-105202</v>
      </c>
      <c r="C7" s="6">
        <v>-83781</v>
      </c>
    </row>
    <row r="8" spans="1:3" ht="30">
      <c r="A8" s="2" t="s">
        <v>3141</v>
      </c>
      <c r="B8" s="4"/>
      <c r="C8" s="4"/>
    </row>
    <row r="9" spans="1:3">
      <c r="A9" s="3" t="s">
        <v>1983</v>
      </c>
      <c r="B9" s="4"/>
      <c r="C9" s="4"/>
    </row>
    <row r="10" spans="1:3">
      <c r="A10" s="2" t="s">
        <v>1495</v>
      </c>
      <c r="B10" s="4">
        <v>0</v>
      </c>
      <c r="C10" s="4">
        <v>0</v>
      </c>
    </row>
    <row r="11" spans="1:3">
      <c r="A11" s="2" t="s">
        <v>116</v>
      </c>
      <c r="B11" s="4">
        <v>0</v>
      </c>
      <c r="C11" s="4">
        <v>0</v>
      </c>
    </row>
    <row r="12" spans="1:3">
      <c r="A12" s="2" t="s">
        <v>1498</v>
      </c>
      <c r="B12" s="4">
        <v>0</v>
      </c>
      <c r="C12" s="4">
        <v>0</v>
      </c>
    </row>
    <row r="13" spans="1:3">
      <c r="A13" s="3" t="s">
        <v>1991</v>
      </c>
      <c r="B13" s="4"/>
      <c r="C13" s="4"/>
    </row>
    <row r="14" spans="1:3">
      <c r="A14" s="2" t="s">
        <v>1499</v>
      </c>
      <c r="B14" s="4">
        <v>0</v>
      </c>
      <c r="C14" s="4">
        <v>0</v>
      </c>
    </row>
    <row r="15" spans="1:3">
      <c r="A15" s="2" t="s">
        <v>1501</v>
      </c>
      <c r="B15" s="4">
        <v>0</v>
      </c>
      <c r="C15" s="4">
        <v>0</v>
      </c>
    </row>
    <row r="16" spans="1:3" ht="45">
      <c r="A16" s="2" t="s">
        <v>3142</v>
      </c>
      <c r="B16" s="4"/>
      <c r="C16" s="4"/>
    </row>
    <row r="17" spans="1:3">
      <c r="A17" s="3" t="s">
        <v>1983</v>
      </c>
      <c r="B17" s="4"/>
      <c r="C17" s="4"/>
    </row>
    <row r="18" spans="1:3">
      <c r="A18" s="2" t="s">
        <v>116</v>
      </c>
      <c r="B18" s="4">
        <v>0</v>
      </c>
      <c r="C18" s="4">
        <v>0</v>
      </c>
    </row>
    <row r="19" spans="1:3" ht="45">
      <c r="A19" s="2" t="s">
        <v>3143</v>
      </c>
      <c r="B19" s="4"/>
      <c r="C19" s="4"/>
    </row>
    <row r="20" spans="1:3">
      <c r="A20" s="3" t="s">
        <v>1983</v>
      </c>
      <c r="B20" s="4"/>
      <c r="C20" s="4"/>
    </row>
    <row r="21" spans="1:3">
      <c r="A21" s="2" t="s">
        <v>116</v>
      </c>
      <c r="B21" s="4">
        <v>0</v>
      </c>
      <c r="C21" s="4">
        <v>0</v>
      </c>
    </row>
    <row r="22" spans="1:3" ht="60">
      <c r="A22" s="2" t="s">
        <v>3144</v>
      </c>
      <c r="B22" s="4"/>
      <c r="C22" s="4"/>
    </row>
    <row r="23" spans="1:3">
      <c r="A23" s="3" t="s">
        <v>1983</v>
      </c>
      <c r="B23" s="4"/>
      <c r="C23" s="4"/>
    </row>
    <row r="24" spans="1:3">
      <c r="A24" s="2" t="s">
        <v>116</v>
      </c>
      <c r="B24" s="4">
        <v>0</v>
      </c>
      <c r="C24" s="4">
        <v>0</v>
      </c>
    </row>
    <row r="25" spans="1:3" ht="45">
      <c r="A25" s="2" t="s">
        <v>3145</v>
      </c>
      <c r="B25" s="4"/>
      <c r="C25" s="4"/>
    </row>
    <row r="26" spans="1:3">
      <c r="A26" s="3" t="s">
        <v>1983</v>
      </c>
      <c r="B26" s="4"/>
      <c r="C26" s="4"/>
    </row>
    <row r="27" spans="1:3">
      <c r="A27" s="2" t="s">
        <v>116</v>
      </c>
      <c r="B27" s="4">
        <v>0</v>
      </c>
      <c r="C27" s="4">
        <v>0</v>
      </c>
    </row>
    <row r="28" spans="1:3" ht="45">
      <c r="A28" s="2" t="s">
        <v>3146</v>
      </c>
      <c r="B28" s="4"/>
      <c r="C28" s="4"/>
    </row>
    <row r="29" spans="1:3">
      <c r="A29" s="3" t="s">
        <v>1983</v>
      </c>
      <c r="B29" s="4"/>
      <c r="C29" s="4"/>
    </row>
    <row r="30" spans="1:3">
      <c r="A30" s="2" t="s">
        <v>116</v>
      </c>
      <c r="B30" s="4">
        <v>0</v>
      </c>
      <c r="C30" s="4">
        <v>0</v>
      </c>
    </row>
    <row r="31" spans="1:3" ht="45">
      <c r="A31" s="2" t="s">
        <v>3147</v>
      </c>
      <c r="B31" s="4"/>
      <c r="C31" s="4"/>
    </row>
    <row r="32" spans="1:3">
      <c r="A32" s="3" t="s">
        <v>1983</v>
      </c>
      <c r="B32" s="4"/>
      <c r="C32" s="4"/>
    </row>
    <row r="33" spans="1:3">
      <c r="A33" s="2" t="s">
        <v>116</v>
      </c>
      <c r="B33" s="4">
        <v>0</v>
      </c>
      <c r="C33" s="4">
        <v>0</v>
      </c>
    </row>
    <row r="34" spans="1:3" ht="30">
      <c r="A34" s="2" t="s">
        <v>3148</v>
      </c>
      <c r="B34" s="4"/>
      <c r="C34" s="4"/>
    </row>
    <row r="35" spans="1:3">
      <c r="A35" s="3" t="s">
        <v>1983</v>
      </c>
      <c r="B35" s="4"/>
      <c r="C35" s="4"/>
    </row>
    <row r="36" spans="1:3">
      <c r="A36" s="2" t="s">
        <v>1495</v>
      </c>
      <c r="B36" s="4">
        <v>0</v>
      </c>
      <c r="C36" s="4">
        <v>0</v>
      </c>
    </row>
    <row r="37" spans="1:3">
      <c r="A37" s="2" t="s">
        <v>116</v>
      </c>
      <c r="B37" s="6">
        <v>1216</v>
      </c>
      <c r="C37" s="6">
        <v>1187</v>
      </c>
    </row>
    <row r="38" spans="1:3">
      <c r="A38" s="2" t="s">
        <v>1498</v>
      </c>
      <c r="B38" s="4">
        <v>0</v>
      </c>
      <c r="C38" s="4">
        <v>1</v>
      </c>
    </row>
    <row r="39" spans="1:3">
      <c r="A39" s="3" t="s">
        <v>1991</v>
      </c>
      <c r="B39" s="4"/>
      <c r="C39" s="4"/>
    </row>
    <row r="40" spans="1:3">
      <c r="A40" s="2" t="s">
        <v>1499</v>
      </c>
      <c r="B40" s="4">
        <v>0</v>
      </c>
      <c r="C40" s="4">
        <v>-1</v>
      </c>
    </row>
    <row r="41" spans="1:3">
      <c r="A41" s="2" t="s">
        <v>1501</v>
      </c>
      <c r="B41" s="4">
        <v>0</v>
      </c>
      <c r="C41" s="4">
        <v>0</v>
      </c>
    </row>
    <row r="42" spans="1:3" ht="45">
      <c r="A42" s="2" t="s">
        <v>3149</v>
      </c>
      <c r="B42" s="4"/>
      <c r="C42" s="4"/>
    </row>
    <row r="43" spans="1:3">
      <c r="A43" s="3" t="s">
        <v>1983</v>
      </c>
      <c r="B43" s="4"/>
      <c r="C43" s="4"/>
    </row>
    <row r="44" spans="1:3">
      <c r="A44" s="2" t="s">
        <v>116</v>
      </c>
      <c r="B44" s="6">
        <v>1216</v>
      </c>
      <c r="C44" s="6">
        <v>1187</v>
      </c>
    </row>
    <row r="45" spans="1:3" ht="45">
      <c r="A45" s="2" t="s">
        <v>3150</v>
      </c>
      <c r="B45" s="4"/>
      <c r="C45" s="4"/>
    </row>
    <row r="46" spans="1:3">
      <c r="A46" s="3" t="s">
        <v>1983</v>
      </c>
      <c r="B46" s="4"/>
      <c r="C46" s="4"/>
    </row>
    <row r="47" spans="1:3">
      <c r="A47" s="2" t="s">
        <v>116</v>
      </c>
      <c r="B47" s="4">
        <v>0</v>
      </c>
      <c r="C47" s="4">
        <v>0</v>
      </c>
    </row>
    <row r="48" spans="1:3" ht="60">
      <c r="A48" s="2" t="s">
        <v>3151</v>
      </c>
      <c r="B48" s="4"/>
      <c r="C48" s="4"/>
    </row>
    <row r="49" spans="1:3">
      <c r="A49" s="3" t="s">
        <v>1983</v>
      </c>
      <c r="B49" s="4"/>
      <c r="C49" s="4"/>
    </row>
    <row r="50" spans="1:3">
      <c r="A50" s="2" t="s">
        <v>116</v>
      </c>
      <c r="B50" s="4">
        <v>27</v>
      </c>
      <c r="C50" s="4">
        <v>0</v>
      </c>
    </row>
    <row r="51" spans="1:3" ht="45">
      <c r="A51" s="2" t="s">
        <v>3152</v>
      </c>
      <c r="B51" s="4"/>
      <c r="C51" s="4"/>
    </row>
    <row r="52" spans="1:3">
      <c r="A52" s="3" t="s">
        <v>1983</v>
      </c>
      <c r="B52" s="4"/>
      <c r="C52" s="4"/>
    </row>
    <row r="53" spans="1:3">
      <c r="A53" s="2" t="s">
        <v>116</v>
      </c>
      <c r="B53" s="4">
        <v>187</v>
      </c>
      <c r="C53" s="4">
        <v>152</v>
      </c>
    </row>
    <row r="54" spans="1:3" ht="45">
      <c r="A54" s="2" t="s">
        <v>3153</v>
      </c>
      <c r="B54" s="4"/>
      <c r="C54" s="4"/>
    </row>
    <row r="55" spans="1:3">
      <c r="A55" s="3" t="s">
        <v>1983</v>
      </c>
      <c r="B55" s="4"/>
      <c r="C55" s="4"/>
    </row>
    <row r="56" spans="1:3">
      <c r="A56" s="2" t="s">
        <v>116</v>
      </c>
      <c r="B56" s="6">
        <v>1002</v>
      </c>
      <c r="C56" s="6">
        <v>1035</v>
      </c>
    </row>
    <row r="57" spans="1:3" ht="45">
      <c r="A57" s="2" t="s">
        <v>3154</v>
      </c>
      <c r="B57" s="4"/>
      <c r="C57" s="4"/>
    </row>
    <row r="58" spans="1:3">
      <c r="A58" s="3" t="s">
        <v>1983</v>
      </c>
      <c r="B58" s="4"/>
      <c r="C58" s="4"/>
    </row>
    <row r="59" spans="1:3">
      <c r="A59" s="2" t="s">
        <v>116</v>
      </c>
      <c r="B59" s="4">
        <v>0</v>
      </c>
      <c r="C59" s="4">
        <v>0</v>
      </c>
    </row>
    <row r="60" spans="1:3" ht="30">
      <c r="A60" s="2" t="s">
        <v>3155</v>
      </c>
      <c r="B60" s="4"/>
      <c r="C60" s="4"/>
    </row>
    <row r="61" spans="1:3">
      <c r="A61" s="3" t="s">
        <v>1983</v>
      </c>
      <c r="B61" s="4"/>
      <c r="C61" s="4"/>
    </row>
    <row r="62" spans="1:3">
      <c r="A62" s="2" t="s">
        <v>1495</v>
      </c>
      <c r="B62" s="4">
        <v>0</v>
      </c>
      <c r="C62" s="4">
        <v>0</v>
      </c>
    </row>
    <row r="63" spans="1:3">
      <c r="A63" s="2" t="s">
        <v>116</v>
      </c>
      <c r="B63" s="4">
        <v>626</v>
      </c>
      <c r="C63" s="4">
        <v>601</v>
      </c>
    </row>
    <row r="64" spans="1:3">
      <c r="A64" s="2" t="s">
        <v>1498</v>
      </c>
      <c r="B64" s="4">
        <v>0</v>
      </c>
      <c r="C64" s="4">
        <v>0</v>
      </c>
    </row>
    <row r="65" spans="1:3">
      <c r="A65" s="3" t="s">
        <v>1991</v>
      </c>
      <c r="B65" s="4"/>
      <c r="C65" s="4"/>
    </row>
    <row r="66" spans="1:3">
      <c r="A66" s="2" t="s">
        <v>1499</v>
      </c>
      <c r="B66" s="4">
        <v>0</v>
      </c>
      <c r="C66" s="4">
        <v>0</v>
      </c>
    </row>
    <row r="67" spans="1:3">
      <c r="A67" s="2" t="s">
        <v>1501</v>
      </c>
      <c r="B67" s="4">
        <v>0</v>
      </c>
      <c r="C67" s="4">
        <v>0</v>
      </c>
    </row>
    <row r="68" spans="1:3" ht="45">
      <c r="A68" s="2" t="s">
        <v>3156</v>
      </c>
      <c r="B68" s="4"/>
      <c r="C68" s="4"/>
    </row>
    <row r="69" spans="1:3">
      <c r="A69" s="3" t="s">
        <v>1983</v>
      </c>
      <c r="B69" s="4"/>
      <c r="C69" s="4"/>
    </row>
    <row r="70" spans="1:3">
      <c r="A70" s="2" t="s">
        <v>116</v>
      </c>
      <c r="B70" s="4">
        <v>626</v>
      </c>
      <c r="C70" s="4">
        <v>601</v>
      </c>
    </row>
    <row r="71" spans="1:3" ht="45">
      <c r="A71" s="2" t="s">
        <v>3157</v>
      </c>
      <c r="B71" s="4"/>
      <c r="C71" s="4"/>
    </row>
    <row r="72" spans="1:3">
      <c r="A72" s="3" t="s">
        <v>1983</v>
      </c>
      <c r="B72" s="4"/>
      <c r="C72" s="4"/>
    </row>
    <row r="73" spans="1:3">
      <c r="A73" s="2" t="s">
        <v>116</v>
      </c>
      <c r="B73" s="4">
        <v>0</v>
      </c>
      <c r="C73" s="4">
        <v>0</v>
      </c>
    </row>
    <row r="74" spans="1:3" ht="60">
      <c r="A74" s="2" t="s">
        <v>3158</v>
      </c>
      <c r="B74" s="4"/>
      <c r="C74" s="4"/>
    </row>
    <row r="75" spans="1:3">
      <c r="A75" s="3" t="s">
        <v>1983</v>
      </c>
      <c r="B75" s="4"/>
      <c r="C75" s="4"/>
    </row>
    <row r="76" spans="1:3">
      <c r="A76" s="2" t="s">
        <v>116</v>
      </c>
      <c r="B76" s="4">
        <v>0</v>
      </c>
      <c r="C76" s="4">
        <v>0</v>
      </c>
    </row>
    <row r="77" spans="1:3" ht="45">
      <c r="A77" s="2" t="s">
        <v>3159</v>
      </c>
      <c r="B77" s="4"/>
      <c r="C77" s="4"/>
    </row>
    <row r="78" spans="1:3">
      <c r="A78" s="3" t="s">
        <v>1983</v>
      </c>
      <c r="B78" s="4"/>
      <c r="C78" s="4"/>
    </row>
    <row r="79" spans="1:3">
      <c r="A79" s="2" t="s">
        <v>116</v>
      </c>
      <c r="B79" s="4">
        <v>0</v>
      </c>
      <c r="C79" s="4">
        <v>0</v>
      </c>
    </row>
    <row r="80" spans="1:3" ht="45">
      <c r="A80" s="2" t="s">
        <v>3160</v>
      </c>
      <c r="B80" s="4"/>
      <c r="C80" s="4"/>
    </row>
    <row r="81" spans="1:3">
      <c r="A81" s="3" t="s">
        <v>1983</v>
      </c>
      <c r="B81" s="4"/>
      <c r="C81" s="4"/>
    </row>
    <row r="82" spans="1:3">
      <c r="A82" s="2" t="s">
        <v>116</v>
      </c>
      <c r="B82" s="4">
        <v>626</v>
      </c>
      <c r="C82" s="4">
        <v>601</v>
      </c>
    </row>
    <row r="83" spans="1:3" ht="45">
      <c r="A83" s="2" t="s">
        <v>3161</v>
      </c>
      <c r="B83" s="4"/>
      <c r="C83" s="4"/>
    </row>
    <row r="84" spans="1:3">
      <c r="A84" s="3" t="s">
        <v>1983</v>
      </c>
      <c r="B84" s="4"/>
      <c r="C84" s="4"/>
    </row>
    <row r="85" spans="1:3">
      <c r="A85" s="2" t="s">
        <v>116</v>
      </c>
      <c r="B85" s="4">
        <v>0</v>
      </c>
      <c r="C85" s="4">
        <v>0</v>
      </c>
    </row>
    <row r="86" spans="1:3" ht="30">
      <c r="A86" s="2" t="s">
        <v>3162</v>
      </c>
      <c r="B86" s="4"/>
      <c r="C86" s="4"/>
    </row>
    <row r="87" spans="1:3">
      <c r="A87" s="3" t="s">
        <v>1983</v>
      </c>
      <c r="B87" s="4"/>
      <c r="C87" s="4"/>
    </row>
    <row r="88" spans="1:3">
      <c r="A88" s="2" t="s">
        <v>1495</v>
      </c>
      <c r="B88" s="4">
        <v>0</v>
      </c>
      <c r="C88" s="4">
        <v>2</v>
      </c>
    </row>
    <row r="89" spans="1:3">
      <c r="A89" s="2" t="s">
        <v>116</v>
      </c>
      <c r="B89" s="6">
        <v>24023</v>
      </c>
      <c r="C89" s="6">
        <v>19899</v>
      </c>
    </row>
    <row r="90" spans="1:3">
      <c r="A90" s="2" t="s">
        <v>1498</v>
      </c>
      <c r="B90" s="4">
        <v>0</v>
      </c>
      <c r="C90" s="4">
        <v>0</v>
      </c>
    </row>
    <row r="91" spans="1:3">
      <c r="A91" s="3" t="s">
        <v>1991</v>
      </c>
      <c r="B91" s="4"/>
      <c r="C91" s="4"/>
    </row>
    <row r="92" spans="1:3">
      <c r="A92" s="2" t="s">
        <v>1499</v>
      </c>
      <c r="B92" s="4">
        <v>0</v>
      </c>
      <c r="C92" s="4">
        <v>0</v>
      </c>
    </row>
    <row r="93" spans="1:3">
      <c r="A93" s="2" t="s">
        <v>1501</v>
      </c>
      <c r="B93" s="4">
        <v>0</v>
      </c>
      <c r="C93" s="4">
        <v>0</v>
      </c>
    </row>
    <row r="94" spans="1:3" ht="45">
      <c r="A94" s="2" t="s">
        <v>3163</v>
      </c>
      <c r="B94" s="4"/>
      <c r="C94" s="4"/>
    </row>
    <row r="95" spans="1:3">
      <c r="A95" s="3" t="s">
        <v>1983</v>
      </c>
      <c r="B95" s="4"/>
      <c r="C95" s="4"/>
    </row>
    <row r="96" spans="1:3">
      <c r="A96" s="2" t="s">
        <v>116</v>
      </c>
      <c r="B96" s="6">
        <v>24023</v>
      </c>
      <c r="C96" s="6">
        <v>19899</v>
      </c>
    </row>
    <row r="97" spans="1:3" ht="60">
      <c r="A97" s="2" t="s">
        <v>3164</v>
      </c>
      <c r="B97" s="4"/>
      <c r="C97" s="4"/>
    </row>
    <row r="98" spans="1:3">
      <c r="A98" s="3" t="s">
        <v>1983</v>
      </c>
      <c r="B98" s="4"/>
      <c r="C98" s="4"/>
    </row>
    <row r="99" spans="1:3">
      <c r="A99" s="2" t="s">
        <v>116</v>
      </c>
      <c r="B99" s="6">
        <v>24023</v>
      </c>
      <c r="C99" s="6">
        <v>19899</v>
      </c>
    </row>
    <row r="100" spans="1:3" ht="60">
      <c r="A100" s="2" t="s">
        <v>3165</v>
      </c>
      <c r="B100" s="4"/>
      <c r="C100" s="4"/>
    </row>
    <row r="101" spans="1:3">
      <c r="A101" s="3" t="s">
        <v>1983</v>
      </c>
      <c r="B101" s="4"/>
      <c r="C101" s="4"/>
    </row>
    <row r="102" spans="1:3">
      <c r="A102" s="2" t="s">
        <v>116</v>
      </c>
      <c r="B102" s="4">
        <v>0</v>
      </c>
      <c r="C102" s="4">
        <v>0</v>
      </c>
    </row>
    <row r="103" spans="1:3" ht="45">
      <c r="A103" s="2" t="s">
        <v>3166</v>
      </c>
      <c r="B103" s="4"/>
      <c r="C103" s="4"/>
    </row>
    <row r="104" spans="1:3">
      <c r="A104" s="3" t="s">
        <v>1983</v>
      </c>
      <c r="B104" s="4"/>
      <c r="C104" s="4"/>
    </row>
    <row r="105" spans="1:3">
      <c r="A105" s="2" t="s">
        <v>116</v>
      </c>
      <c r="B105" s="4">
        <v>0</v>
      </c>
      <c r="C105" s="4">
        <v>0</v>
      </c>
    </row>
    <row r="106" spans="1:3" ht="45">
      <c r="A106" s="2" t="s">
        <v>3167</v>
      </c>
      <c r="B106" s="4"/>
      <c r="C106" s="4"/>
    </row>
    <row r="107" spans="1:3">
      <c r="A107" s="3" t="s">
        <v>1983</v>
      </c>
      <c r="B107" s="4"/>
      <c r="C107" s="4"/>
    </row>
    <row r="108" spans="1:3">
      <c r="A108" s="2" t="s">
        <v>116</v>
      </c>
      <c r="B108" s="4">
        <v>0</v>
      </c>
      <c r="C108" s="4">
        <v>0</v>
      </c>
    </row>
    <row r="109" spans="1:3" ht="45">
      <c r="A109" s="2" t="s">
        <v>3168</v>
      </c>
      <c r="B109" s="4"/>
      <c r="C109" s="4"/>
    </row>
    <row r="110" spans="1:3">
      <c r="A110" s="3" t="s">
        <v>1983</v>
      </c>
      <c r="B110" s="4"/>
      <c r="C110" s="4"/>
    </row>
    <row r="111" spans="1:3">
      <c r="A111" s="2" t="s">
        <v>116</v>
      </c>
      <c r="B111" s="4">
        <v>0</v>
      </c>
      <c r="C111" s="4">
        <v>0</v>
      </c>
    </row>
    <row r="112" spans="1:3" ht="30">
      <c r="A112" s="2" t="s">
        <v>3169</v>
      </c>
      <c r="B112" s="4"/>
      <c r="C112" s="4"/>
    </row>
    <row r="113" spans="1:3">
      <c r="A113" s="3" t="s">
        <v>1983</v>
      </c>
      <c r="B113" s="4"/>
      <c r="C113" s="4"/>
    </row>
    <row r="114" spans="1:3">
      <c r="A114" s="2" t="s">
        <v>1495</v>
      </c>
      <c r="B114" s="4">
        <v>68</v>
      </c>
      <c r="C114" s="4">
        <v>105</v>
      </c>
    </row>
    <row r="115" spans="1:3">
      <c r="A115" s="2" t="s">
        <v>116</v>
      </c>
      <c r="B115" s="6">
        <v>223219</v>
      </c>
      <c r="C115" s="6">
        <v>227070</v>
      </c>
    </row>
    <row r="116" spans="1:3">
      <c r="A116" s="2" t="s">
        <v>1498</v>
      </c>
      <c r="B116" s="4">
        <v>286</v>
      </c>
      <c r="C116" s="4">
        <v>290</v>
      </c>
    </row>
    <row r="117" spans="1:3">
      <c r="A117" s="3" t="s">
        <v>1991</v>
      </c>
      <c r="B117" s="4"/>
      <c r="C117" s="4"/>
    </row>
    <row r="118" spans="1:3">
      <c r="A118" s="2" t="s">
        <v>1499</v>
      </c>
      <c r="B118" s="4">
        <v>-281</v>
      </c>
      <c r="C118" s="4">
        <v>-292</v>
      </c>
    </row>
    <row r="119" spans="1:3">
      <c r="A119" s="2" t="s">
        <v>1501</v>
      </c>
      <c r="B119" s="4">
        <v>0</v>
      </c>
      <c r="C119" s="4">
        <v>-1</v>
      </c>
    </row>
    <row r="120" spans="1:3" ht="45">
      <c r="A120" s="2" t="s">
        <v>3170</v>
      </c>
      <c r="B120" s="4"/>
      <c r="C120" s="4"/>
    </row>
    <row r="121" spans="1:3">
      <c r="A121" s="3" t="s">
        <v>1983</v>
      </c>
      <c r="B121" s="4"/>
      <c r="C121" s="4"/>
    </row>
    <row r="122" spans="1:3">
      <c r="A122" s="2" t="s">
        <v>116</v>
      </c>
      <c r="B122" s="6">
        <v>222649</v>
      </c>
      <c r="C122" s="6">
        <v>226501</v>
      </c>
    </row>
    <row r="123" spans="1:3" ht="60">
      <c r="A123" s="2" t="s">
        <v>3171</v>
      </c>
      <c r="B123" s="4"/>
      <c r="C123" s="4"/>
    </row>
    <row r="124" spans="1:3">
      <c r="A124" s="3" t="s">
        <v>1983</v>
      </c>
      <c r="B124" s="4"/>
      <c r="C124" s="4"/>
    </row>
    <row r="125" spans="1:3">
      <c r="A125" s="2" t="s">
        <v>116</v>
      </c>
      <c r="B125" s="6">
        <v>6008</v>
      </c>
      <c r="C125" s="6">
        <v>5905</v>
      </c>
    </row>
    <row r="126" spans="1:3" ht="60">
      <c r="A126" s="2" t="s">
        <v>3172</v>
      </c>
      <c r="B126" s="4"/>
      <c r="C126" s="4"/>
    </row>
    <row r="127" spans="1:3">
      <c r="A127" s="3" t="s">
        <v>1983</v>
      </c>
      <c r="B127" s="4"/>
      <c r="C127" s="4"/>
    </row>
    <row r="128" spans="1:3">
      <c r="A128" s="2" t="s">
        <v>116</v>
      </c>
      <c r="B128" s="6">
        <v>45359</v>
      </c>
      <c r="C128" s="6">
        <v>42666</v>
      </c>
    </row>
    <row r="129" spans="1:3" ht="45">
      <c r="A129" s="2" t="s">
        <v>3173</v>
      </c>
      <c r="B129" s="4"/>
      <c r="C129" s="4"/>
    </row>
    <row r="130" spans="1:3">
      <c r="A130" s="3" t="s">
        <v>1983</v>
      </c>
      <c r="B130" s="4"/>
      <c r="C130" s="4"/>
    </row>
    <row r="131" spans="1:3">
      <c r="A131" s="2" t="s">
        <v>116</v>
      </c>
      <c r="B131" s="6">
        <v>127606</v>
      </c>
      <c r="C131" s="6">
        <v>135997</v>
      </c>
    </row>
    <row r="132" spans="1:3" ht="45">
      <c r="A132" s="2" t="s">
        <v>3174</v>
      </c>
      <c r="B132" s="4"/>
      <c r="C132" s="4"/>
    </row>
    <row r="133" spans="1:3">
      <c r="A133" s="3" t="s">
        <v>1983</v>
      </c>
      <c r="B133" s="4"/>
      <c r="C133" s="4"/>
    </row>
    <row r="134" spans="1:3">
      <c r="A134" s="2" t="s">
        <v>116</v>
      </c>
      <c r="B134" s="6">
        <v>43676</v>
      </c>
      <c r="C134" s="6">
        <v>41933</v>
      </c>
    </row>
    <row r="135" spans="1:3" ht="45">
      <c r="A135" s="2" t="s">
        <v>3175</v>
      </c>
      <c r="B135" s="4"/>
      <c r="C135" s="4"/>
    </row>
    <row r="136" spans="1:3">
      <c r="A136" s="3" t="s">
        <v>1983</v>
      </c>
      <c r="B136" s="4"/>
      <c r="C136" s="4"/>
    </row>
    <row r="137" spans="1:3">
      <c r="A137" s="2" t="s">
        <v>116</v>
      </c>
      <c r="B137" s="4">
        <v>570</v>
      </c>
      <c r="C137" s="4">
        <v>569</v>
      </c>
    </row>
    <row r="138" spans="1:3" ht="30">
      <c r="A138" s="2" t="s">
        <v>3176</v>
      </c>
      <c r="B138" s="4"/>
      <c r="C138" s="4"/>
    </row>
    <row r="139" spans="1:3">
      <c r="A139" s="3" t="s">
        <v>1983</v>
      </c>
      <c r="B139" s="4"/>
      <c r="C139" s="4"/>
    </row>
    <row r="140" spans="1:3">
      <c r="A140" s="2" t="s">
        <v>1495</v>
      </c>
      <c r="B140" s="4">
        <v>0</v>
      </c>
      <c r="C140" s="4">
        <v>0</v>
      </c>
    </row>
    <row r="141" spans="1:3">
      <c r="A141" s="2" t="s">
        <v>116</v>
      </c>
      <c r="B141" s="4">
        <v>683</v>
      </c>
      <c r="C141" s="4">
        <v>735</v>
      </c>
    </row>
    <row r="142" spans="1:3">
      <c r="A142" s="2" t="s">
        <v>1498</v>
      </c>
      <c r="B142" s="4">
        <v>0</v>
      </c>
      <c r="C142" s="4">
        <v>0</v>
      </c>
    </row>
    <row r="143" spans="1:3">
      <c r="A143" s="3" t="s">
        <v>1991</v>
      </c>
      <c r="B143" s="4"/>
      <c r="C143" s="4"/>
    </row>
    <row r="144" spans="1:3">
      <c r="A144" s="2" t="s">
        <v>1499</v>
      </c>
      <c r="B144" s="4">
        <v>0</v>
      </c>
      <c r="C144" s="4">
        <v>0</v>
      </c>
    </row>
    <row r="145" spans="1:3">
      <c r="A145" s="2" t="s">
        <v>1501</v>
      </c>
      <c r="B145" s="4">
        <v>0</v>
      </c>
      <c r="C145" s="4">
        <v>0</v>
      </c>
    </row>
    <row r="146" spans="1:3" ht="45">
      <c r="A146" s="2" t="s">
        <v>3177</v>
      </c>
      <c r="B146" s="4"/>
      <c r="C146" s="4"/>
    </row>
    <row r="147" spans="1:3">
      <c r="A147" s="3" t="s">
        <v>1983</v>
      </c>
      <c r="B147" s="4"/>
      <c r="C147" s="4"/>
    </row>
    <row r="148" spans="1:3">
      <c r="A148" s="2" t="s">
        <v>116</v>
      </c>
      <c r="B148" s="4">
        <v>683</v>
      </c>
      <c r="C148" s="4">
        <v>735</v>
      </c>
    </row>
    <row r="149" spans="1:3" ht="60">
      <c r="A149" s="2" t="s">
        <v>3178</v>
      </c>
      <c r="B149" s="4"/>
      <c r="C149" s="4"/>
    </row>
    <row r="150" spans="1:3">
      <c r="A150" s="3" t="s">
        <v>1983</v>
      </c>
      <c r="B150" s="4"/>
      <c r="C150" s="4"/>
    </row>
    <row r="151" spans="1:3">
      <c r="A151" s="2" t="s">
        <v>116</v>
      </c>
      <c r="B151" s="4">
        <v>0</v>
      </c>
      <c r="C151" s="4">
        <v>0</v>
      </c>
    </row>
    <row r="152" spans="1:3" ht="60">
      <c r="A152" s="2" t="s">
        <v>3179</v>
      </c>
      <c r="B152" s="4"/>
      <c r="C152" s="4"/>
    </row>
    <row r="153" spans="1:3">
      <c r="A153" s="3" t="s">
        <v>1983</v>
      </c>
      <c r="B153" s="4"/>
      <c r="C153" s="4"/>
    </row>
    <row r="154" spans="1:3">
      <c r="A154" s="2" t="s">
        <v>116</v>
      </c>
      <c r="B154" s="4">
        <v>59</v>
      </c>
      <c r="C154" s="4">
        <v>61</v>
      </c>
    </row>
    <row r="155" spans="1:3" ht="45">
      <c r="A155" s="2" t="s">
        <v>3180</v>
      </c>
      <c r="B155" s="4"/>
      <c r="C155" s="4"/>
    </row>
    <row r="156" spans="1:3">
      <c r="A156" s="3" t="s">
        <v>1983</v>
      </c>
      <c r="B156" s="4"/>
      <c r="C156" s="4"/>
    </row>
    <row r="157" spans="1:3">
      <c r="A157" s="2" t="s">
        <v>116</v>
      </c>
      <c r="B157" s="4">
        <v>104</v>
      </c>
      <c r="C157" s="4">
        <v>133</v>
      </c>
    </row>
    <row r="158" spans="1:3" ht="45">
      <c r="A158" s="2" t="s">
        <v>3181</v>
      </c>
      <c r="B158" s="4"/>
      <c r="C158" s="4"/>
    </row>
    <row r="159" spans="1:3">
      <c r="A159" s="3" t="s">
        <v>1983</v>
      </c>
      <c r="B159" s="4"/>
      <c r="C159" s="4"/>
    </row>
    <row r="160" spans="1:3">
      <c r="A160" s="2" t="s">
        <v>116</v>
      </c>
      <c r="B160" s="4">
        <v>520</v>
      </c>
      <c r="C160" s="4">
        <v>541</v>
      </c>
    </row>
    <row r="161" spans="1:3" ht="45">
      <c r="A161" s="2" t="s">
        <v>3182</v>
      </c>
      <c r="B161" s="4"/>
      <c r="C161" s="4"/>
    </row>
    <row r="162" spans="1:3">
      <c r="A162" s="3" t="s">
        <v>1983</v>
      </c>
      <c r="B162" s="4"/>
      <c r="C162" s="4"/>
    </row>
    <row r="163" spans="1:3">
      <c r="A163" s="2" t="s">
        <v>116</v>
      </c>
      <c r="B163" s="8">
        <v>0</v>
      </c>
      <c r="C163" s="8">
        <v>0</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2"/>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3183</v>
      </c>
      <c r="B1" s="7" t="s">
        <v>2</v>
      </c>
      <c r="C1" s="7" t="s">
        <v>112</v>
      </c>
    </row>
    <row r="2" spans="1:3">
      <c r="A2" s="1" t="s">
        <v>84</v>
      </c>
      <c r="B2" s="7"/>
      <c r="C2" s="7"/>
    </row>
    <row r="3" spans="1:3">
      <c r="A3" s="3" t="s">
        <v>1226</v>
      </c>
      <c r="B3" s="4"/>
      <c r="C3" s="4"/>
    </row>
    <row r="4" spans="1:3">
      <c r="A4" s="2" t="s">
        <v>116</v>
      </c>
      <c r="B4" s="8">
        <v>257603</v>
      </c>
      <c r="C4" s="8">
        <v>257442</v>
      </c>
    </row>
    <row r="5" spans="1:3">
      <c r="A5" s="2" t="s">
        <v>30</v>
      </c>
      <c r="B5" s="6">
        <v>19015</v>
      </c>
      <c r="C5" s="6">
        <v>15565</v>
      </c>
    </row>
    <row r="6" spans="1:3">
      <c r="A6" s="2" t="s">
        <v>31</v>
      </c>
      <c r="B6" s="4">
        <v>1</v>
      </c>
      <c r="C6" s="4">
        <v>1</v>
      </c>
    </row>
    <row r="7" spans="1:3">
      <c r="A7" s="2" t="s">
        <v>32</v>
      </c>
      <c r="B7" s="6">
        <v>5730</v>
      </c>
      <c r="C7" s="6">
        <v>5788</v>
      </c>
    </row>
    <row r="8" spans="1:3">
      <c r="A8" s="2" t="s">
        <v>892</v>
      </c>
      <c r="B8" s="6">
        <v>11739</v>
      </c>
      <c r="C8" s="6">
        <v>12738</v>
      </c>
    </row>
    <row r="9" spans="1:3">
      <c r="A9" s="2" t="s">
        <v>1498</v>
      </c>
      <c r="B9" s="6">
        <v>109836</v>
      </c>
      <c r="C9" s="6">
        <v>88474</v>
      </c>
    </row>
    <row r="10" spans="1:3">
      <c r="A10" s="2" t="s">
        <v>3004</v>
      </c>
      <c r="B10" s="6">
        <v>21707</v>
      </c>
      <c r="C10" s="6">
        <v>22605</v>
      </c>
    </row>
    <row r="11" spans="1:3">
      <c r="A11" s="2" t="s">
        <v>158</v>
      </c>
      <c r="B11" s="6">
        <v>2549</v>
      </c>
      <c r="C11" s="6">
        <v>2512</v>
      </c>
    </row>
    <row r="12" spans="1:3">
      <c r="A12" s="3" t="s">
        <v>1237</v>
      </c>
      <c r="B12" s="4"/>
      <c r="C12" s="4"/>
    </row>
    <row r="13" spans="1:3">
      <c r="A13" s="2" t="s">
        <v>1338</v>
      </c>
      <c r="B13" s="6">
        <v>-105202</v>
      </c>
      <c r="C13" s="6">
        <v>-83781</v>
      </c>
    </row>
    <row r="14" spans="1:3">
      <c r="A14" s="2" t="s">
        <v>3184</v>
      </c>
      <c r="B14" s="6">
        <v>-18425</v>
      </c>
      <c r="C14" s="6">
        <v>-18738</v>
      </c>
    </row>
    <row r="15" spans="1:3">
      <c r="A15" s="2" t="s">
        <v>3018</v>
      </c>
      <c r="B15" s="4"/>
      <c r="C15" s="4"/>
    </row>
    <row r="16" spans="1:3">
      <c r="A16" s="3" t="s">
        <v>1226</v>
      </c>
      <c r="B16" s="4"/>
      <c r="C16" s="4"/>
    </row>
    <row r="17" spans="1:3">
      <c r="A17" s="2" t="s">
        <v>1498</v>
      </c>
      <c r="B17" s="6">
        <v>83194</v>
      </c>
      <c r="C17" s="6">
        <v>63698</v>
      </c>
    </row>
    <row r="18" spans="1:3">
      <c r="A18" s="2" t="s">
        <v>3004</v>
      </c>
      <c r="B18" s="6">
        <v>5694</v>
      </c>
      <c r="C18" s="6">
        <v>7647</v>
      </c>
    </row>
    <row r="19" spans="1:3">
      <c r="A19" s="3" t="s">
        <v>1237</v>
      </c>
      <c r="B19" s="4"/>
      <c r="C19" s="4"/>
    </row>
    <row r="20" spans="1:3">
      <c r="A20" s="2" t="s">
        <v>1338</v>
      </c>
      <c r="B20" s="6">
        <v>-78183</v>
      </c>
      <c r="C20" s="6">
        <v>-60059</v>
      </c>
    </row>
    <row r="21" spans="1:3">
      <c r="A21" s="2" t="s">
        <v>3184</v>
      </c>
      <c r="B21" s="6">
        <v>-4806</v>
      </c>
      <c r="C21" s="6">
        <v>-5665</v>
      </c>
    </row>
    <row r="22" spans="1:3">
      <c r="A22" s="2" t="s">
        <v>3028</v>
      </c>
      <c r="B22" s="4"/>
      <c r="C22" s="4"/>
    </row>
    <row r="23" spans="1:3">
      <c r="A23" s="3" t="s">
        <v>1226</v>
      </c>
      <c r="B23" s="4"/>
      <c r="C23" s="4"/>
    </row>
    <row r="24" spans="1:3">
      <c r="A24" s="2" t="s">
        <v>1498</v>
      </c>
      <c r="B24" s="6">
        <v>6879</v>
      </c>
      <c r="C24" s="6">
        <v>7461</v>
      </c>
    </row>
    <row r="25" spans="1:3">
      <c r="A25" s="2" t="s">
        <v>3004</v>
      </c>
      <c r="B25" s="6">
        <v>5571</v>
      </c>
      <c r="C25" s="6">
        <v>6228</v>
      </c>
    </row>
    <row r="26" spans="1:3">
      <c r="A26" s="3" t="s">
        <v>1237</v>
      </c>
      <c r="B26" s="4"/>
      <c r="C26" s="4"/>
    </row>
    <row r="27" spans="1:3">
      <c r="A27" s="2" t="s">
        <v>1338</v>
      </c>
      <c r="B27" s="6">
        <v>-7523</v>
      </c>
      <c r="C27" s="6">
        <v>-7702</v>
      </c>
    </row>
    <row r="28" spans="1:3">
      <c r="A28" s="2" t="s">
        <v>3184</v>
      </c>
      <c r="B28" s="6">
        <v>-6112</v>
      </c>
      <c r="C28" s="6">
        <v>-6243</v>
      </c>
    </row>
    <row r="29" spans="1:3">
      <c r="A29" s="2" t="s">
        <v>3029</v>
      </c>
      <c r="B29" s="4"/>
      <c r="C29" s="4"/>
    </row>
    <row r="30" spans="1:3">
      <c r="A30" s="3" t="s">
        <v>1226</v>
      </c>
      <c r="B30" s="4"/>
      <c r="C30" s="4"/>
    </row>
    <row r="31" spans="1:3">
      <c r="A31" s="2" t="s">
        <v>1498</v>
      </c>
      <c r="B31" s="6">
        <v>9130</v>
      </c>
      <c r="C31" s="6">
        <v>9005</v>
      </c>
    </row>
    <row r="32" spans="1:3">
      <c r="A32" s="2" t="s">
        <v>3004</v>
      </c>
      <c r="B32" s="6">
        <v>6138</v>
      </c>
      <c r="C32" s="6">
        <v>6163</v>
      </c>
    </row>
    <row r="33" spans="1:3">
      <c r="A33" s="3" t="s">
        <v>1237</v>
      </c>
      <c r="B33" s="4"/>
      <c r="C33" s="4"/>
    </row>
    <row r="34" spans="1:3">
      <c r="A34" s="2" t="s">
        <v>1338</v>
      </c>
      <c r="B34" s="6">
        <v>-6783</v>
      </c>
      <c r="C34" s="6">
        <v>-7038</v>
      </c>
    </row>
    <row r="35" spans="1:3">
      <c r="A35" s="2" t="s">
        <v>3184</v>
      </c>
      <c r="B35" s="6">
        <v>-4272</v>
      </c>
      <c r="C35" s="6">
        <v>-4193</v>
      </c>
    </row>
    <row r="36" spans="1:3">
      <c r="A36" s="2" t="s">
        <v>3019</v>
      </c>
      <c r="B36" s="4"/>
      <c r="C36" s="4"/>
    </row>
    <row r="37" spans="1:3">
      <c r="A37" s="3" t="s">
        <v>1226</v>
      </c>
      <c r="B37" s="4"/>
      <c r="C37" s="4"/>
    </row>
    <row r="38" spans="1:3">
      <c r="A38" s="2" t="s">
        <v>1498</v>
      </c>
      <c r="B38" s="6">
        <v>9751</v>
      </c>
      <c r="C38" s="6">
        <v>7404</v>
      </c>
    </row>
    <row r="39" spans="1:3">
      <c r="A39" s="2" t="s">
        <v>3004</v>
      </c>
      <c r="B39" s="6">
        <v>4165</v>
      </c>
      <c r="C39" s="6">
        <v>2481</v>
      </c>
    </row>
    <row r="40" spans="1:3">
      <c r="A40" s="3" t="s">
        <v>1237</v>
      </c>
      <c r="B40" s="4"/>
      <c r="C40" s="4"/>
    </row>
    <row r="41" spans="1:3">
      <c r="A41" s="2" t="s">
        <v>1338</v>
      </c>
      <c r="B41" s="6">
        <v>-11616</v>
      </c>
      <c r="C41" s="6">
        <v>-7827</v>
      </c>
    </row>
    <row r="42" spans="1:3">
      <c r="A42" s="2" t="s">
        <v>3184</v>
      </c>
      <c r="B42" s="6">
        <v>-3086</v>
      </c>
      <c r="C42" s="6">
        <v>-2316</v>
      </c>
    </row>
    <row r="43" spans="1:3">
      <c r="A43" s="2" t="s">
        <v>3032</v>
      </c>
      <c r="B43" s="4"/>
      <c r="C43" s="4"/>
    </row>
    <row r="44" spans="1:3">
      <c r="A44" s="3" t="s">
        <v>1237</v>
      </c>
      <c r="B44" s="4"/>
      <c r="C44" s="4"/>
    </row>
    <row r="45" spans="1:3">
      <c r="A45" s="2" t="s">
        <v>1338</v>
      </c>
      <c r="B45" s="4">
        <v>-52</v>
      </c>
      <c r="C45" s="4">
        <v>-44</v>
      </c>
    </row>
    <row r="46" spans="1:3">
      <c r="A46" s="2" t="s">
        <v>3184</v>
      </c>
      <c r="B46" s="4">
        <v>-52</v>
      </c>
      <c r="C46" s="4">
        <v>-44</v>
      </c>
    </row>
    <row r="47" spans="1:3" ht="30">
      <c r="A47" s="2" t="s">
        <v>3131</v>
      </c>
      <c r="B47" s="4"/>
      <c r="C47" s="4"/>
    </row>
    <row r="48" spans="1:3">
      <c r="A48" s="3" t="s">
        <v>1226</v>
      </c>
      <c r="B48" s="4"/>
      <c r="C48" s="4"/>
    </row>
    <row r="49" spans="1:3">
      <c r="A49" s="2" t="s">
        <v>1495</v>
      </c>
      <c r="B49" s="6">
        <v>61030</v>
      </c>
      <c r="C49" s="6">
        <v>59914</v>
      </c>
    </row>
    <row r="50" spans="1:3" ht="30">
      <c r="A50" s="2" t="s">
        <v>1511</v>
      </c>
      <c r="B50" s="6">
        <v>62211</v>
      </c>
      <c r="C50" s="6">
        <v>61367</v>
      </c>
    </row>
    <row r="51" spans="1:3">
      <c r="A51" s="2" t="s">
        <v>116</v>
      </c>
      <c r="B51" s="6">
        <v>257603</v>
      </c>
      <c r="C51" s="6">
        <v>257442</v>
      </c>
    </row>
    <row r="52" spans="1:3">
      <c r="A52" s="2" t="s">
        <v>30</v>
      </c>
      <c r="B52" s="6">
        <v>19015</v>
      </c>
      <c r="C52" s="6">
        <v>15565</v>
      </c>
    </row>
    <row r="53" spans="1:3">
      <c r="A53" s="2" t="s">
        <v>31</v>
      </c>
      <c r="B53" s="4">
        <v>1</v>
      </c>
      <c r="C53" s="4">
        <v>1</v>
      </c>
    </row>
    <row r="54" spans="1:3">
      <c r="A54" s="2" t="s">
        <v>32</v>
      </c>
      <c r="B54" s="6">
        <v>5730</v>
      </c>
      <c r="C54" s="6">
        <v>5788</v>
      </c>
    </row>
    <row r="55" spans="1:3">
      <c r="A55" s="2" t="s">
        <v>892</v>
      </c>
      <c r="B55" s="6">
        <v>11739</v>
      </c>
      <c r="C55" s="6">
        <v>12738</v>
      </c>
    </row>
    <row r="56" spans="1:3">
      <c r="A56" s="2" t="s">
        <v>3025</v>
      </c>
      <c r="B56" s="6">
        <v>-88129</v>
      </c>
      <c r="C56" s="6">
        <v>-65869</v>
      </c>
    </row>
    <row r="57" spans="1:3">
      <c r="A57" s="2" t="s">
        <v>3004</v>
      </c>
      <c r="B57" s="6">
        <v>21707</v>
      </c>
      <c r="C57" s="6">
        <v>22605</v>
      </c>
    </row>
    <row r="58" spans="1:3">
      <c r="A58" s="2" t="s">
        <v>158</v>
      </c>
      <c r="B58" s="6">
        <v>2628</v>
      </c>
      <c r="C58" s="6">
        <v>2593</v>
      </c>
    </row>
    <row r="59" spans="1:3">
      <c r="A59" s="2" t="s">
        <v>1524</v>
      </c>
      <c r="B59" s="6">
        <v>380634</v>
      </c>
      <c r="C59" s="6">
        <v>378099</v>
      </c>
    </row>
    <row r="60" spans="1:3">
      <c r="A60" s="3" t="s">
        <v>1237</v>
      </c>
      <c r="B60" s="4"/>
      <c r="C60" s="4"/>
    </row>
    <row r="61" spans="1:3">
      <c r="A61" s="2" t="s">
        <v>3027</v>
      </c>
      <c r="B61" s="6">
        <v>86777</v>
      </c>
      <c r="C61" s="6">
        <v>65043</v>
      </c>
    </row>
    <row r="62" spans="1:3">
      <c r="A62" s="2" t="s">
        <v>3184</v>
      </c>
      <c r="B62" s="6">
        <v>-18425</v>
      </c>
      <c r="C62" s="6">
        <v>-18738</v>
      </c>
    </row>
    <row r="63" spans="1:3">
      <c r="A63" s="2" t="s">
        <v>1556</v>
      </c>
      <c r="B63" s="6">
        <v>-19789</v>
      </c>
      <c r="C63" s="6">
        <v>-16100</v>
      </c>
    </row>
    <row r="64" spans="1:3">
      <c r="A64" s="2" t="s">
        <v>1501</v>
      </c>
      <c r="B64" s="4">
        <v>-27</v>
      </c>
      <c r="C64" s="4">
        <v>-28</v>
      </c>
    </row>
    <row r="65" spans="1:3">
      <c r="A65" s="2" t="s">
        <v>1561</v>
      </c>
      <c r="B65" s="6">
        <v>-38241</v>
      </c>
      <c r="C65" s="6">
        <v>-34866</v>
      </c>
    </row>
    <row r="66" spans="1:3" ht="45">
      <c r="A66" s="2" t="s">
        <v>3185</v>
      </c>
      <c r="B66" s="4"/>
      <c r="C66" s="4"/>
    </row>
    <row r="67" spans="1:3">
      <c r="A67" s="3" t="s">
        <v>1226</v>
      </c>
      <c r="B67" s="4"/>
      <c r="C67" s="4"/>
    </row>
    <row r="68" spans="1:3">
      <c r="A68" s="2" t="s">
        <v>1498</v>
      </c>
      <c r="B68" s="6">
        <v>83194</v>
      </c>
      <c r="C68" s="6">
        <v>63698</v>
      </c>
    </row>
    <row r="69" spans="1:3">
      <c r="A69" s="3" t="s">
        <v>1237</v>
      </c>
      <c r="B69" s="4"/>
      <c r="C69" s="4"/>
    </row>
    <row r="70" spans="1:3">
      <c r="A70" s="2" t="s">
        <v>1338</v>
      </c>
      <c r="B70" s="6">
        <v>-78183</v>
      </c>
      <c r="C70" s="6">
        <v>-60059</v>
      </c>
    </row>
    <row r="71" spans="1:3" ht="45">
      <c r="A71" s="2" t="s">
        <v>3186</v>
      </c>
      <c r="B71" s="4"/>
      <c r="C71" s="4"/>
    </row>
    <row r="72" spans="1:3">
      <c r="A72" s="3" t="s">
        <v>1226</v>
      </c>
      <c r="B72" s="4"/>
      <c r="C72" s="4"/>
    </row>
    <row r="73" spans="1:3">
      <c r="A73" s="2" t="s">
        <v>1498</v>
      </c>
      <c r="B73" s="6">
        <v>6879</v>
      </c>
      <c r="C73" s="6">
        <v>7461</v>
      </c>
    </row>
    <row r="74" spans="1:3">
      <c r="A74" s="3" t="s">
        <v>1237</v>
      </c>
      <c r="B74" s="4"/>
      <c r="C74" s="4"/>
    </row>
    <row r="75" spans="1:3">
      <c r="A75" s="2" t="s">
        <v>1338</v>
      </c>
      <c r="B75" s="6">
        <v>-7523</v>
      </c>
      <c r="C75" s="6">
        <v>-7702</v>
      </c>
    </row>
    <row r="76" spans="1:3" ht="30">
      <c r="A76" s="2" t="s">
        <v>3187</v>
      </c>
      <c r="B76" s="4"/>
      <c r="C76" s="4"/>
    </row>
    <row r="77" spans="1:3">
      <c r="A77" s="3" t="s">
        <v>1226</v>
      </c>
      <c r="B77" s="4"/>
      <c r="C77" s="4"/>
    </row>
    <row r="78" spans="1:3">
      <c r="A78" s="2" t="s">
        <v>1498</v>
      </c>
      <c r="B78" s="6">
        <v>9130</v>
      </c>
      <c r="C78" s="6">
        <v>9005</v>
      </c>
    </row>
    <row r="79" spans="1:3">
      <c r="A79" s="3" t="s">
        <v>1237</v>
      </c>
      <c r="B79" s="4"/>
      <c r="C79" s="4"/>
    </row>
    <row r="80" spans="1:3">
      <c r="A80" s="2" t="s">
        <v>1338</v>
      </c>
      <c r="B80" s="6">
        <v>-6783</v>
      </c>
      <c r="C80" s="6">
        <v>-7038</v>
      </c>
    </row>
    <row r="81" spans="1:3" ht="45">
      <c r="A81" s="2" t="s">
        <v>3188</v>
      </c>
      <c r="B81" s="4"/>
      <c r="C81" s="4"/>
    </row>
    <row r="82" spans="1:3">
      <c r="A82" s="3" t="s">
        <v>1226</v>
      </c>
      <c r="B82" s="4"/>
      <c r="C82" s="4"/>
    </row>
    <row r="83" spans="1:3">
      <c r="A83" s="2" t="s">
        <v>1498</v>
      </c>
      <c r="B83" s="6">
        <v>9751</v>
      </c>
      <c r="C83" s="6">
        <v>7404</v>
      </c>
    </row>
    <row r="84" spans="1:3">
      <c r="A84" s="3" t="s">
        <v>1237</v>
      </c>
      <c r="B84" s="4"/>
      <c r="C84" s="4"/>
    </row>
    <row r="85" spans="1:3">
      <c r="A85" s="2" t="s">
        <v>1338</v>
      </c>
      <c r="B85" s="6">
        <v>-11616</v>
      </c>
      <c r="C85" s="6">
        <v>-7827</v>
      </c>
    </row>
    <row r="86" spans="1:3" ht="30">
      <c r="A86" s="2" t="s">
        <v>3189</v>
      </c>
      <c r="B86" s="4"/>
      <c r="C86" s="4"/>
    </row>
    <row r="87" spans="1:3">
      <c r="A87" s="3" t="s">
        <v>1226</v>
      </c>
      <c r="B87" s="4"/>
      <c r="C87" s="4"/>
    </row>
    <row r="88" spans="1:3">
      <c r="A88" s="2" t="s">
        <v>1498</v>
      </c>
      <c r="B88" s="4">
        <v>882</v>
      </c>
      <c r="C88" s="4">
        <v>906</v>
      </c>
    </row>
    <row r="89" spans="1:3">
      <c r="A89" s="3" t="s">
        <v>1237</v>
      </c>
      <c r="B89" s="4"/>
      <c r="C89" s="4"/>
    </row>
    <row r="90" spans="1:3">
      <c r="A90" s="2" t="s">
        <v>1338</v>
      </c>
      <c r="B90" s="6">
        <v>-1045</v>
      </c>
      <c r="C90" s="6">
        <v>-1111</v>
      </c>
    </row>
    <row r="91" spans="1:3" ht="30">
      <c r="A91" s="2" t="s">
        <v>3190</v>
      </c>
      <c r="B91" s="4"/>
      <c r="C91" s="4"/>
    </row>
    <row r="92" spans="1:3">
      <c r="A92" s="3" t="s">
        <v>1237</v>
      </c>
      <c r="B92" s="4"/>
      <c r="C92" s="4"/>
    </row>
    <row r="93" spans="1:3">
      <c r="A93" s="2" t="s">
        <v>1338</v>
      </c>
      <c r="B93" s="4">
        <v>-52</v>
      </c>
      <c r="C93" s="4">
        <v>-44</v>
      </c>
    </row>
    <row r="94" spans="1:3" ht="30">
      <c r="A94" s="2" t="s">
        <v>3191</v>
      </c>
      <c r="B94" s="4"/>
      <c r="C94" s="4"/>
    </row>
    <row r="95" spans="1:3">
      <c r="A95" s="3" t="s">
        <v>1226</v>
      </c>
      <c r="B95" s="4"/>
      <c r="C95" s="4"/>
    </row>
    <row r="96" spans="1:3">
      <c r="A96" s="2" t="s">
        <v>116</v>
      </c>
      <c r="B96" s="6">
        <v>254099</v>
      </c>
      <c r="C96" s="6">
        <v>253766</v>
      </c>
    </row>
    <row r="97" spans="1:3" ht="45">
      <c r="A97" s="2" t="s">
        <v>3192</v>
      </c>
      <c r="B97" s="4"/>
      <c r="C97" s="4"/>
    </row>
    <row r="98" spans="1:3">
      <c r="A98" s="3" t="s">
        <v>1226</v>
      </c>
      <c r="B98" s="4"/>
      <c r="C98" s="4"/>
    </row>
    <row r="99" spans="1:3">
      <c r="A99" s="2" t="s">
        <v>1495</v>
      </c>
      <c r="B99" s="6">
        <v>14591</v>
      </c>
      <c r="C99" s="6">
        <v>14392</v>
      </c>
    </row>
    <row r="100" spans="1:3">
      <c r="A100" s="2" t="s">
        <v>116</v>
      </c>
      <c r="B100" s="6">
        <v>30031</v>
      </c>
      <c r="C100" s="6">
        <v>25804</v>
      </c>
    </row>
    <row r="101" spans="1:3">
      <c r="A101" s="3" t="s">
        <v>1237</v>
      </c>
      <c r="B101" s="4"/>
      <c r="C101" s="4"/>
    </row>
    <row r="102" spans="1:3">
      <c r="A102" s="2" t="s">
        <v>1556</v>
      </c>
      <c r="B102" s="6">
        <v>-12409</v>
      </c>
      <c r="C102" s="6">
        <v>-8679</v>
      </c>
    </row>
    <row r="103" spans="1:3" ht="45">
      <c r="A103" s="2" t="s">
        <v>3193</v>
      </c>
      <c r="B103" s="4"/>
      <c r="C103" s="4"/>
    </row>
    <row r="104" spans="1:3">
      <c r="A104" s="3" t="s">
        <v>1226</v>
      </c>
      <c r="B104" s="4"/>
      <c r="C104" s="4"/>
    </row>
    <row r="105" spans="1:3">
      <c r="A105" s="2" t="s">
        <v>1495</v>
      </c>
      <c r="B105" s="6">
        <v>3040</v>
      </c>
      <c r="C105" s="6">
        <v>1544</v>
      </c>
    </row>
    <row r="106" spans="1:3">
      <c r="A106" s="2" t="s">
        <v>116</v>
      </c>
      <c r="B106" s="6">
        <v>47380</v>
      </c>
      <c r="C106" s="6">
        <v>44944</v>
      </c>
    </row>
    <row r="107" spans="1:3">
      <c r="A107" s="3" t="s">
        <v>1237</v>
      </c>
      <c r="B107" s="4"/>
      <c r="C107" s="4"/>
    </row>
    <row r="108" spans="1:3">
      <c r="A108" s="2" t="s">
        <v>1556</v>
      </c>
      <c r="B108" s="4">
        <v>-18</v>
      </c>
      <c r="C108" s="4">
        <v>-26</v>
      </c>
    </row>
    <row r="109" spans="1:3" ht="45">
      <c r="A109" s="2" t="s">
        <v>3194</v>
      </c>
      <c r="B109" s="4"/>
      <c r="C109" s="4"/>
    </row>
    <row r="110" spans="1:3">
      <c r="A110" s="3" t="s">
        <v>1226</v>
      </c>
      <c r="B110" s="4"/>
      <c r="C110" s="4"/>
    </row>
    <row r="111" spans="1:3">
      <c r="A111" s="2" t="s">
        <v>1495</v>
      </c>
      <c r="B111" s="4">
        <v>669</v>
      </c>
      <c r="C111" s="4">
        <v>719</v>
      </c>
    </row>
    <row r="112" spans="1:3">
      <c r="A112" s="2" t="s">
        <v>116</v>
      </c>
      <c r="B112" s="6">
        <v>27722</v>
      </c>
      <c r="C112" s="6">
        <v>25361</v>
      </c>
    </row>
    <row r="113" spans="1:3" ht="45">
      <c r="A113" s="2" t="s">
        <v>3195</v>
      </c>
      <c r="B113" s="4"/>
      <c r="C113" s="4"/>
    </row>
    <row r="114" spans="1:3">
      <c r="A114" s="3" t="s">
        <v>1226</v>
      </c>
      <c r="B114" s="4"/>
      <c r="C114" s="4"/>
    </row>
    <row r="115" spans="1:3">
      <c r="A115" s="2" t="s">
        <v>1495</v>
      </c>
      <c r="B115" s="6">
        <v>8486</v>
      </c>
      <c r="C115" s="6">
        <v>7571</v>
      </c>
    </row>
    <row r="116" spans="1:3">
      <c r="A116" s="2" t="s">
        <v>116</v>
      </c>
      <c r="B116" s="6">
        <v>15133</v>
      </c>
      <c r="C116" s="6">
        <v>14786</v>
      </c>
    </row>
    <row r="117" spans="1:3">
      <c r="A117" s="3" t="s">
        <v>1237</v>
      </c>
      <c r="B117" s="4"/>
      <c r="C117" s="4"/>
    </row>
    <row r="118" spans="1:3">
      <c r="A118" s="2" t="s">
        <v>1556</v>
      </c>
      <c r="B118" s="6">
        <v>-4552</v>
      </c>
      <c r="C118" s="6">
        <v>-5055</v>
      </c>
    </row>
    <row r="119" spans="1:3" ht="45">
      <c r="A119" s="2" t="s">
        <v>3196</v>
      </c>
      <c r="B119" s="4"/>
      <c r="C119" s="4"/>
    </row>
    <row r="120" spans="1:3">
      <c r="A120" s="3" t="s">
        <v>1226</v>
      </c>
      <c r="B120" s="4"/>
      <c r="C120" s="4"/>
    </row>
    <row r="121" spans="1:3">
      <c r="A121" s="2" t="s">
        <v>1495</v>
      </c>
      <c r="B121" s="6">
        <v>19575</v>
      </c>
      <c r="C121" s="6">
        <v>16273</v>
      </c>
    </row>
    <row r="122" spans="1:3">
      <c r="A122" s="2" t="s">
        <v>116</v>
      </c>
      <c r="B122" s="6">
        <v>127929</v>
      </c>
      <c r="C122" s="6">
        <v>136352</v>
      </c>
    </row>
    <row r="123" spans="1:3" ht="60">
      <c r="A123" s="2" t="s">
        <v>3197</v>
      </c>
      <c r="B123" s="4"/>
      <c r="C123" s="4"/>
    </row>
    <row r="124" spans="1:3">
      <c r="A124" s="3" t="s">
        <v>1226</v>
      </c>
      <c r="B124" s="4"/>
      <c r="C124" s="4"/>
    </row>
    <row r="125" spans="1:3">
      <c r="A125" s="2" t="s">
        <v>116</v>
      </c>
      <c r="B125" s="6">
        <v>103217</v>
      </c>
      <c r="C125" s="6">
        <v>110089</v>
      </c>
    </row>
    <row r="126" spans="1:3" ht="30">
      <c r="A126" s="2" t="s">
        <v>3198</v>
      </c>
      <c r="B126" s="4"/>
      <c r="C126" s="4"/>
    </row>
    <row r="127" spans="1:3">
      <c r="A127" s="3" t="s">
        <v>1226</v>
      </c>
      <c r="B127" s="4"/>
      <c r="C127" s="4"/>
    </row>
    <row r="128" spans="1:3">
      <c r="A128" s="2" t="s">
        <v>116</v>
      </c>
      <c r="B128" s="6">
        <v>8723</v>
      </c>
      <c r="C128" s="6">
        <v>9269</v>
      </c>
    </row>
    <row r="129" spans="1:3" ht="30">
      <c r="A129" s="2" t="s">
        <v>3199</v>
      </c>
      <c r="B129" s="4"/>
      <c r="C129" s="4"/>
    </row>
    <row r="130" spans="1:3">
      <c r="A130" s="3" t="s">
        <v>1226</v>
      </c>
      <c r="B130" s="4"/>
      <c r="C130" s="4"/>
    </row>
    <row r="131" spans="1:3">
      <c r="A131" s="2" t="s">
        <v>116</v>
      </c>
      <c r="B131" s="6">
        <v>15989</v>
      </c>
      <c r="C131" s="6">
        <v>16994</v>
      </c>
    </row>
    <row r="132" spans="1:3" ht="45">
      <c r="A132" s="2" t="s">
        <v>3200</v>
      </c>
      <c r="B132" s="4"/>
      <c r="C132" s="4"/>
    </row>
    <row r="133" spans="1:3">
      <c r="A133" s="3" t="s">
        <v>1226</v>
      </c>
      <c r="B133" s="4"/>
      <c r="C133" s="4"/>
    </row>
    <row r="134" spans="1:3">
      <c r="A134" s="2" t="s">
        <v>1495</v>
      </c>
      <c r="B134" s="4">
        <v>861</v>
      </c>
      <c r="C134" s="4">
        <v>855</v>
      </c>
    </row>
    <row r="135" spans="1:3">
      <c r="A135" s="2" t="s">
        <v>116</v>
      </c>
      <c r="B135" s="6">
        <v>5882</v>
      </c>
      <c r="C135" s="6">
        <v>6499</v>
      </c>
    </row>
    <row r="136" spans="1:3" ht="45">
      <c r="A136" s="2" t="s">
        <v>3201</v>
      </c>
      <c r="B136" s="4"/>
      <c r="C136" s="4"/>
    </row>
    <row r="137" spans="1:3">
      <c r="A137" s="3" t="s">
        <v>1226</v>
      </c>
      <c r="B137" s="4"/>
      <c r="C137" s="4"/>
    </row>
    <row r="138" spans="1:3">
      <c r="A138" s="2" t="s">
        <v>116</v>
      </c>
      <c r="B138" s="4">
        <v>282</v>
      </c>
      <c r="C138" s="4">
        <v>276</v>
      </c>
    </row>
    <row r="139" spans="1:3" ht="45">
      <c r="A139" s="2" t="s">
        <v>3202</v>
      </c>
      <c r="B139" s="4"/>
      <c r="C139" s="4"/>
    </row>
    <row r="140" spans="1:3">
      <c r="A140" s="3" t="s">
        <v>1226</v>
      </c>
      <c r="B140" s="4"/>
      <c r="C140" s="4"/>
    </row>
    <row r="141" spans="1:3">
      <c r="A141" s="2" t="s">
        <v>116</v>
      </c>
      <c r="B141" s="4">
        <v>567</v>
      </c>
      <c r="C141" s="4">
        <v>662</v>
      </c>
    </row>
    <row r="142" spans="1:3" ht="45">
      <c r="A142" s="2" t="s">
        <v>3203</v>
      </c>
      <c r="B142" s="4"/>
      <c r="C142" s="4"/>
    </row>
    <row r="143" spans="1:3">
      <c r="A143" s="3" t="s">
        <v>1226</v>
      </c>
      <c r="B143" s="4"/>
      <c r="C143" s="4"/>
    </row>
    <row r="144" spans="1:3">
      <c r="A144" s="2" t="s">
        <v>116</v>
      </c>
      <c r="B144" s="6">
        <v>5033</v>
      </c>
      <c r="C144" s="6">
        <v>5561</v>
      </c>
    </row>
    <row r="145" spans="1:3" ht="45">
      <c r="A145" s="2" t="s">
        <v>3204</v>
      </c>
      <c r="B145" s="4"/>
      <c r="C145" s="4"/>
    </row>
    <row r="146" spans="1:3">
      <c r="A146" s="3" t="s">
        <v>1226</v>
      </c>
      <c r="B146" s="4"/>
      <c r="C146" s="4"/>
    </row>
    <row r="147" spans="1:3">
      <c r="A147" s="2" t="s">
        <v>1510</v>
      </c>
      <c r="B147" s="6">
        <v>1181</v>
      </c>
      <c r="C147" s="6">
        <v>1453</v>
      </c>
    </row>
    <row r="148" spans="1:3" ht="30">
      <c r="A148" s="2" t="s">
        <v>3205</v>
      </c>
      <c r="B148" s="4"/>
      <c r="C148" s="4"/>
    </row>
    <row r="149" spans="1:3">
      <c r="A149" s="3" t="s">
        <v>1226</v>
      </c>
      <c r="B149" s="4"/>
      <c r="C149" s="4"/>
    </row>
    <row r="150" spans="1:3">
      <c r="A150" s="2" t="s">
        <v>116</v>
      </c>
      <c r="B150" s="4">
        <v>22</v>
      </c>
      <c r="C150" s="4">
        <v>20</v>
      </c>
    </row>
    <row r="151" spans="1:3" ht="45">
      <c r="A151" s="2" t="s">
        <v>3206</v>
      </c>
      <c r="B151" s="4"/>
      <c r="C151" s="4"/>
    </row>
    <row r="152" spans="1:3">
      <c r="A152" s="3" t="s">
        <v>1237</v>
      </c>
      <c r="B152" s="4"/>
      <c r="C152" s="4"/>
    </row>
    <row r="153" spans="1:3">
      <c r="A153" s="2" t="s">
        <v>1556</v>
      </c>
      <c r="B153" s="4">
        <v>-331</v>
      </c>
      <c r="C153" s="4">
        <v>-79</v>
      </c>
    </row>
    <row r="154" spans="1:3" ht="45">
      <c r="A154" s="2" t="s">
        <v>3207</v>
      </c>
      <c r="B154" s="4"/>
      <c r="C154" s="4"/>
    </row>
    <row r="155" spans="1:3">
      <c r="A155" s="3" t="s">
        <v>1226</v>
      </c>
      <c r="B155" s="4"/>
      <c r="C155" s="4"/>
    </row>
    <row r="156" spans="1:3">
      <c r="A156" s="2" t="s">
        <v>1495</v>
      </c>
      <c r="B156" s="6">
        <v>13808</v>
      </c>
      <c r="C156" s="6">
        <v>18560</v>
      </c>
    </row>
    <row r="157" spans="1:3">
      <c r="A157" s="2" t="s">
        <v>116</v>
      </c>
      <c r="B157" s="6">
        <v>3504</v>
      </c>
      <c r="C157" s="6">
        <v>3676</v>
      </c>
    </row>
    <row r="158" spans="1:3">
      <c r="A158" s="3" t="s">
        <v>1237</v>
      </c>
      <c r="B158" s="4"/>
      <c r="C158" s="4"/>
    </row>
    <row r="159" spans="1:3">
      <c r="A159" s="2" t="s">
        <v>1556</v>
      </c>
      <c r="B159" s="6">
        <v>-2479</v>
      </c>
      <c r="C159" s="6">
        <v>-2261</v>
      </c>
    </row>
    <row r="160" spans="1:3" ht="45">
      <c r="A160" s="2" t="s">
        <v>3208</v>
      </c>
      <c r="B160" s="4"/>
      <c r="C160" s="4"/>
    </row>
    <row r="161" spans="1:3">
      <c r="A161" s="3" t="s">
        <v>1226</v>
      </c>
      <c r="B161" s="4"/>
      <c r="C161" s="4"/>
    </row>
    <row r="162" spans="1:3">
      <c r="A162" s="2" t="s">
        <v>116</v>
      </c>
      <c r="B162" s="6">
        <v>1692</v>
      </c>
      <c r="C162" s="6">
        <v>1700</v>
      </c>
    </row>
    <row r="163" spans="1:3" ht="45">
      <c r="A163" s="2" t="s">
        <v>3209</v>
      </c>
      <c r="B163" s="4"/>
      <c r="C163" s="4"/>
    </row>
    <row r="164" spans="1:3">
      <c r="A164" s="3" t="s">
        <v>1226</v>
      </c>
      <c r="B164" s="4"/>
      <c r="C164" s="4"/>
    </row>
    <row r="165" spans="1:3">
      <c r="A165" s="2" t="s">
        <v>116</v>
      </c>
      <c r="B165" s="6">
        <v>1812</v>
      </c>
      <c r="C165" s="6">
        <v>1976</v>
      </c>
    </row>
    <row r="166" spans="1:3" ht="45">
      <c r="A166" s="2" t="s">
        <v>3210</v>
      </c>
      <c r="B166" s="4"/>
      <c r="C166" s="4"/>
    </row>
    <row r="167" spans="1:3">
      <c r="A167" s="3" t="s">
        <v>1226</v>
      </c>
      <c r="B167" s="4"/>
      <c r="C167" s="4"/>
    </row>
    <row r="168" spans="1:3">
      <c r="A168" s="2" t="s">
        <v>1495</v>
      </c>
      <c r="B168" s="6">
        <v>23837</v>
      </c>
      <c r="C168" s="6">
        <v>29018</v>
      </c>
    </row>
    <row r="169" spans="1:3" ht="30">
      <c r="A169" s="2" t="s">
        <v>1511</v>
      </c>
      <c r="B169" s="6">
        <v>23837</v>
      </c>
      <c r="C169" s="6">
        <v>29018</v>
      </c>
    </row>
    <row r="170" spans="1:3">
      <c r="A170" s="2" t="s">
        <v>116</v>
      </c>
      <c r="B170" s="6">
        <v>26376</v>
      </c>
      <c r="C170" s="6">
        <v>22402</v>
      </c>
    </row>
    <row r="171" spans="1:3">
      <c r="A171" s="2" t="s">
        <v>30</v>
      </c>
      <c r="B171" s="4">
        <v>0</v>
      </c>
      <c r="C171" s="4">
        <v>0</v>
      </c>
    </row>
    <row r="172" spans="1:3">
      <c r="A172" s="2" t="s">
        <v>31</v>
      </c>
      <c r="B172" s="4">
        <v>0</v>
      </c>
      <c r="C172" s="4">
        <v>0</v>
      </c>
    </row>
    <row r="173" spans="1:3">
      <c r="A173" s="2" t="s">
        <v>32</v>
      </c>
      <c r="B173" s="4">
        <v>0</v>
      </c>
      <c r="C173" s="4">
        <v>0</v>
      </c>
    </row>
    <row r="174" spans="1:3">
      <c r="A174" s="2" t="s">
        <v>892</v>
      </c>
      <c r="B174" s="4">
        <v>0</v>
      </c>
      <c r="C174" s="4">
        <v>0</v>
      </c>
    </row>
    <row r="175" spans="1:3">
      <c r="A175" s="2" t="s">
        <v>3025</v>
      </c>
      <c r="B175" s="4">
        <v>0</v>
      </c>
      <c r="C175" s="4">
        <v>0</v>
      </c>
    </row>
    <row r="176" spans="1:3">
      <c r="A176" s="2" t="s">
        <v>3004</v>
      </c>
      <c r="B176" s="6">
        <v>4371</v>
      </c>
      <c r="C176" s="6">
        <v>4194</v>
      </c>
    </row>
    <row r="177" spans="1:3">
      <c r="A177" s="2" t="s">
        <v>158</v>
      </c>
      <c r="B177" s="4">
        <v>0</v>
      </c>
      <c r="C177" s="4">
        <v>0</v>
      </c>
    </row>
    <row r="178" spans="1:3">
      <c r="A178" s="2" t="s">
        <v>1524</v>
      </c>
      <c r="B178" s="6">
        <v>54584</v>
      </c>
      <c r="C178" s="6">
        <v>55614</v>
      </c>
    </row>
    <row r="179" spans="1:3">
      <c r="A179" s="3" t="s">
        <v>1237</v>
      </c>
      <c r="B179" s="4"/>
      <c r="C179" s="4"/>
    </row>
    <row r="180" spans="1:3">
      <c r="A180" s="2" t="s">
        <v>3027</v>
      </c>
      <c r="B180" s="4">
        <v>0</v>
      </c>
      <c r="C180" s="4">
        <v>0</v>
      </c>
    </row>
    <row r="181" spans="1:3">
      <c r="A181" s="2" t="s">
        <v>3184</v>
      </c>
      <c r="B181" s="6">
        <v>-1136</v>
      </c>
      <c r="C181" s="6">
        <v>-1379</v>
      </c>
    </row>
    <row r="182" spans="1:3">
      <c r="A182" s="2" t="s">
        <v>1556</v>
      </c>
      <c r="B182" s="6">
        <v>-13508</v>
      </c>
      <c r="C182" s="6">
        <v>-9302</v>
      </c>
    </row>
    <row r="183" spans="1:3">
      <c r="A183" s="2" t="s">
        <v>1501</v>
      </c>
      <c r="B183" s="4">
        <v>0</v>
      </c>
      <c r="C183" s="4">
        <v>0</v>
      </c>
    </row>
    <row r="184" spans="1:3">
      <c r="A184" s="2" t="s">
        <v>1561</v>
      </c>
      <c r="B184" s="6">
        <v>-14644</v>
      </c>
      <c r="C184" s="6">
        <v>-10681</v>
      </c>
    </row>
    <row r="185" spans="1:3" ht="60">
      <c r="A185" s="2" t="s">
        <v>3211</v>
      </c>
      <c r="B185" s="4"/>
      <c r="C185" s="4"/>
    </row>
    <row r="186" spans="1:3">
      <c r="A186" s="3" t="s">
        <v>1226</v>
      </c>
      <c r="B186" s="4"/>
      <c r="C186" s="4"/>
    </row>
    <row r="187" spans="1:3">
      <c r="A187" s="2" t="s">
        <v>1498</v>
      </c>
      <c r="B187" s="4">
        <v>83</v>
      </c>
      <c r="C187" s="4">
        <v>27</v>
      </c>
    </row>
    <row r="188" spans="1:3">
      <c r="A188" s="3" t="s">
        <v>1237</v>
      </c>
      <c r="B188" s="4"/>
      <c r="C188" s="4"/>
    </row>
    <row r="189" spans="1:3">
      <c r="A189" s="2" t="s">
        <v>1338</v>
      </c>
      <c r="B189" s="4">
        <v>-30</v>
      </c>
      <c r="C189" s="4">
        <v>-29</v>
      </c>
    </row>
    <row r="190" spans="1:3" ht="60">
      <c r="A190" s="2" t="s">
        <v>3212</v>
      </c>
      <c r="B190" s="4"/>
      <c r="C190" s="4"/>
    </row>
    <row r="191" spans="1:3">
      <c r="A191" s="3" t="s">
        <v>1226</v>
      </c>
      <c r="B191" s="4"/>
      <c r="C191" s="4"/>
    </row>
    <row r="192" spans="1:3">
      <c r="A192" s="2" t="s">
        <v>1498</v>
      </c>
      <c r="B192" s="4">
        <v>0</v>
      </c>
      <c r="C192" s="4">
        <v>0</v>
      </c>
    </row>
    <row r="193" spans="1:3">
      <c r="A193" s="3" t="s">
        <v>1237</v>
      </c>
      <c r="B193" s="4"/>
      <c r="C193" s="4"/>
    </row>
    <row r="194" spans="1:3">
      <c r="A194" s="2" t="s">
        <v>1338</v>
      </c>
      <c r="B194" s="4">
        <v>0</v>
      </c>
      <c r="C194" s="4">
        <v>0</v>
      </c>
    </row>
    <row r="195" spans="1:3" ht="45">
      <c r="A195" s="2" t="s">
        <v>3213</v>
      </c>
      <c r="B195" s="4"/>
      <c r="C195" s="4"/>
    </row>
    <row r="196" spans="1:3">
      <c r="A196" s="3" t="s">
        <v>1226</v>
      </c>
      <c r="B196" s="4"/>
      <c r="C196" s="4"/>
    </row>
    <row r="197" spans="1:3">
      <c r="A197" s="2" t="s">
        <v>1498</v>
      </c>
      <c r="B197" s="6">
        <v>4234</v>
      </c>
      <c r="C197" s="6">
        <v>4102</v>
      </c>
    </row>
    <row r="198" spans="1:3">
      <c r="A198" s="3" t="s">
        <v>1237</v>
      </c>
      <c r="B198" s="4"/>
      <c r="C198" s="4"/>
    </row>
    <row r="199" spans="1:3">
      <c r="A199" s="2" t="s">
        <v>1338</v>
      </c>
      <c r="B199" s="6">
        <v>-1054</v>
      </c>
      <c r="C199" s="6">
        <v>-1290</v>
      </c>
    </row>
    <row r="200" spans="1:3" ht="60">
      <c r="A200" s="2" t="s">
        <v>3214</v>
      </c>
      <c r="B200" s="4"/>
      <c r="C200" s="4"/>
    </row>
    <row r="201" spans="1:3">
      <c r="A201" s="3" t="s">
        <v>1226</v>
      </c>
      <c r="B201" s="4"/>
      <c r="C201" s="4"/>
    </row>
    <row r="202" spans="1:3">
      <c r="A202" s="2" t="s">
        <v>1498</v>
      </c>
      <c r="B202" s="4">
        <v>54</v>
      </c>
      <c r="C202" s="4">
        <v>65</v>
      </c>
    </row>
    <row r="203" spans="1:3">
      <c r="A203" s="3" t="s">
        <v>1237</v>
      </c>
      <c r="B203" s="4"/>
      <c r="C203" s="4"/>
    </row>
    <row r="204" spans="1:3">
      <c r="A204" s="2" t="s">
        <v>1338</v>
      </c>
      <c r="B204" s="4">
        <v>-52</v>
      </c>
      <c r="C204" s="4">
        <v>-60</v>
      </c>
    </row>
    <row r="205" spans="1:3" ht="45">
      <c r="A205" s="2" t="s">
        <v>3215</v>
      </c>
      <c r="B205" s="4"/>
      <c r="C205" s="4"/>
    </row>
    <row r="206" spans="1:3">
      <c r="A206" s="3" t="s">
        <v>1226</v>
      </c>
      <c r="B206" s="4"/>
      <c r="C206" s="4"/>
    </row>
    <row r="207" spans="1:3">
      <c r="A207" s="2" t="s">
        <v>1498</v>
      </c>
      <c r="B207" s="4">
        <v>0</v>
      </c>
      <c r="C207" s="4">
        <v>0</v>
      </c>
    </row>
    <row r="208" spans="1:3">
      <c r="A208" s="3" t="s">
        <v>1237</v>
      </c>
      <c r="B208" s="4"/>
      <c r="C208" s="4"/>
    </row>
    <row r="209" spans="1:3">
      <c r="A209" s="2" t="s">
        <v>1338</v>
      </c>
      <c r="B209" s="4">
        <v>0</v>
      </c>
      <c r="C209" s="4">
        <v>0</v>
      </c>
    </row>
    <row r="210" spans="1:3" ht="45">
      <c r="A210" s="2" t="s">
        <v>3216</v>
      </c>
      <c r="B210" s="4"/>
      <c r="C210" s="4"/>
    </row>
    <row r="211" spans="1:3">
      <c r="A211" s="3" t="s">
        <v>1237</v>
      </c>
      <c r="B211" s="4"/>
      <c r="C211" s="4"/>
    </row>
    <row r="212" spans="1:3">
      <c r="A212" s="2" t="s">
        <v>1338</v>
      </c>
      <c r="B212" s="4">
        <v>0</v>
      </c>
      <c r="C212" s="4">
        <v>0</v>
      </c>
    </row>
    <row r="213" spans="1:3" ht="45">
      <c r="A213" s="2" t="s">
        <v>3217</v>
      </c>
      <c r="B213" s="4"/>
      <c r="C213" s="4"/>
    </row>
    <row r="214" spans="1:3">
      <c r="A214" s="3" t="s">
        <v>1226</v>
      </c>
      <c r="B214" s="4"/>
      <c r="C214" s="4"/>
    </row>
    <row r="215" spans="1:3">
      <c r="A215" s="2" t="s">
        <v>116</v>
      </c>
      <c r="B215" s="6">
        <v>24106</v>
      </c>
      <c r="C215" s="6">
        <v>19982</v>
      </c>
    </row>
    <row r="216" spans="1:3" ht="60">
      <c r="A216" s="2" t="s">
        <v>3218</v>
      </c>
      <c r="B216" s="4"/>
      <c r="C216" s="4"/>
    </row>
    <row r="217" spans="1:3">
      <c r="A217" s="3" t="s">
        <v>1226</v>
      </c>
      <c r="B217" s="4"/>
      <c r="C217" s="4"/>
    </row>
    <row r="218" spans="1:3">
      <c r="A218" s="2" t="s">
        <v>1495</v>
      </c>
      <c r="B218" s="6">
        <v>10161</v>
      </c>
      <c r="C218" s="6">
        <v>10506</v>
      </c>
    </row>
    <row r="219" spans="1:3">
      <c r="A219" s="2" t="s">
        <v>116</v>
      </c>
      <c r="B219" s="6">
        <v>24023</v>
      </c>
      <c r="C219" s="6">
        <v>19899</v>
      </c>
    </row>
    <row r="220" spans="1:3">
      <c r="A220" s="3" t="s">
        <v>1237</v>
      </c>
      <c r="B220" s="4"/>
      <c r="C220" s="4"/>
    </row>
    <row r="221" spans="1:3">
      <c r="A221" s="2" t="s">
        <v>1556</v>
      </c>
      <c r="B221" s="6">
        <v>-11032</v>
      </c>
      <c r="C221" s="6">
        <v>-7043</v>
      </c>
    </row>
    <row r="222" spans="1:3" ht="60">
      <c r="A222" s="2" t="s">
        <v>3219</v>
      </c>
      <c r="B222" s="4"/>
      <c r="C222" s="4"/>
    </row>
    <row r="223" spans="1:3">
      <c r="A223" s="3" t="s">
        <v>1226</v>
      </c>
      <c r="B223" s="4"/>
      <c r="C223" s="4"/>
    </row>
    <row r="224" spans="1:3">
      <c r="A224" s="2" t="s">
        <v>1495</v>
      </c>
      <c r="B224" s="4">
        <v>0</v>
      </c>
      <c r="C224" s="4">
        <v>0</v>
      </c>
    </row>
    <row r="225" spans="1:3">
      <c r="A225" s="2" t="s">
        <v>116</v>
      </c>
      <c r="B225" s="4">
        <v>0</v>
      </c>
      <c r="C225" s="4">
        <v>0</v>
      </c>
    </row>
    <row r="226" spans="1:3">
      <c r="A226" s="3" t="s">
        <v>1237</v>
      </c>
      <c r="B226" s="4"/>
      <c r="C226" s="4"/>
    </row>
    <row r="227" spans="1:3">
      <c r="A227" s="2" t="s">
        <v>1556</v>
      </c>
      <c r="B227" s="4">
        <v>0</v>
      </c>
      <c r="C227" s="4">
        <v>0</v>
      </c>
    </row>
    <row r="228" spans="1:3" ht="60">
      <c r="A228" s="2" t="s">
        <v>3220</v>
      </c>
      <c r="B228" s="4"/>
      <c r="C228" s="4"/>
    </row>
    <row r="229" spans="1:3">
      <c r="A229" s="3" t="s">
        <v>1226</v>
      </c>
      <c r="B229" s="4"/>
      <c r="C229" s="4"/>
    </row>
    <row r="230" spans="1:3">
      <c r="A230" s="2" t="s">
        <v>1495</v>
      </c>
      <c r="B230" s="4">
        <v>0</v>
      </c>
      <c r="C230" s="4">
        <v>0</v>
      </c>
    </row>
    <row r="231" spans="1:3">
      <c r="A231" s="2" t="s">
        <v>116</v>
      </c>
      <c r="B231" s="4">
        <v>0</v>
      </c>
      <c r="C231" s="4">
        <v>0</v>
      </c>
    </row>
    <row r="232" spans="1:3" ht="60">
      <c r="A232" s="2" t="s">
        <v>3221</v>
      </c>
      <c r="B232" s="4"/>
      <c r="C232" s="4"/>
    </row>
    <row r="233" spans="1:3">
      <c r="A233" s="3" t="s">
        <v>1226</v>
      </c>
      <c r="B233" s="4"/>
      <c r="C233" s="4"/>
    </row>
    <row r="234" spans="1:3">
      <c r="A234" s="2" t="s">
        <v>1495</v>
      </c>
      <c r="B234" s="4">
        <v>0</v>
      </c>
      <c r="C234" s="4">
        <v>0</v>
      </c>
    </row>
    <row r="235" spans="1:3">
      <c r="A235" s="2" t="s">
        <v>116</v>
      </c>
      <c r="B235" s="4">
        <v>83</v>
      </c>
      <c r="C235" s="4">
        <v>83</v>
      </c>
    </row>
    <row r="236" spans="1:3">
      <c r="A236" s="3" t="s">
        <v>1237</v>
      </c>
      <c r="B236" s="4"/>
      <c r="C236" s="4"/>
    </row>
    <row r="237" spans="1:3">
      <c r="A237" s="2" t="s">
        <v>1556</v>
      </c>
      <c r="B237" s="4">
        <v>0</v>
      </c>
      <c r="C237" s="4">
        <v>0</v>
      </c>
    </row>
    <row r="238" spans="1:3" ht="60">
      <c r="A238" s="2" t="s">
        <v>3222</v>
      </c>
      <c r="B238" s="4"/>
      <c r="C238" s="4"/>
    </row>
    <row r="239" spans="1:3">
      <c r="A239" s="3" t="s">
        <v>1226</v>
      </c>
      <c r="B239" s="4"/>
      <c r="C239" s="4"/>
    </row>
    <row r="240" spans="1:3">
      <c r="A240" s="2" t="s">
        <v>1495</v>
      </c>
      <c r="B240" s="4">
        <v>0</v>
      </c>
      <c r="C240" s="4">
        <v>0</v>
      </c>
    </row>
    <row r="241" spans="1:3">
      <c r="A241" s="2" t="s">
        <v>116</v>
      </c>
      <c r="B241" s="4">
        <v>0</v>
      </c>
      <c r="C241" s="4">
        <v>0</v>
      </c>
    </row>
    <row r="242" spans="1:3" ht="75">
      <c r="A242" s="2" t="s">
        <v>3223</v>
      </c>
      <c r="B242" s="4"/>
      <c r="C242" s="4"/>
    </row>
    <row r="243" spans="1:3">
      <c r="A243" s="3" t="s">
        <v>1226</v>
      </c>
      <c r="B243" s="4"/>
      <c r="C243" s="4"/>
    </row>
    <row r="244" spans="1:3">
      <c r="A244" s="2" t="s">
        <v>116</v>
      </c>
      <c r="B244" s="4">
        <v>0</v>
      </c>
      <c r="C244" s="4">
        <v>0</v>
      </c>
    </row>
    <row r="245" spans="1:3" ht="45">
      <c r="A245" s="2" t="s">
        <v>3224</v>
      </c>
      <c r="B245" s="4"/>
      <c r="C245" s="4"/>
    </row>
    <row r="246" spans="1:3">
      <c r="A246" s="3" t="s">
        <v>1226</v>
      </c>
      <c r="B246" s="4"/>
      <c r="C246" s="4"/>
    </row>
    <row r="247" spans="1:3">
      <c r="A247" s="2" t="s">
        <v>116</v>
      </c>
      <c r="B247" s="4">
        <v>0</v>
      </c>
      <c r="C247" s="4">
        <v>0</v>
      </c>
    </row>
    <row r="248" spans="1:3" ht="45">
      <c r="A248" s="2" t="s">
        <v>3225</v>
      </c>
      <c r="B248" s="4"/>
      <c r="C248" s="4"/>
    </row>
    <row r="249" spans="1:3">
      <c r="A249" s="3" t="s">
        <v>1226</v>
      </c>
      <c r="B249" s="4"/>
      <c r="C249" s="4"/>
    </row>
    <row r="250" spans="1:3">
      <c r="A250" s="2" t="s">
        <v>116</v>
      </c>
      <c r="B250" s="4">
        <v>0</v>
      </c>
      <c r="C250" s="4">
        <v>0</v>
      </c>
    </row>
    <row r="251" spans="1:3" ht="60">
      <c r="A251" s="2" t="s">
        <v>3226</v>
      </c>
      <c r="B251" s="4"/>
      <c r="C251" s="4"/>
    </row>
    <row r="252" spans="1:3">
      <c r="A252" s="3" t="s">
        <v>1226</v>
      </c>
      <c r="B252" s="4"/>
      <c r="C252" s="4"/>
    </row>
    <row r="253" spans="1:3">
      <c r="A253" s="2" t="s">
        <v>1495</v>
      </c>
      <c r="B253" s="4">
        <v>0</v>
      </c>
      <c r="C253" s="4">
        <v>0</v>
      </c>
    </row>
    <row r="254" spans="1:3">
      <c r="A254" s="2" t="s">
        <v>116</v>
      </c>
      <c r="B254" s="4">
        <v>0</v>
      </c>
      <c r="C254" s="4">
        <v>0</v>
      </c>
    </row>
    <row r="255" spans="1:3" ht="60">
      <c r="A255" s="2" t="s">
        <v>3227</v>
      </c>
      <c r="B255" s="4"/>
      <c r="C255" s="4"/>
    </row>
    <row r="256" spans="1:3">
      <c r="A256" s="3" t="s">
        <v>1226</v>
      </c>
      <c r="B256" s="4"/>
      <c r="C256" s="4"/>
    </row>
    <row r="257" spans="1:3">
      <c r="A257" s="2" t="s">
        <v>116</v>
      </c>
      <c r="B257" s="4">
        <v>0</v>
      </c>
      <c r="C257" s="4">
        <v>0</v>
      </c>
    </row>
    <row r="258" spans="1:3" ht="60">
      <c r="A258" s="2" t="s">
        <v>3228</v>
      </c>
      <c r="B258" s="4"/>
      <c r="C258" s="4"/>
    </row>
    <row r="259" spans="1:3">
      <c r="A259" s="3" t="s">
        <v>1226</v>
      </c>
      <c r="B259" s="4"/>
      <c r="C259" s="4"/>
    </row>
    <row r="260" spans="1:3">
      <c r="A260" s="2" t="s">
        <v>116</v>
      </c>
      <c r="B260" s="4">
        <v>0</v>
      </c>
      <c r="C260" s="4">
        <v>0</v>
      </c>
    </row>
    <row r="261" spans="1:3" ht="60">
      <c r="A261" s="2" t="s">
        <v>3229</v>
      </c>
      <c r="B261" s="4"/>
      <c r="C261" s="4"/>
    </row>
    <row r="262" spans="1:3">
      <c r="A262" s="3" t="s">
        <v>1226</v>
      </c>
      <c r="B262" s="4"/>
      <c r="C262" s="4"/>
    </row>
    <row r="263" spans="1:3">
      <c r="A263" s="2" t="s">
        <v>116</v>
      </c>
      <c r="B263" s="4">
        <v>0</v>
      </c>
      <c r="C263" s="4">
        <v>0</v>
      </c>
    </row>
    <row r="264" spans="1:3" ht="60">
      <c r="A264" s="2" t="s">
        <v>3230</v>
      </c>
      <c r="B264" s="4"/>
      <c r="C264" s="4"/>
    </row>
    <row r="265" spans="1:3">
      <c r="A265" s="3" t="s">
        <v>1226</v>
      </c>
      <c r="B265" s="4"/>
      <c r="C265" s="4"/>
    </row>
    <row r="266" spans="1:3">
      <c r="A266" s="2" t="s">
        <v>1510</v>
      </c>
      <c r="B266" s="4">
        <v>0</v>
      </c>
      <c r="C266" s="4">
        <v>0</v>
      </c>
    </row>
    <row r="267" spans="1:3" ht="45">
      <c r="A267" s="2" t="s">
        <v>3231</v>
      </c>
      <c r="B267" s="4"/>
      <c r="C267" s="4"/>
    </row>
    <row r="268" spans="1:3">
      <c r="A268" s="3" t="s">
        <v>1226</v>
      </c>
      <c r="B268" s="4"/>
      <c r="C268" s="4"/>
    </row>
    <row r="269" spans="1:3">
      <c r="A269" s="2" t="s">
        <v>116</v>
      </c>
      <c r="B269" s="4">
        <v>0</v>
      </c>
      <c r="C269" s="4">
        <v>0</v>
      </c>
    </row>
    <row r="270" spans="1:3" ht="60">
      <c r="A270" s="2" t="s">
        <v>3232</v>
      </c>
      <c r="B270" s="4"/>
      <c r="C270" s="4"/>
    </row>
    <row r="271" spans="1:3">
      <c r="A271" s="3" t="s">
        <v>1237</v>
      </c>
      <c r="B271" s="4"/>
      <c r="C271" s="4"/>
    </row>
    <row r="272" spans="1:3">
      <c r="A272" s="2" t="s">
        <v>1556</v>
      </c>
      <c r="B272" s="4">
        <v>0</v>
      </c>
      <c r="C272" s="4">
        <v>0</v>
      </c>
    </row>
    <row r="273" spans="1:3" ht="60">
      <c r="A273" s="2" t="s">
        <v>3233</v>
      </c>
      <c r="B273" s="4"/>
      <c r="C273" s="4"/>
    </row>
    <row r="274" spans="1:3">
      <c r="A274" s="3" t="s">
        <v>1226</v>
      </c>
      <c r="B274" s="4"/>
      <c r="C274" s="4"/>
    </row>
    <row r="275" spans="1:3">
      <c r="A275" s="2" t="s">
        <v>1495</v>
      </c>
      <c r="B275" s="6">
        <v>13676</v>
      </c>
      <c r="C275" s="6">
        <v>18512</v>
      </c>
    </row>
    <row r="276" spans="1:3">
      <c r="A276" s="2" t="s">
        <v>116</v>
      </c>
      <c r="B276" s="6">
        <v>2270</v>
      </c>
      <c r="C276" s="6">
        <v>2420</v>
      </c>
    </row>
    <row r="277" spans="1:3">
      <c r="A277" s="3" t="s">
        <v>1237</v>
      </c>
      <c r="B277" s="4"/>
      <c r="C277" s="4"/>
    </row>
    <row r="278" spans="1:3">
      <c r="A278" s="2" t="s">
        <v>1556</v>
      </c>
      <c r="B278" s="6">
        <v>-2476</v>
      </c>
      <c r="C278" s="6">
        <v>-2259</v>
      </c>
    </row>
    <row r="279" spans="1:3" ht="60">
      <c r="A279" s="2" t="s">
        <v>3234</v>
      </c>
      <c r="B279" s="4"/>
      <c r="C279" s="4"/>
    </row>
    <row r="280" spans="1:3">
      <c r="A280" s="3" t="s">
        <v>1226</v>
      </c>
      <c r="B280" s="4"/>
      <c r="C280" s="4"/>
    </row>
    <row r="281" spans="1:3">
      <c r="A281" s="2" t="s">
        <v>116</v>
      </c>
      <c r="B281" s="4">
        <v>482</v>
      </c>
      <c r="C281" s="4">
        <v>468</v>
      </c>
    </row>
    <row r="282" spans="1:3" ht="60">
      <c r="A282" s="2" t="s">
        <v>3235</v>
      </c>
      <c r="B282" s="4"/>
      <c r="C282" s="4"/>
    </row>
    <row r="283" spans="1:3">
      <c r="A283" s="3" t="s">
        <v>1226</v>
      </c>
      <c r="B283" s="4"/>
      <c r="C283" s="4"/>
    </row>
    <row r="284" spans="1:3">
      <c r="A284" s="2" t="s">
        <v>116</v>
      </c>
      <c r="B284" s="6">
        <v>1788</v>
      </c>
      <c r="C284" s="6">
        <v>1952</v>
      </c>
    </row>
    <row r="285" spans="1:3" ht="45">
      <c r="A285" s="2" t="s">
        <v>3236</v>
      </c>
      <c r="B285" s="4"/>
      <c r="C285" s="4"/>
    </row>
    <row r="286" spans="1:3">
      <c r="A286" s="3" t="s">
        <v>1226</v>
      </c>
      <c r="B286" s="4"/>
      <c r="C286" s="4"/>
    </row>
    <row r="287" spans="1:3">
      <c r="A287" s="2" t="s">
        <v>1495</v>
      </c>
      <c r="B287" s="6">
        <v>36684</v>
      </c>
      <c r="C287" s="6">
        <v>30301</v>
      </c>
    </row>
    <row r="288" spans="1:3" ht="30">
      <c r="A288" s="2" t="s">
        <v>1511</v>
      </c>
      <c r="B288" s="6">
        <v>37801</v>
      </c>
      <c r="C288" s="6">
        <v>31699</v>
      </c>
    </row>
    <row r="289" spans="1:3">
      <c r="A289" s="2" t="s">
        <v>116</v>
      </c>
      <c r="B289" s="6">
        <v>225683</v>
      </c>
      <c r="C289" s="6">
        <v>229011</v>
      </c>
    </row>
    <row r="290" spans="1:3">
      <c r="A290" s="2" t="s">
        <v>30</v>
      </c>
      <c r="B290" s="6">
        <v>16917</v>
      </c>
      <c r="C290" s="6">
        <v>13252</v>
      </c>
    </row>
    <row r="291" spans="1:3">
      <c r="A291" s="2" t="s">
        <v>31</v>
      </c>
      <c r="B291" s="4">
        <v>1</v>
      </c>
      <c r="C291" s="4">
        <v>1</v>
      </c>
    </row>
    <row r="292" spans="1:3">
      <c r="A292" s="2" t="s">
        <v>32</v>
      </c>
      <c r="B292" s="4">
        <v>0</v>
      </c>
      <c r="C292" s="4">
        <v>0</v>
      </c>
    </row>
    <row r="293" spans="1:3">
      <c r="A293" s="2" t="s">
        <v>892</v>
      </c>
      <c r="B293" s="4">
        <v>0</v>
      </c>
      <c r="C293" s="4">
        <v>0</v>
      </c>
    </row>
    <row r="294" spans="1:3">
      <c r="A294" s="2" t="s">
        <v>3025</v>
      </c>
      <c r="B294" s="4">
        <v>0</v>
      </c>
      <c r="C294" s="4">
        <v>0</v>
      </c>
    </row>
    <row r="295" spans="1:3">
      <c r="A295" s="2" t="s">
        <v>3004</v>
      </c>
      <c r="B295" s="6">
        <v>103354</v>
      </c>
      <c r="C295" s="6">
        <v>82067</v>
      </c>
    </row>
    <row r="296" spans="1:3">
      <c r="A296" s="2" t="s">
        <v>158</v>
      </c>
      <c r="B296" s="4">
        <v>0</v>
      </c>
      <c r="C296" s="4">
        <v>0</v>
      </c>
    </row>
    <row r="297" spans="1:3">
      <c r="A297" s="2" t="s">
        <v>1524</v>
      </c>
      <c r="B297" s="6">
        <v>383756</v>
      </c>
      <c r="C297" s="6">
        <v>356030</v>
      </c>
    </row>
    <row r="298" spans="1:3">
      <c r="A298" s="3" t="s">
        <v>1237</v>
      </c>
      <c r="B298" s="4"/>
      <c r="C298" s="4"/>
    </row>
    <row r="299" spans="1:3">
      <c r="A299" s="2" t="s">
        <v>3027</v>
      </c>
      <c r="B299" s="4">
        <v>0</v>
      </c>
      <c r="C299" s="4">
        <v>0</v>
      </c>
    </row>
    <row r="300" spans="1:3">
      <c r="A300" s="2" t="s">
        <v>3184</v>
      </c>
      <c r="B300" s="6">
        <v>-101999</v>
      </c>
      <c r="C300" s="6">
        <v>-80166</v>
      </c>
    </row>
    <row r="301" spans="1:3">
      <c r="A301" s="2" t="s">
        <v>1556</v>
      </c>
      <c r="B301" s="6">
        <v>-6266</v>
      </c>
      <c r="C301" s="6">
        <v>-6792</v>
      </c>
    </row>
    <row r="302" spans="1:3">
      <c r="A302" s="2" t="s">
        <v>1501</v>
      </c>
      <c r="B302" s="4">
        <v>0</v>
      </c>
      <c r="C302" s="4">
        <v>0</v>
      </c>
    </row>
    <row r="303" spans="1:3">
      <c r="A303" s="2" t="s">
        <v>1561</v>
      </c>
      <c r="B303" s="6">
        <v>-108265</v>
      </c>
      <c r="C303" s="6">
        <v>-86958</v>
      </c>
    </row>
    <row r="304" spans="1:3" ht="60">
      <c r="A304" s="2" t="s">
        <v>3237</v>
      </c>
      <c r="B304" s="4"/>
      <c r="C304" s="4"/>
    </row>
    <row r="305" spans="1:3">
      <c r="A305" s="3" t="s">
        <v>1226</v>
      </c>
      <c r="B305" s="4"/>
      <c r="C305" s="4"/>
    </row>
    <row r="306" spans="1:3">
      <c r="A306" s="2" t="s">
        <v>1498</v>
      </c>
      <c r="B306" s="6">
        <v>82639</v>
      </c>
      <c r="C306" s="6">
        <v>63306</v>
      </c>
    </row>
    <row r="307" spans="1:3">
      <c r="A307" s="3" t="s">
        <v>1237</v>
      </c>
      <c r="B307" s="4"/>
      <c r="C307" s="4"/>
    </row>
    <row r="308" spans="1:3">
      <c r="A308" s="2" t="s">
        <v>1338</v>
      </c>
      <c r="B308" s="6">
        <v>-78119</v>
      </c>
      <c r="C308" s="6">
        <v>-59958</v>
      </c>
    </row>
    <row r="309" spans="1:3" ht="60">
      <c r="A309" s="2" t="s">
        <v>3238</v>
      </c>
      <c r="B309" s="4"/>
      <c r="C309" s="4"/>
    </row>
    <row r="310" spans="1:3">
      <c r="A310" s="3" t="s">
        <v>1226</v>
      </c>
      <c r="B310" s="4"/>
      <c r="C310" s="4"/>
    </row>
    <row r="311" spans="1:3">
      <c r="A311" s="2" t="s">
        <v>1498</v>
      </c>
      <c r="B311" s="6">
        <v>6858</v>
      </c>
      <c r="C311" s="6">
        <v>7438</v>
      </c>
    </row>
    <row r="312" spans="1:3">
      <c r="A312" s="3" t="s">
        <v>1237</v>
      </c>
      <c r="B312" s="4"/>
      <c r="C312" s="4"/>
    </row>
    <row r="313" spans="1:3">
      <c r="A313" s="2" t="s">
        <v>1338</v>
      </c>
      <c r="B313" s="6">
        <v>-7500</v>
      </c>
      <c r="C313" s="6">
        <v>-7680</v>
      </c>
    </row>
    <row r="314" spans="1:3" ht="45">
      <c r="A314" s="2" t="s">
        <v>3239</v>
      </c>
      <c r="B314" s="4"/>
      <c r="C314" s="4"/>
    </row>
    <row r="315" spans="1:3">
      <c r="A315" s="3" t="s">
        <v>1226</v>
      </c>
      <c r="B315" s="4"/>
      <c r="C315" s="4"/>
    </row>
    <row r="316" spans="1:3">
      <c r="A316" s="2" t="s">
        <v>1498</v>
      </c>
      <c r="B316" s="6">
        <v>3711</v>
      </c>
      <c r="C316" s="6">
        <v>3544</v>
      </c>
    </row>
    <row r="317" spans="1:3">
      <c r="A317" s="3" t="s">
        <v>1237</v>
      </c>
      <c r="B317" s="4"/>
      <c r="C317" s="4"/>
    </row>
    <row r="318" spans="1:3">
      <c r="A318" s="2" t="s">
        <v>1338</v>
      </c>
      <c r="B318" s="6">
        <v>-4358</v>
      </c>
      <c r="C318" s="6">
        <v>-4305</v>
      </c>
    </row>
    <row r="319" spans="1:3" ht="60">
      <c r="A319" s="2" t="s">
        <v>3240</v>
      </c>
      <c r="B319" s="4"/>
      <c r="C319" s="4"/>
    </row>
    <row r="320" spans="1:3">
      <c r="A320" s="3" t="s">
        <v>1226</v>
      </c>
      <c r="B320" s="4"/>
      <c r="C320" s="4"/>
    </row>
    <row r="321" spans="1:3">
      <c r="A321" s="2" t="s">
        <v>1498</v>
      </c>
      <c r="B321" s="6">
        <v>9697</v>
      </c>
      <c r="C321" s="6">
        <v>7339</v>
      </c>
    </row>
    <row r="322" spans="1:3">
      <c r="A322" s="3" t="s">
        <v>1237</v>
      </c>
      <c r="B322" s="4"/>
      <c r="C322" s="4"/>
    </row>
    <row r="323" spans="1:3">
      <c r="A323" s="2" t="s">
        <v>1338</v>
      </c>
      <c r="B323" s="6">
        <v>-11564</v>
      </c>
      <c r="C323" s="6">
        <v>-7767</v>
      </c>
    </row>
    <row r="324" spans="1:3" ht="45">
      <c r="A324" s="2" t="s">
        <v>3241</v>
      </c>
      <c r="B324" s="4"/>
      <c r="C324" s="4"/>
    </row>
    <row r="325" spans="1:3">
      <c r="A325" s="3" t="s">
        <v>1226</v>
      </c>
      <c r="B325" s="4"/>
      <c r="C325" s="4"/>
    </row>
    <row r="326" spans="1:3">
      <c r="A326" s="2" t="s">
        <v>1498</v>
      </c>
      <c r="B326" s="4">
        <v>449</v>
      </c>
      <c r="C326" s="4">
        <v>440</v>
      </c>
    </row>
    <row r="327" spans="1:3">
      <c r="A327" s="3" t="s">
        <v>1237</v>
      </c>
      <c r="B327" s="4"/>
      <c r="C327" s="4"/>
    </row>
    <row r="328" spans="1:3">
      <c r="A328" s="2" t="s">
        <v>1338</v>
      </c>
      <c r="B328" s="4">
        <v>-458</v>
      </c>
      <c r="C328" s="4">
        <v>-456</v>
      </c>
    </row>
    <row r="329" spans="1:3" ht="45">
      <c r="A329" s="2" t="s">
        <v>3242</v>
      </c>
      <c r="B329" s="4"/>
      <c r="C329" s="4"/>
    </row>
    <row r="330" spans="1:3">
      <c r="A330" s="3" t="s">
        <v>1237</v>
      </c>
      <c r="B330" s="4"/>
      <c r="C330" s="4"/>
    </row>
    <row r="331" spans="1:3">
      <c r="A331" s="2" t="s">
        <v>1338</v>
      </c>
      <c r="B331" s="4">
        <v>0</v>
      </c>
      <c r="C331" s="4">
        <v>0</v>
      </c>
    </row>
    <row r="332" spans="1:3" ht="45">
      <c r="A332" s="2" t="s">
        <v>3243</v>
      </c>
      <c r="B332" s="4"/>
      <c r="C332" s="4"/>
    </row>
    <row r="333" spans="1:3">
      <c r="A333" s="3" t="s">
        <v>1226</v>
      </c>
      <c r="B333" s="4"/>
      <c r="C333" s="4"/>
    </row>
    <row r="334" spans="1:3">
      <c r="A334" s="2" t="s">
        <v>116</v>
      </c>
      <c r="B334" s="6">
        <v>225089</v>
      </c>
      <c r="C334" s="6">
        <v>228418</v>
      </c>
    </row>
    <row r="335" spans="1:3" ht="60">
      <c r="A335" s="2" t="s">
        <v>3244</v>
      </c>
      <c r="B335" s="4"/>
      <c r="C335" s="4"/>
    </row>
    <row r="336" spans="1:3">
      <c r="A336" s="3" t="s">
        <v>1226</v>
      </c>
      <c r="B336" s="4"/>
      <c r="C336" s="4"/>
    </row>
    <row r="337" spans="1:3">
      <c r="A337" s="2" t="s">
        <v>1495</v>
      </c>
      <c r="B337" s="6">
        <v>4430</v>
      </c>
      <c r="C337" s="6">
        <v>3886</v>
      </c>
    </row>
    <row r="338" spans="1:3">
      <c r="A338" s="2" t="s">
        <v>116</v>
      </c>
      <c r="B338" s="6">
        <v>6008</v>
      </c>
      <c r="C338" s="6">
        <v>5905</v>
      </c>
    </row>
    <row r="339" spans="1:3">
      <c r="A339" s="3" t="s">
        <v>1237</v>
      </c>
      <c r="B339" s="4"/>
      <c r="C339" s="4"/>
    </row>
    <row r="340" spans="1:3">
      <c r="A340" s="2" t="s">
        <v>1556</v>
      </c>
      <c r="B340" s="6">
        <v>-1377</v>
      </c>
      <c r="C340" s="6">
        <v>-1636</v>
      </c>
    </row>
    <row r="341" spans="1:3" ht="60">
      <c r="A341" s="2" t="s">
        <v>3245</v>
      </c>
      <c r="B341" s="4"/>
      <c r="C341" s="4"/>
    </row>
    <row r="342" spans="1:3">
      <c r="A342" s="3" t="s">
        <v>1226</v>
      </c>
      <c r="B342" s="4"/>
      <c r="C342" s="4"/>
    </row>
    <row r="343" spans="1:3">
      <c r="A343" s="2" t="s">
        <v>1495</v>
      </c>
      <c r="B343" s="6">
        <v>3034</v>
      </c>
      <c r="C343" s="6">
        <v>1537</v>
      </c>
    </row>
    <row r="344" spans="1:3">
      <c r="A344" s="2" t="s">
        <v>116</v>
      </c>
      <c r="B344" s="6">
        <v>45400</v>
      </c>
      <c r="C344" s="6">
        <v>42667</v>
      </c>
    </row>
    <row r="345" spans="1:3">
      <c r="A345" s="3" t="s">
        <v>1237</v>
      </c>
      <c r="B345" s="4"/>
      <c r="C345" s="4"/>
    </row>
    <row r="346" spans="1:3">
      <c r="A346" s="2" t="s">
        <v>1556</v>
      </c>
      <c r="B346" s="4">
        <v>-18</v>
      </c>
      <c r="C346" s="4">
        <v>-26</v>
      </c>
    </row>
    <row r="347" spans="1:3" ht="60">
      <c r="A347" s="2" t="s">
        <v>3246</v>
      </c>
      <c r="B347" s="4"/>
      <c r="C347" s="4"/>
    </row>
    <row r="348" spans="1:3">
      <c r="A348" s="3" t="s">
        <v>1226</v>
      </c>
      <c r="B348" s="4"/>
      <c r="C348" s="4"/>
    </row>
    <row r="349" spans="1:3">
      <c r="A349" s="2" t="s">
        <v>1495</v>
      </c>
      <c r="B349" s="4">
        <v>288</v>
      </c>
      <c r="C349" s="4">
        <v>274</v>
      </c>
    </row>
    <row r="350" spans="1:3">
      <c r="A350" s="2" t="s">
        <v>116</v>
      </c>
      <c r="B350" s="6">
        <v>26669</v>
      </c>
      <c r="C350" s="6">
        <v>24274</v>
      </c>
    </row>
    <row r="351" spans="1:3" ht="60">
      <c r="A351" s="2" t="s">
        <v>3247</v>
      </c>
      <c r="B351" s="4"/>
      <c r="C351" s="4"/>
    </row>
    <row r="352" spans="1:3">
      <c r="A352" s="3" t="s">
        <v>1226</v>
      </c>
      <c r="B352" s="4"/>
      <c r="C352" s="4"/>
    </row>
    <row r="353" spans="1:3">
      <c r="A353" s="2" t="s">
        <v>1495</v>
      </c>
      <c r="B353" s="6">
        <v>8455</v>
      </c>
      <c r="C353" s="6">
        <v>7517</v>
      </c>
    </row>
    <row r="354" spans="1:3">
      <c r="A354" s="2" t="s">
        <v>116</v>
      </c>
      <c r="B354" s="6">
        <v>14738</v>
      </c>
      <c r="C354" s="6">
        <v>14451</v>
      </c>
    </row>
    <row r="355" spans="1:3">
      <c r="A355" s="3" t="s">
        <v>1237</v>
      </c>
      <c r="B355" s="4"/>
      <c r="C355" s="4"/>
    </row>
    <row r="356" spans="1:3">
      <c r="A356" s="2" t="s">
        <v>1556</v>
      </c>
      <c r="B356" s="6">
        <v>-4552</v>
      </c>
      <c r="C356" s="6">
        <v>-5055</v>
      </c>
    </row>
    <row r="357" spans="1:3" ht="60">
      <c r="A357" s="2" t="s">
        <v>3248</v>
      </c>
      <c r="B357" s="4"/>
      <c r="C357" s="4"/>
    </row>
    <row r="358" spans="1:3">
      <c r="A358" s="3" t="s">
        <v>1226</v>
      </c>
      <c r="B358" s="4"/>
      <c r="C358" s="4"/>
    </row>
    <row r="359" spans="1:3">
      <c r="A359" s="2" t="s">
        <v>1495</v>
      </c>
      <c r="B359" s="6">
        <v>19575</v>
      </c>
      <c r="C359" s="6">
        <v>16273</v>
      </c>
    </row>
    <row r="360" spans="1:3">
      <c r="A360" s="2" t="s">
        <v>116</v>
      </c>
      <c r="B360" s="6">
        <v>127825</v>
      </c>
      <c r="C360" s="6">
        <v>136219</v>
      </c>
    </row>
    <row r="361" spans="1:3" ht="75">
      <c r="A361" s="2" t="s">
        <v>3249</v>
      </c>
      <c r="B361" s="4"/>
      <c r="C361" s="4"/>
    </row>
    <row r="362" spans="1:3">
      <c r="A362" s="3" t="s">
        <v>1226</v>
      </c>
      <c r="B362" s="4"/>
      <c r="C362" s="4"/>
    </row>
    <row r="363" spans="1:3">
      <c r="A363" s="2" t="s">
        <v>116</v>
      </c>
      <c r="B363" s="6">
        <v>103217</v>
      </c>
      <c r="C363" s="6">
        <v>110089</v>
      </c>
    </row>
    <row r="364" spans="1:3" ht="45">
      <c r="A364" s="2" t="s">
        <v>3250</v>
      </c>
      <c r="B364" s="4"/>
      <c r="C364" s="4"/>
    </row>
    <row r="365" spans="1:3">
      <c r="A365" s="3" t="s">
        <v>1226</v>
      </c>
      <c r="B365" s="4"/>
      <c r="C365" s="4"/>
    </row>
    <row r="366" spans="1:3">
      <c r="A366" s="2" t="s">
        <v>116</v>
      </c>
      <c r="B366" s="6">
        <v>8723</v>
      </c>
      <c r="C366" s="6">
        <v>9245</v>
      </c>
    </row>
    <row r="367" spans="1:3" ht="45">
      <c r="A367" s="2" t="s">
        <v>3251</v>
      </c>
      <c r="B367" s="4"/>
      <c r="C367" s="4"/>
    </row>
    <row r="368" spans="1:3">
      <c r="A368" s="3" t="s">
        <v>1226</v>
      </c>
      <c r="B368" s="4"/>
      <c r="C368" s="4"/>
    </row>
    <row r="369" spans="1:3">
      <c r="A369" s="2" t="s">
        <v>116</v>
      </c>
      <c r="B369" s="6">
        <v>15885</v>
      </c>
      <c r="C369" s="6">
        <v>16885</v>
      </c>
    </row>
    <row r="370" spans="1:3" ht="60">
      <c r="A370" s="2" t="s">
        <v>3252</v>
      </c>
      <c r="B370" s="4"/>
      <c r="C370" s="4"/>
    </row>
    <row r="371" spans="1:3">
      <c r="A371" s="3" t="s">
        <v>1226</v>
      </c>
      <c r="B371" s="4"/>
      <c r="C371" s="4"/>
    </row>
    <row r="372" spans="1:3">
      <c r="A372" s="2" t="s">
        <v>1495</v>
      </c>
      <c r="B372" s="4">
        <v>780</v>
      </c>
      <c r="C372" s="4">
        <v>776</v>
      </c>
    </row>
    <row r="373" spans="1:3">
      <c r="A373" s="2" t="s">
        <v>116</v>
      </c>
      <c r="B373" s="6">
        <v>4427</v>
      </c>
      <c r="C373" s="6">
        <v>4882</v>
      </c>
    </row>
    <row r="374" spans="1:3" ht="60">
      <c r="A374" s="2" t="s">
        <v>3253</v>
      </c>
      <c r="B374" s="4"/>
      <c r="C374" s="4"/>
    </row>
    <row r="375" spans="1:3">
      <c r="A375" s="3" t="s">
        <v>1226</v>
      </c>
      <c r="B375" s="4"/>
      <c r="C375" s="4"/>
    </row>
    <row r="376" spans="1:3">
      <c r="A376" s="2" t="s">
        <v>116</v>
      </c>
      <c r="B376" s="4">
        <v>33</v>
      </c>
      <c r="C376" s="4">
        <v>31</v>
      </c>
    </row>
    <row r="377" spans="1:3" ht="60">
      <c r="A377" s="2" t="s">
        <v>3254</v>
      </c>
      <c r="B377" s="4"/>
      <c r="C377" s="4"/>
    </row>
    <row r="378" spans="1:3">
      <c r="A378" s="3" t="s">
        <v>1226</v>
      </c>
      <c r="B378" s="4"/>
      <c r="C378" s="4"/>
    </row>
    <row r="379" spans="1:3">
      <c r="A379" s="2" t="s">
        <v>116</v>
      </c>
      <c r="B379" s="4">
        <v>567</v>
      </c>
      <c r="C379" s="4">
        <v>662</v>
      </c>
    </row>
    <row r="380" spans="1:3" ht="60">
      <c r="A380" s="2" t="s">
        <v>3255</v>
      </c>
      <c r="B380" s="4"/>
      <c r="C380" s="4"/>
    </row>
    <row r="381" spans="1:3">
      <c r="A381" s="3" t="s">
        <v>1226</v>
      </c>
      <c r="B381" s="4"/>
      <c r="C381" s="4"/>
    </row>
    <row r="382" spans="1:3">
      <c r="A382" s="2" t="s">
        <v>116</v>
      </c>
      <c r="B382" s="6">
        <v>3827</v>
      </c>
      <c r="C382" s="6">
        <v>4189</v>
      </c>
    </row>
    <row r="383" spans="1:3" ht="60">
      <c r="A383" s="2" t="s">
        <v>3256</v>
      </c>
      <c r="B383" s="4"/>
      <c r="C383" s="4"/>
    </row>
    <row r="384" spans="1:3">
      <c r="A384" s="3" t="s">
        <v>1226</v>
      </c>
      <c r="B384" s="4"/>
      <c r="C384" s="4"/>
    </row>
    <row r="385" spans="1:3">
      <c r="A385" s="2" t="s">
        <v>1510</v>
      </c>
      <c r="B385" s="6">
        <v>1117</v>
      </c>
      <c r="C385" s="6">
        <v>1398</v>
      </c>
    </row>
    <row r="386" spans="1:3" ht="45">
      <c r="A386" s="2" t="s">
        <v>3257</v>
      </c>
      <c r="B386" s="4"/>
      <c r="C386" s="4"/>
    </row>
    <row r="387" spans="1:3">
      <c r="A387" s="3" t="s">
        <v>1226</v>
      </c>
      <c r="B387" s="4"/>
      <c r="C387" s="4"/>
    </row>
    <row r="388" spans="1:3">
      <c r="A388" s="2" t="s">
        <v>116</v>
      </c>
      <c r="B388" s="4">
        <v>22</v>
      </c>
      <c r="C388" s="4">
        <v>20</v>
      </c>
    </row>
    <row r="389" spans="1:3" ht="60">
      <c r="A389" s="2" t="s">
        <v>3258</v>
      </c>
      <c r="B389" s="4"/>
      <c r="C389" s="4"/>
    </row>
    <row r="390" spans="1:3">
      <c r="A390" s="3" t="s">
        <v>1237</v>
      </c>
      <c r="B390" s="4"/>
      <c r="C390" s="4"/>
    </row>
    <row r="391" spans="1:3">
      <c r="A391" s="2" t="s">
        <v>1556</v>
      </c>
      <c r="B391" s="4">
        <v>-316</v>
      </c>
      <c r="C391" s="4">
        <v>-73</v>
      </c>
    </row>
    <row r="392" spans="1:3" ht="60">
      <c r="A392" s="2" t="s">
        <v>3259</v>
      </c>
      <c r="B392" s="4"/>
      <c r="C392" s="4"/>
    </row>
    <row r="393" spans="1:3">
      <c r="A393" s="3" t="s">
        <v>1226</v>
      </c>
      <c r="B393" s="4"/>
      <c r="C393" s="4"/>
    </row>
    <row r="394" spans="1:3">
      <c r="A394" s="2" t="s">
        <v>1495</v>
      </c>
      <c r="B394" s="4">
        <v>122</v>
      </c>
      <c r="C394" s="4">
        <v>38</v>
      </c>
    </row>
    <row r="395" spans="1:3">
      <c r="A395" s="2" t="s">
        <v>116</v>
      </c>
      <c r="B395" s="4">
        <v>594</v>
      </c>
      <c r="C395" s="4">
        <v>593</v>
      </c>
    </row>
    <row r="396" spans="1:3">
      <c r="A396" s="3" t="s">
        <v>1237</v>
      </c>
      <c r="B396" s="4"/>
      <c r="C396" s="4"/>
    </row>
    <row r="397" spans="1:3">
      <c r="A397" s="2" t="s">
        <v>1556</v>
      </c>
      <c r="B397" s="4">
        <v>-3</v>
      </c>
      <c r="C397" s="4">
        <v>-2</v>
      </c>
    </row>
    <row r="398" spans="1:3" ht="60">
      <c r="A398" s="2" t="s">
        <v>3260</v>
      </c>
      <c r="B398" s="4"/>
      <c r="C398" s="4"/>
    </row>
    <row r="399" spans="1:3">
      <c r="A399" s="3" t="s">
        <v>1226</v>
      </c>
      <c r="B399" s="4"/>
      <c r="C399" s="4"/>
    </row>
    <row r="400" spans="1:3">
      <c r="A400" s="2" t="s">
        <v>116</v>
      </c>
      <c r="B400" s="4">
        <v>570</v>
      </c>
      <c r="C400" s="4">
        <v>569</v>
      </c>
    </row>
    <row r="401" spans="1:3" ht="60">
      <c r="A401" s="2" t="s">
        <v>3261</v>
      </c>
      <c r="B401" s="4"/>
      <c r="C401" s="4"/>
    </row>
    <row r="402" spans="1:3">
      <c r="A402" s="3" t="s">
        <v>1226</v>
      </c>
      <c r="B402" s="4"/>
      <c r="C402" s="4"/>
    </row>
    <row r="403" spans="1:3">
      <c r="A403" s="2" t="s">
        <v>116</v>
      </c>
      <c r="B403" s="4">
        <v>24</v>
      </c>
      <c r="C403" s="4">
        <v>24</v>
      </c>
    </row>
    <row r="404" spans="1:3" ht="45">
      <c r="A404" s="2" t="s">
        <v>3262</v>
      </c>
      <c r="B404" s="4"/>
      <c r="C404" s="4"/>
    </row>
    <row r="405" spans="1:3">
      <c r="A405" s="3" t="s">
        <v>1226</v>
      </c>
      <c r="B405" s="4"/>
      <c r="C405" s="4"/>
    </row>
    <row r="406" spans="1:3">
      <c r="A406" s="2" t="s">
        <v>1495</v>
      </c>
      <c r="B406" s="4">
        <v>509</v>
      </c>
      <c r="C406" s="4">
        <v>595</v>
      </c>
    </row>
    <row r="407" spans="1:3" ht="30">
      <c r="A407" s="2" t="s">
        <v>1511</v>
      </c>
      <c r="B407" s="4">
        <v>573</v>
      </c>
      <c r="C407" s="4">
        <v>650</v>
      </c>
    </row>
    <row r="408" spans="1:3">
      <c r="A408" s="2" t="s">
        <v>116</v>
      </c>
      <c r="B408" s="6">
        <v>5544</v>
      </c>
      <c r="C408" s="6">
        <v>6029</v>
      </c>
    </row>
    <row r="409" spans="1:3">
      <c r="A409" s="2" t="s">
        <v>30</v>
      </c>
      <c r="B409" s="6">
        <v>2098</v>
      </c>
      <c r="C409" s="6">
        <v>2313</v>
      </c>
    </row>
    <row r="410" spans="1:3">
      <c r="A410" s="2" t="s">
        <v>31</v>
      </c>
      <c r="B410" s="4">
        <v>0</v>
      </c>
      <c r="C410" s="4">
        <v>0</v>
      </c>
    </row>
    <row r="411" spans="1:3">
      <c r="A411" s="2" t="s">
        <v>32</v>
      </c>
      <c r="B411" s="6">
        <v>5730</v>
      </c>
      <c r="C411" s="6">
        <v>5788</v>
      </c>
    </row>
    <row r="412" spans="1:3">
      <c r="A412" s="2" t="s">
        <v>892</v>
      </c>
      <c r="B412" s="6">
        <v>11739</v>
      </c>
      <c r="C412" s="6">
        <v>12738</v>
      </c>
    </row>
    <row r="413" spans="1:3">
      <c r="A413" s="2" t="s">
        <v>3025</v>
      </c>
      <c r="B413" s="4">
        <v>0</v>
      </c>
      <c r="C413" s="4">
        <v>0</v>
      </c>
    </row>
    <row r="414" spans="1:3">
      <c r="A414" s="2" t="s">
        <v>3004</v>
      </c>
      <c r="B414" s="6">
        <v>2111</v>
      </c>
      <c r="C414" s="6">
        <v>2213</v>
      </c>
    </row>
    <row r="415" spans="1:3">
      <c r="A415" s="2" t="s">
        <v>158</v>
      </c>
      <c r="B415" s="6">
        <v>2628</v>
      </c>
      <c r="C415" s="6">
        <v>2593</v>
      </c>
    </row>
    <row r="416" spans="1:3">
      <c r="A416" s="2" t="s">
        <v>1524</v>
      </c>
      <c r="B416" s="6">
        <v>30423</v>
      </c>
      <c r="C416" s="6">
        <v>32324</v>
      </c>
    </row>
    <row r="417" spans="1:3">
      <c r="A417" s="3" t="s">
        <v>1237</v>
      </c>
      <c r="B417" s="4"/>
      <c r="C417" s="4"/>
    </row>
    <row r="418" spans="1:3">
      <c r="A418" s="2" t="s">
        <v>3027</v>
      </c>
      <c r="B418" s="4">
        <v>0</v>
      </c>
      <c r="C418" s="4">
        <v>0</v>
      </c>
    </row>
    <row r="419" spans="1:3">
      <c r="A419" s="2" t="s">
        <v>3184</v>
      </c>
      <c r="B419" s="6">
        <v>-2067</v>
      </c>
      <c r="C419" s="6">
        <v>-2236</v>
      </c>
    </row>
    <row r="420" spans="1:3">
      <c r="A420" s="2" t="s">
        <v>1556</v>
      </c>
      <c r="B420" s="4">
        <v>-15</v>
      </c>
      <c r="C420" s="4">
        <v>-6</v>
      </c>
    </row>
    <row r="421" spans="1:3">
      <c r="A421" s="2" t="s">
        <v>1501</v>
      </c>
      <c r="B421" s="4">
        <v>-27</v>
      </c>
      <c r="C421" s="4">
        <v>-28</v>
      </c>
    </row>
    <row r="422" spans="1:3">
      <c r="A422" s="2" t="s">
        <v>1561</v>
      </c>
      <c r="B422" s="6">
        <v>-2109</v>
      </c>
      <c r="C422" s="6">
        <v>-2270</v>
      </c>
    </row>
    <row r="423" spans="1:3" ht="60">
      <c r="A423" s="2" t="s">
        <v>3263</v>
      </c>
      <c r="B423" s="4"/>
      <c r="C423" s="4"/>
    </row>
    <row r="424" spans="1:3">
      <c r="A424" s="3" t="s">
        <v>1226</v>
      </c>
      <c r="B424" s="4"/>
      <c r="C424" s="4"/>
    </row>
    <row r="425" spans="1:3">
      <c r="A425" s="2" t="s">
        <v>1498</v>
      </c>
      <c r="B425" s="4">
        <v>472</v>
      </c>
      <c r="C425" s="4">
        <v>365</v>
      </c>
    </row>
    <row r="426" spans="1:3">
      <c r="A426" s="3" t="s">
        <v>1237</v>
      </c>
      <c r="B426" s="4"/>
      <c r="C426" s="4"/>
    </row>
    <row r="427" spans="1:3">
      <c r="A427" s="2" t="s">
        <v>1338</v>
      </c>
      <c r="B427" s="4">
        <v>-34</v>
      </c>
      <c r="C427" s="4">
        <v>-72</v>
      </c>
    </row>
    <row r="428" spans="1:3" ht="60">
      <c r="A428" s="2" t="s">
        <v>3264</v>
      </c>
      <c r="B428" s="4"/>
      <c r="C428" s="4"/>
    </row>
    <row r="429" spans="1:3">
      <c r="A429" s="3" t="s">
        <v>1226</v>
      </c>
      <c r="B429" s="4"/>
      <c r="C429" s="4"/>
    </row>
    <row r="430" spans="1:3">
      <c r="A430" s="2" t="s">
        <v>1498</v>
      </c>
      <c r="B430" s="4">
        <v>21</v>
      </c>
      <c r="C430" s="4">
        <v>23</v>
      </c>
    </row>
    <row r="431" spans="1:3">
      <c r="A431" s="3" t="s">
        <v>1237</v>
      </c>
      <c r="B431" s="4"/>
      <c r="C431" s="4"/>
    </row>
    <row r="432" spans="1:3">
      <c r="A432" s="2" t="s">
        <v>1338</v>
      </c>
      <c r="B432" s="4">
        <v>-23</v>
      </c>
      <c r="C432" s="4">
        <v>-22</v>
      </c>
    </row>
    <row r="433" spans="1:3" ht="45">
      <c r="A433" s="2" t="s">
        <v>3265</v>
      </c>
      <c r="B433" s="4"/>
      <c r="C433" s="4"/>
    </row>
    <row r="434" spans="1:3">
      <c r="A434" s="3" t="s">
        <v>1226</v>
      </c>
      <c r="B434" s="4"/>
      <c r="C434" s="4"/>
    </row>
    <row r="435" spans="1:3">
      <c r="A435" s="2" t="s">
        <v>1498</v>
      </c>
      <c r="B435" s="6">
        <v>1185</v>
      </c>
      <c r="C435" s="6">
        <v>1359</v>
      </c>
    </row>
    <row r="436" spans="1:3">
      <c r="A436" s="3" t="s">
        <v>1237</v>
      </c>
      <c r="B436" s="4"/>
      <c r="C436" s="4"/>
    </row>
    <row r="437" spans="1:3">
      <c r="A437" s="2" t="s">
        <v>1338</v>
      </c>
      <c r="B437" s="6">
        <v>-1371</v>
      </c>
      <c r="C437" s="6">
        <v>-1443</v>
      </c>
    </row>
    <row r="438" spans="1:3" ht="60">
      <c r="A438" s="2" t="s">
        <v>3266</v>
      </c>
      <c r="B438" s="4"/>
      <c r="C438" s="4"/>
    </row>
    <row r="439" spans="1:3">
      <c r="A439" s="3" t="s">
        <v>1226</v>
      </c>
      <c r="B439" s="4"/>
      <c r="C439" s="4"/>
    </row>
    <row r="440" spans="1:3">
      <c r="A440" s="2" t="s">
        <v>1498</v>
      </c>
      <c r="B440" s="4">
        <v>0</v>
      </c>
      <c r="C440" s="4">
        <v>0</v>
      </c>
    </row>
    <row r="441" spans="1:3">
      <c r="A441" s="3" t="s">
        <v>1237</v>
      </c>
      <c r="B441" s="4"/>
      <c r="C441" s="4"/>
    </row>
    <row r="442" spans="1:3">
      <c r="A442" s="2" t="s">
        <v>1338</v>
      </c>
      <c r="B442" s="4">
        <v>0</v>
      </c>
      <c r="C442" s="4">
        <v>0</v>
      </c>
    </row>
    <row r="443" spans="1:3" ht="45">
      <c r="A443" s="2" t="s">
        <v>3267</v>
      </c>
      <c r="B443" s="4"/>
      <c r="C443" s="4"/>
    </row>
    <row r="444" spans="1:3">
      <c r="A444" s="3" t="s">
        <v>1226</v>
      </c>
      <c r="B444" s="4"/>
      <c r="C444" s="4"/>
    </row>
    <row r="445" spans="1:3">
      <c r="A445" s="2" t="s">
        <v>1498</v>
      </c>
      <c r="B445" s="4">
        <v>433</v>
      </c>
      <c r="C445" s="4">
        <v>466</v>
      </c>
    </row>
    <row r="446" spans="1:3">
      <c r="A446" s="3" t="s">
        <v>1237</v>
      </c>
      <c r="B446" s="4"/>
      <c r="C446" s="4"/>
    </row>
    <row r="447" spans="1:3">
      <c r="A447" s="2" t="s">
        <v>1338</v>
      </c>
      <c r="B447" s="4">
        <v>-587</v>
      </c>
      <c r="C447" s="4">
        <v>-655</v>
      </c>
    </row>
    <row r="448" spans="1:3" ht="45">
      <c r="A448" s="2" t="s">
        <v>3268</v>
      </c>
      <c r="B448" s="4"/>
      <c r="C448" s="4"/>
    </row>
    <row r="449" spans="1:3">
      <c r="A449" s="3" t="s">
        <v>1237</v>
      </c>
      <c r="B449" s="4"/>
      <c r="C449" s="4"/>
    </row>
    <row r="450" spans="1:3">
      <c r="A450" s="2" t="s">
        <v>1338</v>
      </c>
      <c r="B450" s="4">
        <v>-52</v>
      </c>
      <c r="C450" s="4">
        <v>-44</v>
      </c>
    </row>
    <row r="451" spans="1:3" ht="45">
      <c r="A451" s="2" t="s">
        <v>3269</v>
      </c>
      <c r="B451" s="4"/>
      <c r="C451" s="4"/>
    </row>
    <row r="452" spans="1:3">
      <c r="A452" s="3" t="s">
        <v>1226</v>
      </c>
      <c r="B452" s="4"/>
      <c r="C452" s="4"/>
    </row>
    <row r="453" spans="1:3">
      <c r="A453" s="2" t="s">
        <v>116</v>
      </c>
      <c r="B453" s="6">
        <v>4904</v>
      </c>
      <c r="C453" s="6">
        <v>5366</v>
      </c>
    </row>
    <row r="454" spans="1:3" ht="60">
      <c r="A454" s="2" t="s">
        <v>3270</v>
      </c>
      <c r="B454" s="4"/>
      <c r="C454" s="4"/>
    </row>
    <row r="455" spans="1:3">
      <c r="A455" s="3" t="s">
        <v>1226</v>
      </c>
      <c r="B455" s="4"/>
      <c r="C455" s="4"/>
    </row>
    <row r="456" spans="1:3">
      <c r="A456" s="2" t="s">
        <v>1495</v>
      </c>
      <c r="B456" s="4">
        <v>0</v>
      </c>
      <c r="C456" s="4">
        <v>0</v>
      </c>
    </row>
    <row r="457" spans="1:3">
      <c r="A457" s="2" t="s">
        <v>116</v>
      </c>
      <c r="B457" s="4">
        <v>0</v>
      </c>
      <c r="C457" s="4">
        <v>0</v>
      </c>
    </row>
    <row r="458" spans="1:3">
      <c r="A458" s="3" t="s">
        <v>1237</v>
      </c>
      <c r="B458" s="4"/>
      <c r="C458" s="4"/>
    </row>
    <row r="459" spans="1:3">
      <c r="A459" s="2" t="s">
        <v>1556</v>
      </c>
      <c r="B459" s="4">
        <v>0</v>
      </c>
      <c r="C459" s="4">
        <v>0</v>
      </c>
    </row>
    <row r="460" spans="1:3" ht="60">
      <c r="A460" s="2" t="s">
        <v>3271</v>
      </c>
      <c r="B460" s="4"/>
      <c r="C460" s="4"/>
    </row>
    <row r="461" spans="1:3">
      <c r="A461" s="3" t="s">
        <v>1226</v>
      </c>
      <c r="B461" s="4"/>
      <c r="C461" s="4"/>
    </row>
    <row r="462" spans="1:3">
      <c r="A462" s="2" t="s">
        <v>1495</v>
      </c>
      <c r="B462" s="4">
        <v>6</v>
      </c>
      <c r="C462" s="4">
        <v>7</v>
      </c>
    </row>
    <row r="463" spans="1:3">
      <c r="A463" s="2" t="s">
        <v>116</v>
      </c>
      <c r="B463" s="6">
        <v>1980</v>
      </c>
      <c r="C463" s="6">
        <v>2277</v>
      </c>
    </row>
    <row r="464" spans="1:3">
      <c r="A464" s="3" t="s">
        <v>1237</v>
      </c>
      <c r="B464" s="4"/>
      <c r="C464" s="4"/>
    </row>
    <row r="465" spans="1:3">
      <c r="A465" s="2" t="s">
        <v>1556</v>
      </c>
      <c r="B465" s="4">
        <v>0</v>
      </c>
      <c r="C465" s="4">
        <v>0</v>
      </c>
    </row>
    <row r="466" spans="1:3" ht="60">
      <c r="A466" s="2" t="s">
        <v>3272</v>
      </c>
      <c r="B466" s="4"/>
      <c r="C466" s="4"/>
    </row>
    <row r="467" spans="1:3">
      <c r="A467" s="3" t="s">
        <v>1226</v>
      </c>
      <c r="B467" s="4"/>
      <c r="C467" s="4"/>
    </row>
    <row r="468" spans="1:3">
      <c r="A468" s="2" t="s">
        <v>1495</v>
      </c>
      <c r="B468" s="4">
        <v>381</v>
      </c>
      <c r="C468" s="4">
        <v>445</v>
      </c>
    </row>
    <row r="469" spans="1:3">
      <c r="A469" s="2" t="s">
        <v>116</v>
      </c>
      <c r="B469" s="6">
        <v>1053</v>
      </c>
      <c r="C469" s="6">
        <v>1087</v>
      </c>
    </row>
    <row r="470" spans="1:3" ht="60">
      <c r="A470" s="2" t="s">
        <v>3273</v>
      </c>
      <c r="B470" s="4"/>
      <c r="C470" s="4"/>
    </row>
    <row r="471" spans="1:3">
      <c r="A471" s="3" t="s">
        <v>1226</v>
      </c>
      <c r="B471" s="4"/>
      <c r="C471" s="4"/>
    </row>
    <row r="472" spans="1:3">
      <c r="A472" s="2" t="s">
        <v>1495</v>
      </c>
      <c r="B472" s="4">
        <v>31</v>
      </c>
      <c r="C472" s="4">
        <v>54</v>
      </c>
    </row>
    <row r="473" spans="1:3">
      <c r="A473" s="2" t="s">
        <v>116</v>
      </c>
      <c r="B473" s="4">
        <v>312</v>
      </c>
      <c r="C473" s="4">
        <v>252</v>
      </c>
    </row>
    <row r="474" spans="1:3">
      <c r="A474" s="3" t="s">
        <v>1237</v>
      </c>
      <c r="B474" s="4"/>
      <c r="C474" s="4"/>
    </row>
    <row r="475" spans="1:3">
      <c r="A475" s="2" t="s">
        <v>1556</v>
      </c>
      <c r="B475" s="4">
        <v>0</v>
      </c>
      <c r="C475" s="4">
        <v>0</v>
      </c>
    </row>
    <row r="476" spans="1:3" ht="60">
      <c r="A476" s="2" t="s">
        <v>3274</v>
      </c>
      <c r="B476" s="4"/>
      <c r="C476" s="4"/>
    </row>
    <row r="477" spans="1:3">
      <c r="A477" s="3" t="s">
        <v>1226</v>
      </c>
      <c r="B477" s="4"/>
      <c r="C477" s="4"/>
    </row>
    <row r="478" spans="1:3">
      <c r="A478" s="2" t="s">
        <v>1495</v>
      </c>
      <c r="B478" s="4">
        <v>0</v>
      </c>
      <c r="C478" s="4">
        <v>0</v>
      </c>
    </row>
    <row r="479" spans="1:3">
      <c r="A479" s="2" t="s">
        <v>116</v>
      </c>
      <c r="B479" s="4">
        <v>104</v>
      </c>
      <c r="C479" s="4">
        <v>133</v>
      </c>
    </row>
    <row r="480" spans="1:3" ht="75">
      <c r="A480" s="2" t="s">
        <v>3275</v>
      </c>
      <c r="B480" s="4"/>
      <c r="C480" s="4"/>
    </row>
    <row r="481" spans="1:3">
      <c r="A481" s="3" t="s">
        <v>1226</v>
      </c>
      <c r="B481" s="4"/>
      <c r="C481" s="4"/>
    </row>
    <row r="482" spans="1:3">
      <c r="A482" s="2" t="s">
        <v>116</v>
      </c>
      <c r="B482" s="4">
        <v>0</v>
      </c>
      <c r="C482" s="4">
        <v>0</v>
      </c>
    </row>
    <row r="483" spans="1:3" ht="45">
      <c r="A483" s="2" t="s">
        <v>3276</v>
      </c>
      <c r="B483" s="4"/>
      <c r="C483" s="4"/>
    </row>
    <row r="484" spans="1:3">
      <c r="A484" s="3" t="s">
        <v>1226</v>
      </c>
      <c r="B484" s="4"/>
      <c r="C484" s="4"/>
    </row>
    <row r="485" spans="1:3">
      <c r="A485" s="2" t="s">
        <v>116</v>
      </c>
      <c r="B485" s="4">
        <v>0</v>
      </c>
      <c r="C485" s="4">
        <v>24</v>
      </c>
    </row>
    <row r="486" spans="1:3" ht="45">
      <c r="A486" s="2" t="s">
        <v>3277</v>
      </c>
      <c r="B486" s="4"/>
      <c r="C486" s="4"/>
    </row>
    <row r="487" spans="1:3">
      <c r="A487" s="3" t="s">
        <v>1226</v>
      </c>
      <c r="B487" s="4"/>
      <c r="C487" s="4"/>
    </row>
    <row r="488" spans="1:3">
      <c r="A488" s="2" t="s">
        <v>116</v>
      </c>
      <c r="B488" s="4">
        <v>104</v>
      </c>
      <c r="C488" s="4">
        <v>109</v>
      </c>
    </row>
    <row r="489" spans="1:3" ht="60">
      <c r="A489" s="2" t="s">
        <v>3278</v>
      </c>
      <c r="B489" s="4"/>
      <c r="C489" s="4"/>
    </row>
    <row r="490" spans="1:3">
      <c r="A490" s="3" t="s">
        <v>1226</v>
      </c>
      <c r="B490" s="4"/>
      <c r="C490" s="4"/>
    </row>
    <row r="491" spans="1:3">
      <c r="A491" s="2" t="s">
        <v>1495</v>
      </c>
      <c r="B491" s="4">
        <v>81</v>
      </c>
      <c r="C491" s="4">
        <v>79</v>
      </c>
    </row>
    <row r="492" spans="1:3">
      <c r="A492" s="2" t="s">
        <v>116</v>
      </c>
      <c r="B492" s="6">
        <v>1455</v>
      </c>
      <c r="C492" s="6">
        <v>1617</v>
      </c>
    </row>
    <row r="493" spans="1:3" ht="60">
      <c r="A493" s="2" t="s">
        <v>3279</v>
      </c>
      <c r="B493" s="4"/>
      <c r="C493" s="4"/>
    </row>
    <row r="494" spans="1:3">
      <c r="A494" s="3" t="s">
        <v>1226</v>
      </c>
      <c r="B494" s="4"/>
      <c r="C494" s="4"/>
    </row>
    <row r="495" spans="1:3">
      <c r="A495" s="2" t="s">
        <v>116</v>
      </c>
      <c r="B495" s="4">
        <v>249</v>
      </c>
      <c r="C495" s="4">
        <v>245</v>
      </c>
    </row>
    <row r="496" spans="1:3" ht="60">
      <c r="A496" s="2" t="s">
        <v>3280</v>
      </c>
      <c r="B496" s="4"/>
      <c r="C496" s="4"/>
    </row>
    <row r="497" spans="1:3">
      <c r="A497" s="3" t="s">
        <v>1226</v>
      </c>
      <c r="B497" s="4"/>
      <c r="C497" s="4"/>
    </row>
    <row r="498" spans="1:3">
      <c r="A498" s="2" t="s">
        <v>116</v>
      </c>
      <c r="B498" s="4">
        <v>0</v>
      </c>
      <c r="C498" s="4">
        <v>0</v>
      </c>
    </row>
    <row r="499" spans="1:3" ht="60">
      <c r="A499" s="2" t="s">
        <v>3281</v>
      </c>
      <c r="B499" s="4"/>
      <c r="C499" s="4"/>
    </row>
    <row r="500" spans="1:3">
      <c r="A500" s="3" t="s">
        <v>1226</v>
      </c>
      <c r="B500" s="4"/>
      <c r="C500" s="4"/>
    </row>
    <row r="501" spans="1:3">
      <c r="A501" s="2" t="s">
        <v>116</v>
      </c>
      <c r="B501" s="6">
        <v>1206</v>
      </c>
      <c r="C501" s="6">
        <v>1372</v>
      </c>
    </row>
    <row r="502" spans="1:3" ht="60">
      <c r="A502" s="2" t="s">
        <v>3282</v>
      </c>
      <c r="B502" s="4"/>
      <c r="C502" s="4"/>
    </row>
    <row r="503" spans="1:3">
      <c r="A503" s="3" t="s">
        <v>1226</v>
      </c>
      <c r="B503" s="4"/>
      <c r="C503" s="4"/>
    </row>
    <row r="504" spans="1:3">
      <c r="A504" s="2" t="s">
        <v>1510</v>
      </c>
      <c r="B504" s="4">
        <v>64</v>
      </c>
      <c r="C504" s="4">
        <v>55</v>
      </c>
    </row>
    <row r="505" spans="1:3" ht="45">
      <c r="A505" s="2" t="s">
        <v>3283</v>
      </c>
      <c r="B505" s="4"/>
      <c r="C505" s="4"/>
    </row>
    <row r="506" spans="1:3">
      <c r="A506" s="3" t="s">
        <v>1226</v>
      </c>
      <c r="B506" s="4"/>
      <c r="C506" s="4"/>
    </row>
    <row r="507" spans="1:3">
      <c r="A507" s="2" t="s">
        <v>116</v>
      </c>
      <c r="B507" s="4">
        <v>0</v>
      </c>
      <c r="C507" s="4">
        <v>0</v>
      </c>
    </row>
    <row r="508" spans="1:3" ht="60">
      <c r="A508" s="2" t="s">
        <v>3284</v>
      </c>
      <c r="B508" s="4"/>
      <c r="C508" s="4"/>
    </row>
    <row r="509" spans="1:3">
      <c r="A509" s="3" t="s">
        <v>1237</v>
      </c>
      <c r="B509" s="4"/>
      <c r="C509" s="4"/>
    </row>
    <row r="510" spans="1:3">
      <c r="A510" s="2" t="s">
        <v>1556</v>
      </c>
      <c r="B510" s="4">
        <v>-15</v>
      </c>
      <c r="C510" s="4">
        <v>-6</v>
      </c>
    </row>
    <row r="511" spans="1:3" ht="60">
      <c r="A511" s="2" t="s">
        <v>3285</v>
      </c>
      <c r="B511" s="4"/>
      <c r="C511" s="4"/>
    </row>
    <row r="512" spans="1:3">
      <c r="A512" s="3" t="s">
        <v>1226</v>
      </c>
      <c r="B512" s="4"/>
      <c r="C512" s="4"/>
    </row>
    <row r="513" spans="1:3">
      <c r="A513" s="2" t="s">
        <v>1495</v>
      </c>
      <c r="B513" s="4">
        <v>10</v>
      </c>
      <c r="C513" s="4">
        <v>10</v>
      </c>
    </row>
    <row r="514" spans="1:3">
      <c r="A514" s="2" t="s">
        <v>116</v>
      </c>
      <c r="B514" s="4">
        <v>640</v>
      </c>
      <c r="C514" s="4">
        <v>663</v>
      </c>
    </row>
    <row r="515" spans="1:3">
      <c r="A515" s="3" t="s">
        <v>1237</v>
      </c>
      <c r="B515" s="4"/>
      <c r="C515" s="4"/>
    </row>
    <row r="516" spans="1:3">
      <c r="A516" s="2" t="s">
        <v>1556</v>
      </c>
      <c r="B516" s="4">
        <v>0</v>
      </c>
      <c r="C516" s="4">
        <v>0</v>
      </c>
    </row>
    <row r="517" spans="1:3" ht="60">
      <c r="A517" s="2" t="s">
        <v>3286</v>
      </c>
      <c r="B517" s="4"/>
      <c r="C517" s="4"/>
    </row>
    <row r="518" spans="1:3">
      <c r="A518" s="3" t="s">
        <v>1226</v>
      </c>
      <c r="B518" s="4"/>
      <c r="C518" s="4"/>
    </row>
    <row r="519" spans="1:3">
      <c r="A519" s="2" t="s">
        <v>116</v>
      </c>
      <c r="B519" s="4">
        <v>640</v>
      </c>
      <c r="C519" s="4">
        <v>663</v>
      </c>
    </row>
    <row r="520" spans="1:3" ht="60">
      <c r="A520" s="2" t="s">
        <v>3287</v>
      </c>
      <c r="B520" s="4"/>
      <c r="C520" s="4"/>
    </row>
    <row r="521" spans="1:3">
      <c r="A521" s="3" t="s">
        <v>1226</v>
      </c>
      <c r="B521" s="4"/>
      <c r="C521" s="4"/>
    </row>
    <row r="522" spans="1:3">
      <c r="A522" s="2" t="s">
        <v>116</v>
      </c>
      <c r="B522" s="8">
        <v>0</v>
      </c>
      <c r="C522" s="8">
        <v>0</v>
      </c>
    </row>
  </sheetData>
  <mergeCells count="2">
    <mergeCell ref="B1:B2"/>
    <mergeCell ref="C1:C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workbookViewId="0"/>
  </sheetViews>
  <sheetFormatPr defaultRowHeight="15"/>
  <cols>
    <col min="1" max="1" width="36.5703125" bestFit="1" customWidth="1"/>
    <col min="2" max="3" width="12.5703125" bestFit="1" customWidth="1"/>
  </cols>
  <sheetData>
    <row r="1" spans="1:3" ht="15" customHeight="1">
      <c r="A1" s="1" t="s">
        <v>3288</v>
      </c>
      <c r="B1" s="7" t="s">
        <v>1</v>
      </c>
      <c r="C1" s="7"/>
    </row>
    <row r="2" spans="1:3">
      <c r="A2" s="1" t="s">
        <v>84</v>
      </c>
      <c r="B2" s="1" t="s">
        <v>2</v>
      </c>
      <c r="C2" s="1" t="s">
        <v>26</v>
      </c>
    </row>
    <row r="3" spans="1:3" ht="45">
      <c r="A3" s="3" t="s">
        <v>3289</v>
      </c>
      <c r="B3" s="4"/>
      <c r="C3" s="4"/>
    </row>
    <row r="4" spans="1:3">
      <c r="A4" s="2" t="s">
        <v>167</v>
      </c>
      <c r="B4" s="8">
        <v>0</v>
      </c>
      <c r="C4" s="8">
        <v>0</v>
      </c>
    </row>
    <row r="5" spans="1:3" ht="30">
      <c r="A5" s="2" t="s">
        <v>3290</v>
      </c>
      <c r="B5" s="4"/>
      <c r="C5" s="4"/>
    </row>
    <row r="6" spans="1:3" ht="45">
      <c r="A6" s="3" t="s">
        <v>3289</v>
      </c>
      <c r="B6" s="4"/>
      <c r="C6" s="4"/>
    </row>
    <row r="7" spans="1:3">
      <c r="A7" s="2" t="s">
        <v>167</v>
      </c>
      <c r="B7" s="4">
        <v>0</v>
      </c>
      <c r="C7" s="4">
        <v>0</v>
      </c>
    </row>
    <row r="8" spans="1:3">
      <c r="A8" s="2" t="s">
        <v>2722</v>
      </c>
      <c r="B8" s="4"/>
      <c r="C8" s="4"/>
    </row>
    <row r="9" spans="1:3" ht="45">
      <c r="A9" s="3" t="s">
        <v>3289</v>
      </c>
      <c r="B9" s="4"/>
      <c r="C9" s="4"/>
    </row>
    <row r="10" spans="1:3">
      <c r="A10" s="2" t="s">
        <v>167</v>
      </c>
      <c r="B10" s="4">
        <v>0</v>
      </c>
      <c r="C10" s="4">
        <v>0</v>
      </c>
    </row>
    <row r="11" spans="1:3">
      <c r="A11" s="2" t="s">
        <v>3291</v>
      </c>
      <c r="B11" s="4"/>
      <c r="C11" s="4"/>
    </row>
    <row r="12" spans="1:3" ht="45">
      <c r="A12" s="3" t="s">
        <v>3289</v>
      </c>
      <c r="B12" s="4"/>
      <c r="C12" s="4"/>
    </row>
    <row r="13" spans="1:3">
      <c r="A13" s="2" t="s">
        <v>167</v>
      </c>
      <c r="B13" s="4">
        <v>0</v>
      </c>
      <c r="C13" s="4">
        <v>0</v>
      </c>
    </row>
    <row r="14" spans="1:3">
      <c r="A14" s="2" t="s">
        <v>2377</v>
      </c>
      <c r="B14" s="4"/>
      <c r="C14" s="4"/>
    </row>
    <row r="15" spans="1:3" ht="45">
      <c r="A15" s="3" t="s">
        <v>3289</v>
      </c>
      <c r="B15" s="4"/>
      <c r="C15" s="4"/>
    </row>
    <row r="16" spans="1:3">
      <c r="A16" s="2" t="s">
        <v>167</v>
      </c>
      <c r="B16" s="4">
        <v>0</v>
      </c>
      <c r="C16" s="4">
        <v>0</v>
      </c>
    </row>
    <row r="17" spans="1:3" ht="30">
      <c r="A17" s="2" t="s">
        <v>3292</v>
      </c>
      <c r="B17" s="4"/>
      <c r="C17" s="4"/>
    </row>
    <row r="18" spans="1:3" ht="45">
      <c r="A18" s="3" t="s">
        <v>3289</v>
      </c>
      <c r="B18" s="4"/>
      <c r="C18" s="4"/>
    </row>
    <row r="19" spans="1:3">
      <c r="A19" s="2" t="s">
        <v>167</v>
      </c>
      <c r="B19" s="4">
        <v>0</v>
      </c>
      <c r="C19" s="4">
        <v>0</v>
      </c>
    </row>
    <row r="20" spans="1:3">
      <c r="A20" s="2" t="s">
        <v>3293</v>
      </c>
      <c r="B20" s="4"/>
      <c r="C20" s="4"/>
    </row>
    <row r="21" spans="1:3" ht="45">
      <c r="A21" s="3" t="s">
        <v>3289</v>
      </c>
      <c r="B21" s="4"/>
      <c r="C21" s="4"/>
    </row>
    <row r="22" spans="1:3">
      <c r="A22" s="2" t="s">
        <v>167</v>
      </c>
      <c r="B22" s="4">
        <v>0</v>
      </c>
      <c r="C22" s="4">
        <v>0</v>
      </c>
    </row>
    <row r="23" spans="1:3">
      <c r="A23" s="2" t="s">
        <v>3294</v>
      </c>
      <c r="B23" s="4"/>
      <c r="C23" s="4"/>
    </row>
    <row r="24" spans="1:3" ht="45">
      <c r="A24" s="3" t="s">
        <v>3289</v>
      </c>
      <c r="B24" s="4"/>
      <c r="C24" s="4"/>
    </row>
    <row r="25" spans="1:3">
      <c r="A25" s="2" t="s">
        <v>3295</v>
      </c>
      <c r="B25" s="4">
        <v>14</v>
      </c>
      <c r="C25" s="4">
        <v>0</v>
      </c>
    </row>
    <row r="26" spans="1:3">
      <c r="A26" s="2" t="s">
        <v>3296</v>
      </c>
      <c r="B26" s="4">
        <v>-2</v>
      </c>
      <c r="C26" s="4">
        <v>-8</v>
      </c>
    </row>
    <row r="27" spans="1:3" ht="45">
      <c r="A27" s="2" t="s">
        <v>3297</v>
      </c>
      <c r="B27" s="4"/>
      <c r="C27" s="4"/>
    </row>
    <row r="28" spans="1:3" ht="45">
      <c r="A28" s="3" t="s">
        <v>3289</v>
      </c>
      <c r="B28" s="4"/>
      <c r="C28" s="4"/>
    </row>
    <row r="29" spans="1:3">
      <c r="A29" s="2" t="s">
        <v>3295</v>
      </c>
      <c r="B29" s="4">
        <v>15</v>
      </c>
      <c r="C29" s="4">
        <v>0</v>
      </c>
    </row>
    <row r="30" spans="1:3">
      <c r="A30" s="2" t="s">
        <v>3296</v>
      </c>
      <c r="B30" s="4">
        <v>-2</v>
      </c>
      <c r="C30" s="4">
        <v>0</v>
      </c>
    </row>
    <row r="31" spans="1:3" ht="30">
      <c r="A31" s="2" t="s">
        <v>3298</v>
      </c>
      <c r="B31" s="4"/>
      <c r="C31" s="4"/>
    </row>
    <row r="32" spans="1:3" ht="45">
      <c r="A32" s="3" t="s">
        <v>3289</v>
      </c>
      <c r="B32" s="4"/>
      <c r="C32" s="4"/>
    </row>
    <row r="33" spans="1:3">
      <c r="A33" s="2" t="s">
        <v>3295</v>
      </c>
      <c r="B33" s="4">
        <v>0</v>
      </c>
      <c r="C33" s="4">
        <v>0</v>
      </c>
    </row>
    <row r="34" spans="1:3">
      <c r="A34" s="2" t="s">
        <v>3296</v>
      </c>
      <c r="B34" s="4">
        <v>0</v>
      </c>
      <c r="C34" s="4">
        <v>-8</v>
      </c>
    </row>
    <row r="35" spans="1:3" ht="30">
      <c r="A35" s="2" t="s">
        <v>3299</v>
      </c>
      <c r="B35" s="4"/>
      <c r="C35" s="4"/>
    </row>
    <row r="36" spans="1:3" ht="45">
      <c r="A36" s="3" t="s">
        <v>3289</v>
      </c>
      <c r="B36" s="4"/>
      <c r="C36" s="4"/>
    </row>
    <row r="37" spans="1:3">
      <c r="A37" s="2" t="s">
        <v>3295</v>
      </c>
      <c r="B37" s="4">
        <v>0</v>
      </c>
      <c r="C37" s="4">
        <v>0</v>
      </c>
    </row>
    <row r="38" spans="1:3">
      <c r="A38" s="2" t="s">
        <v>3296</v>
      </c>
      <c r="B38" s="4">
        <v>0</v>
      </c>
      <c r="C38" s="4">
        <v>0</v>
      </c>
    </row>
    <row r="39" spans="1:3" ht="30">
      <c r="A39" s="2" t="s">
        <v>3300</v>
      </c>
      <c r="B39" s="4"/>
      <c r="C39" s="4"/>
    </row>
    <row r="40" spans="1:3" ht="45">
      <c r="A40" s="3" t="s">
        <v>3289</v>
      </c>
      <c r="B40" s="4"/>
      <c r="C40" s="4"/>
    </row>
    <row r="41" spans="1:3">
      <c r="A41" s="2" t="s">
        <v>3295</v>
      </c>
      <c r="B41" s="4">
        <v>0</v>
      </c>
      <c r="C41" s="4">
        <v>0</v>
      </c>
    </row>
    <row r="42" spans="1:3">
      <c r="A42" s="2" t="s">
        <v>3296</v>
      </c>
      <c r="B42" s="4">
        <v>0</v>
      </c>
      <c r="C42" s="4">
        <v>0</v>
      </c>
    </row>
    <row r="43" spans="1:3" ht="45">
      <c r="A43" s="2" t="s">
        <v>3301</v>
      </c>
      <c r="B43" s="4"/>
      <c r="C43" s="4"/>
    </row>
    <row r="44" spans="1:3" ht="45">
      <c r="A44" s="3" t="s">
        <v>3289</v>
      </c>
      <c r="B44" s="4"/>
      <c r="C44" s="4"/>
    </row>
    <row r="45" spans="1:3">
      <c r="A45" s="2" t="s">
        <v>3295</v>
      </c>
      <c r="B45" s="4">
        <v>0</v>
      </c>
      <c r="C45" s="4">
        <v>0</v>
      </c>
    </row>
    <row r="46" spans="1:3">
      <c r="A46" s="2" t="s">
        <v>3296</v>
      </c>
      <c r="B46" s="4">
        <v>0</v>
      </c>
      <c r="C46" s="4">
        <v>0</v>
      </c>
    </row>
    <row r="47" spans="1:3" ht="30">
      <c r="A47" s="2" t="s">
        <v>3302</v>
      </c>
      <c r="B47" s="4"/>
      <c r="C47" s="4"/>
    </row>
    <row r="48" spans="1:3" ht="45">
      <c r="A48" s="3" t="s">
        <v>3289</v>
      </c>
      <c r="B48" s="4"/>
      <c r="C48" s="4"/>
    </row>
    <row r="49" spans="1:3">
      <c r="A49" s="2" t="s">
        <v>3295</v>
      </c>
      <c r="B49" s="4">
        <v>-1</v>
      </c>
      <c r="C49" s="4">
        <v>0</v>
      </c>
    </row>
    <row r="50" spans="1:3">
      <c r="A50" s="2" t="s">
        <v>3296</v>
      </c>
      <c r="B50" s="4">
        <v>0</v>
      </c>
      <c r="C50" s="4">
        <v>0</v>
      </c>
    </row>
    <row r="51" spans="1:3">
      <c r="A51" s="2" t="s">
        <v>3303</v>
      </c>
      <c r="B51" s="4"/>
      <c r="C51" s="4"/>
    </row>
    <row r="52" spans="1:3" ht="45">
      <c r="A52" s="3" t="s">
        <v>3289</v>
      </c>
      <c r="B52" s="4"/>
      <c r="C52" s="4"/>
    </row>
    <row r="53" spans="1:3">
      <c r="A53" s="2" t="s">
        <v>3295</v>
      </c>
      <c r="B53" s="4">
        <v>163</v>
      </c>
      <c r="C53" s="4">
        <v>128</v>
      </c>
    </row>
    <row r="54" spans="1:3">
      <c r="A54" s="2" t="s">
        <v>3296</v>
      </c>
      <c r="B54" s="4">
        <v>-45</v>
      </c>
      <c r="C54" s="4">
        <v>-183</v>
      </c>
    </row>
    <row r="55" spans="1:3" ht="45">
      <c r="A55" s="2" t="s">
        <v>3304</v>
      </c>
      <c r="B55" s="4"/>
      <c r="C55" s="4"/>
    </row>
    <row r="56" spans="1:3" ht="45">
      <c r="A56" s="3" t="s">
        <v>3289</v>
      </c>
      <c r="B56" s="4"/>
      <c r="C56" s="4"/>
    </row>
    <row r="57" spans="1:3">
      <c r="A57" s="2" t="s">
        <v>3295</v>
      </c>
      <c r="B57" s="4">
        <v>10</v>
      </c>
      <c r="C57" s="4">
        <v>2</v>
      </c>
    </row>
    <row r="58" spans="1:3">
      <c r="A58" s="2" t="s">
        <v>3296</v>
      </c>
      <c r="B58" s="4">
        <v>-16</v>
      </c>
      <c r="C58" s="4">
        <v>-28</v>
      </c>
    </row>
    <row r="59" spans="1:3" ht="30">
      <c r="A59" s="2" t="s">
        <v>3305</v>
      </c>
      <c r="B59" s="4"/>
      <c r="C59" s="4"/>
    </row>
    <row r="60" spans="1:3" ht="45">
      <c r="A60" s="3" t="s">
        <v>3289</v>
      </c>
      <c r="B60" s="4"/>
      <c r="C60" s="4"/>
    </row>
    <row r="61" spans="1:3">
      <c r="A61" s="2" t="s">
        <v>3295</v>
      </c>
      <c r="B61" s="4">
        <v>52</v>
      </c>
      <c r="C61" s="4">
        <v>8</v>
      </c>
    </row>
    <row r="62" spans="1:3">
      <c r="A62" s="2" t="s">
        <v>3296</v>
      </c>
      <c r="B62" s="4">
        <v>0</v>
      </c>
      <c r="C62" s="4">
        <v>-95</v>
      </c>
    </row>
    <row r="63" spans="1:3" ht="30">
      <c r="A63" s="2" t="s">
        <v>3306</v>
      </c>
      <c r="B63" s="4"/>
      <c r="C63" s="4"/>
    </row>
    <row r="64" spans="1:3" ht="45">
      <c r="A64" s="3" t="s">
        <v>3289</v>
      </c>
      <c r="B64" s="4"/>
      <c r="C64" s="4"/>
    </row>
    <row r="65" spans="1:3">
      <c r="A65" s="2" t="s">
        <v>3295</v>
      </c>
      <c r="B65" s="4">
        <v>67</v>
      </c>
      <c r="C65" s="4">
        <v>24</v>
      </c>
    </row>
    <row r="66" spans="1:3">
      <c r="A66" s="2" t="s">
        <v>3296</v>
      </c>
      <c r="B66" s="4">
        <v>-42</v>
      </c>
      <c r="C66" s="4">
        <v>-57</v>
      </c>
    </row>
    <row r="67" spans="1:3" ht="30">
      <c r="A67" s="2" t="s">
        <v>3307</v>
      </c>
      <c r="B67" s="4"/>
      <c r="C67" s="4"/>
    </row>
    <row r="68" spans="1:3" ht="45">
      <c r="A68" s="3" t="s">
        <v>3289</v>
      </c>
      <c r="B68" s="4"/>
      <c r="C68" s="4"/>
    </row>
    <row r="69" spans="1:3">
      <c r="A69" s="2" t="s">
        <v>3295</v>
      </c>
      <c r="B69" s="4">
        <v>0</v>
      </c>
      <c r="C69" s="4">
        <v>49</v>
      </c>
    </row>
    <row r="70" spans="1:3">
      <c r="A70" s="2" t="s">
        <v>3296</v>
      </c>
      <c r="B70" s="4">
        <v>0</v>
      </c>
      <c r="C70" s="4">
        <v>0</v>
      </c>
    </row>
    <row r="71" spans="1:3" ht="45">
      <c r="A71" s="2" t="s">
        <v>3308</v>
      </c>
      <c r="B71" s="4"/>
      <c r="C71" s="4"/>
    </row>
    <row r="72" spans="1:3" ht="45">
      <c r="A72" s="3" t="s">
        <v>3289</v>
      </c>
      <c r="B72" s="4"/>
      <c r="C72" s="4"/>
    </row>
    <row r="73" spans="1:3">
      <c r="A73" s="2" t="s">
        <v>3295</v>
      </c>
      <c r="B73" s="4">
        <v>34</v>
      </c>
      <c r="C73" s="4">
        <v>45</v>
      </c>
    </row>
    <row r="74" spans="1:3">
      <c r="A74" s="2" t="s">
        <v>3296</v>
      </c>
      <c r="B74" s="4">
        <v>12</v>
      </c>
      <c r="C74" s="4">
        <v>-3</v>
      </c>
    </row>
    <row r="75" spans="1:3" ht="30">
      <c r="A75" s="2" t="s">
        <v>3309</v>
      </c>
      <c r="B75" s="4"/>
      <c r="C75" s="4"/>
    </row>
    <row r="76" spans="1:3" ht="45">
      <c r="A76" s="3" t="s">
        <v>3289</v>
      </c>
      <c r="B76" s="4"/>
      <c r="C76" s="4"/>
    </row>
    <row r="77" spans="1:3">
      <c r="A77" s="2" t="s">
        <v>3295</v>
      </c>
      <c r="B77" s="4">
        <v>0</v>
      </c>
      <c r="C77" s="4">
        <v>0</v>
      </c>
    </row>
    <row r="78" spans="1:3">
      <c r="A78" s="2" t="s">
        <v>3296</v>
      </c>
      <c r="B78" s="4">
        <v>1</v>
      </c>
      <c r="C78" s="4">
        <v>0</v>
      </c>
    </row>
    <row r="79" spans="1:3">
      <c r="A79" s="2" t="s">
        <v>3310</v>
      </c>
      <c r="B79" s="4"/>
      <c r="C79" s="4"/>
    </row>
    <row r="80" spans="1:3" ht="45">
      <c r="A80" s="3" t="s">
        <v>3289</v>
      </c>
      <c r="B80" s="4"/>
      <c r="C80" s="4"/>
    </row>
    <row r="81" spans="1:3">
      <c r="A81" s="2" t="s">
        <v>3295</v>
      </c>
      <c r="B81" s="4">
        <v>31</v>
      </c>
      <c r="C81" s="4">
        <v>183</v>
      </c>
    </row>
    <row r="82" spans="1:3">
      <c r="A82" s="2" t="s">
        <v>3296</v>
      </c>
      <c r="B82" s="4">
        <v>-161</v>
      </c>
      <c r="C82" s="4">
        <v>-120</v>
      </c>
    </row>
    <row r="83" spans="1:3" ht="45">
      <c r="A83" s="2" t="s">
        <v>3311</v>
      </c>
      <c r="B83" s="4"/>
      <c r="C83" s="4"/>
    </row>
    <row r="84" spans="1:3" ht="45">
      <c r="A84" s="3" t="s">
        <v>3289</v>
      </c>
      <c r="B84" s="4"/>
      <c r="C84" s="4"/>
    </row>
    <row r="85" spans="1:3">
      <c r="A85" s="2" t="s">
        <v>3295</v>
      </c>
      <c r="B85" s="4">
        <v>1</v>
      </c>
      <c r="C85" s="4">
        <v>28</v>
      </c>
    </row>
    <row r="86" spans="1:3">
      <c r="A86" s="2" t="s">
        <v>3296</v>
      </c>
      <c r="B86" s="4">
        <v>-8</v>
      </c>
      <c r="C86" s="4">
        <v>-2</v>
      </c>
    </row>
    <row r="87" spans="1:3" ht="30">
      <c r="A87" s="2" t="s">
        <v>3312</v>
      </c>
      <c r="B87" s="4"/>
      <c r="C87" s="4"/>
    </row>
    <row r="88" spans="1:3" ht="45">
      <c r="A88" s="3" t="s">
        <v>3289</v>
      </c>
      <c r="B88" s="4"/>
      <c r="C88" s="4"/>
    </row>
    <row r="89" spans="1:3">
      <c r="A89" s="2" t="s">
        <v>3295</v>
      </c>
      <c r="B89" s="4">
        <v>0</v>
      </c>
      <c r="C89" s="4">
        <v>95</v>
      </c>
    </row>
    <row r="90" spans="1:3">
      <c r="A90" s="2" t="s">
        <v>3296</v>
      </c>
      <c r="B90" s="4">
        <v>-52</v>
      </c>
      <c r="C90" s="4">
        <v>0</v>
      </c>
    </row>
    <row r="91" spans="1:3" ht="30">
      <c r="A91" s="2" t="s">
        <v>3313</v>
      </c>
      <c r="B91" s="4"/>
      <c r="C91" s="4"/>
    </row>
    <row r="92" spans="1:3" ht="45">
      <c r="A92" s="3" t="s">
        <v>3289</v>
      </c>
      <c r="B92" s="4"/>
      <c r="C92" s="4"/>
    </row>
    <row r="93" spans="1:3">
      <c r="A93" s="2" t="s">
        <v>3295</v>
      </c>
      <c r="B93" s="4">
        <v>42</v>
      </c>
      <c r="C93" s="4">
        <v>57</v>
      </c>
    </row>
    <row r="94" spans="1:3">
      <c r="A94" s="2" t="s">
        <v>3296</v>
      </c>
      <c r="B94" s="4">
        <v>-67</v>
      </c>
      <c r="C94" s="4">
        <v>-24</v>
      </c>
    </row>
    <row r="95" spans="1:3" ht="30">
      <c r="A95" s="2" t="s">
        <v>3314</v>
      </c>
      <c r="B95" s="4"/>
      <c r="C95" s="4"/>
    </row>
    <row r="96" spans="1:3" ht="45">
      <c r="A96" s="3" t="s">
        <v>3289</v>
      </c>
      <c r="B96" s="4"/>
      <c r="C96" s="4"/>
    </row>
    <row r="97" spans="1:3">
      <c r="A97" s="2" t="s">
        <v>3295</v>
      </c>
      <c r="B97" s="4">
        <v>0</v>
      </c>
      <c r="C97" s="4">
        <v>0</v>
      </c>
    </row>
    <row r="98" spans="1:3">
      <c r="A98" s="2" t="s">
        <v>3296</v>
      </c>
      <c r="B98" s="4">
        <v>0</v>
      </c>
      <c r="C98" s="4">
        <v>-49</v>
      </c>
    </row>
    <row r="99" spans="1:3" ht="45">
      <c r="A99" s="2" t="s">
        <v>3315</v>
      </c>
      <c r="B99" s="4"/>
      <c r="C99" s="4"/>
    </row>
    <row r="100" spans="1:3" ht="45">
      <c r="A100" s="3" t="s">
        <v>3289</v>
      </c>
      <c r="B100" s="4"/>
      <c r="C100" s="4"/>
    </row>
    <row r="101" spans="1:3">
      <c r="A101" s="2" t="s">
        <v>3295</v>
      </c>
      <c r="B101" s="4">
        <v>-12</v>
      </c>
      <c r="C101" s="4">
        <v>3</v>
      </c>
    </row>
    <row r="102" spans="1:3">
      <c r="A102" s="2" t="s">
        <v>3296</v>
      </c>
      <c r="B102" s="4">
        <v>-34</v>
      </c>
      <c r="C102" s="4">
        <v>-45</v>
      </c>
    </row>
    <row r="103" spans="1:3" ht="30">
      <c r="A103" s="2" t="s">
        <v>3316</v>
      </c>
      <c r="B103" s="4"/>
      <c r="C103" s="4"/>
    </row>
    <row r="104" spans="1:3" ht="45">
      <c r="A104" s="3" t="s">
        <v>3289</v>
      </c>
      <c r="B104" s="4"/>
      <c r="C104" s="4"/>
    </row>
    <row r="105" spans="1:3">
      <c r="A105" s="2" t="s">
        <v>3295</v>
      </c>
      <c r="B105" s="4">
        <v>0</v>
      </c>
      <c r="C105" s="4">
        <v>0</v>
      </c>
    </row>
    <row r="106" spans="1:3">
      <c r="A106" s="2" t="s">
        <v>3296</v>
      </c>
      <c r="B106" s="8">
        <v>0</v>
      </c>
      <c r="C106" s="8">
        <v>0</v>
      </c>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2"/>
  <sheetViews>
    <sheetView showGridLines="0" workbookViewId="0"/>
  </sheetViews>
  <sheetFormatPr defaultRowHeight="15"/>
  <cols>
    <col min="1" max="1" width="36.5703125" bestFit="1" customWidth="1"/>
    <col min="2" max="3" width="12.5703125" bestFit="1" customWidth="1"/>
  </cols>
  <sheetData>
    <row r="1" spans="1:3" ht="15" customHeight="1">
      <c r="A1" s="1" t="s">
        <v>3317</v>
      </c>
      <c r="B1" s="7" t="s">
        <v>1</v>
      </c>
      <c r="C1" s="7"/>
    </row>
    <row r="2" spans="1:3">
      <c r="A2" s="1" t="s">
        <v>84</v>
      </c>
      <c r="B2" s="1" t="s">
        <v>2</v>
      </c>
      <c r="C2" s="1" t="s">
        <v>26</v>
      </c>
    </row>
    <row r="3" spans="1:3" ht="30">
      <c r="A3" s="2" t="s">
        <v>3318</v>
      </c>
      <c r="B3" s="4"/>
      <c r="C3" s="4"/>
    </row>
    <row r="4" spans="1:3">
      <c r="A4" s="3" t="s">
        <v>1226</v>
      </c>
      <c r="B4" s="4"/>
      <c r="C4" s="4"/>
    </row>
    <row r="5" spans="1:3">
      <c r="A5" s="2" t="s">
        <v>579</v>
      </c>
      <c r="B5" s="8">
        <v>650</v>
      </c>
      <c r="C5" s="8">
        <v>823</v>
      </c>
    </row>
    <row r="6" spans="1:3" ht="30">
      <c r="A6" s="2" t="s">
        <v>3319</v>
      </c>
      <c r="B6" s="4">
        <v>45</v>
      </c>
      <c r="C6" s="4">
        <v>24</v>
      </c>
    </row>
    <row r="7" spans="1:3" ht="30">
      <c r="A7" s="2" t="s">
        <v>3320</v>
      </c>
      <c r="B7" s="4">
        <v>0</v>
      </c>
      <c r="C7" s="4">
        <v>0</v>
      </c>
    </row>
    <row r="8" spans="1:3" ht="30">
      <c r="A8" s="2" t="s">
        <v>3321</v>
      </c>
      <c r="B8" s="4">
        <v>-115</v>
      </c>
      <c r="C8" s="4">
        <v>24</v>
      </c>
    </row>
    <row r="9" spans="1:3">
      <c r="A9" s="2" t="s">
        <v>3322</v>
      </c>
      <c r="B9" s="4">
        <v>1</v>
      </c>
      <c r="C9" s="4">
        <v>28</v>
      </c>
    </row>
    <row r="10" spans="1:3">
      <c r="A10" s="2" t="s">
        <v>3323</v>
      </c>
      <c r="B10" s="4">
        <v>-8</v>
      </c>
      <c r="C10" s="4">
        <v>-2</v>
      </c>
    </row>
    <row r="11" spans="1:3">
      <c r="A11" s="2" t="s">
        <v>607</v>
      </c>
      <c r="B11" s="4">
        <v>573</v>
      </c>
      <c r="C11" s="4">
        <v>897</v>
      </c>
    </row>
    <row r="12" spans="1:3" ht="45">
      <c r="A12" s="2" t="s">
        <v>3324</v>
      </c>
      <c r="B12" s="4">
        <v>21</v>
      </c>
      <c r="C12" s="4">
        <v>5</v>
      </c>
    </row>
    <row r="13" spans="1:3" ht="30">
      <c r="A13" s="2" t="s">
        <v>3290</v>
      </c>
      <c r="B13" s="4"/>
      <c r="C13" s="4"/>
    </row>
    <row r="14" spans="1:3">
      <c r="A14" s="3" t="s">
        <v>1226</v>
      </c>
      <c r="B14" s="4"/>
      <c r="C14" s="4"/>
    </row>
    <row r="15" spans="1:3">
      <c r="A15" s="2" t="s">
        <v>579</v>
      </c>
      <c r="B15" s="4">
        <v>595</v>
      </c>
      <c r="C15" s="4">
        <v>769</v>
      </c>
    </row>
    <row r="16" spans="1:3" ht="30">
      <c r="A16" s="2" t="s">
        <v>3319</v>
      </c>
      <c r="B16" s="4">
        <v>39</v>
      </c>
      <c r="C16" s="4">
        <v>26</v>
      </c>
    </row>
    <row r="17" spans="1:3" ht="30">
      <c r="A17" s="2" t="s">
        <v>3320</v>
      </c>
      <c r="B17" s="4">
        <v>0</v>
      </c>
      <c r="C17" s="4">
        <v>0</v>
      </c>
    </row>
    <row r="18" spans="1:3" ht="30">
      <c r="A18" s="2" t="s">
        <v>3321</v>
      </c>
      <c r="B18" s="4">
        <v>-118</v>
      </c>
      <c r="C18" s="4">
        <v>24</v>
      </c>
    </row>
    <row r="19" spans="1:3">
      <c r="A19" s="2" t="s">
        <v>3322</v>
      </c>
      <c r="B19" s="4">
        <v>0</v>
      </c>
      <c r="C19" s="4">
        <v>28</v>
      </c>
    </row>
    <row r="20" spans="1:3">
      <c r="A20" s="2" t="s">
        <v>3323</v>
      </c>
      <c r="B20" s="4">
        <v>-7</v>
      </c>
      <c r="C20" s="4">
        <v>-2</v>
      </c>
    </row>
    <row r="21" spans="1:3">
      <c r="A21" s="2" t="s">
        <v>607</v>
      </c>
      <c r="B21" s="4">
        <v>509</v>
      </c>
      <c r="C21" s="4">
        <v>845</v>
      </c>
    </row>
    <row r="22" spans="1:3" ht="45">
      <c r="A22" s="2" t="s">
        <v>3324</v>
      </c>
      <c r="B22" s="4">
        <v>13</v>
      </c>
      <c r="C22" s="4">
        <v>4</v>
      </c>
    </row>
    <row r="23" spans="1:3" ht="45">
      <c r="A23" s="2" t="s">
        <v>3325</v>
      </c>
      <c r="B23" s="4"/>
      <c r="C23" s="4"/>
    </row>
    <row r="24" spans="1:3">
      <c r="A24" s="3" t="s">
        <v>1226</v>
      </c>
      <c r="B24" s="4"/>
      <c r="C24" s="4"/>
    </row>
    <row r="25" spans="1:3">
      <c r="A25" s="2" t="s">
        <v>579</v>
      </c>
      <c r="B25" s="4">
        <v>7</v>
      </c>
      <c r="C25" s="4">
        <v>39</v>
      </c>
    </row>
    <row r="26" spans="1:3" ht="30">
      <c r="A26" s="2" t="s">
        <v>3319</v>
      </c>
      <c r="B26" s="4">
        <v>0</v>
      </c>
      <c r="C26" s="4">
        <v>0</v>
      </c>
    </row>
    <row r="27" spans="1:3" ht="30">
      <c r="A27" s="2" t="s">
        <v>3320</v>
      </c>
      <c r="B27" s="4">
        <v>0</v>
      </c>
      <c r="C27" s="4">
        <v>0</v>
      </c>
    </row>
    <row r="28" spans="1:3" ht="30">
      <c r="A28" s="2" t="s">
        <v>3321</v>
      </c>
      <c r="B28" s="4">
        <v>-1</v>
      </c>
      <c r="C28" s="4">
        <v>1</v>
      </c>
    </row>
    <row r="29" spans="1:3">
      <c r="A29" s="2" t="s">
        <v>3322</v>
      </c>
      <c r="B29" s="4">
        <v>0</v>
      </c>
      <c r="C29" s="4">
        <v>0</v>
      </c>
    </row>
    <row r="30" spans="1:3">
      <c r="A30" s="2" t="s">
        <v>3323</v>
      </c>
      <c r="B30" s="4">
        <v>0</v>
      </c>
      <c r="C30" s="4">
        <v>0</v>
      </c>
    </row>
    <row r="31" spans="1:3">
      <c r="A31" s="2" t="s">
        <v>607</v>
      </c>
      <c r="B31" s="4">
        <v>6</v>
      </c>
      <c r="C31" s="4">
        <v>40</v>
      </c>
    </row>
    <row r="32" spans="1:3" ht="45">
      <c r="A32" s="2" t="s">
        <v>3324</v>
      </c>
      <c r="B32" s="4">
        <v>0</v>
      </c>
      <c r="C32" s="4">
        <v>0</v>
      </c>
    </row>
    <row r="33" spans="1:3" ht="45">
      <c r="A33" s="2" t="s">
        <v>3326</v>
      </c>
      <c r="B33" s="4"/>
      <c r="C33" s="4"/>
    </row>
    <row r="34" spans="1:3">
      <c r="A34" s="3" t="s">
        <v>1226</v>
      </c>
      <c r="B34" s="4"/>
      <c r="C34" s="4"/>
    </row>
    <row r="35" spans="1:3">
      <c r="A35" s="2" t="s">
        <v>579</v>
      </c>
      <c r="B35" s="4">
        <v>0</v>
      </c>
      <c r="C35" s="4">
        <v>1</v>
      </c>
    </row>
    <row r="36" spans="1:3" ht="30">
      <c r="A36" s="2" t="s">
        <v>3319</v>
      </c>
      <c r="B36" s="4">
        <v>0</v>
      </c>
      <c r="C36" s="4">
        <v>0</v>
      </c>
    </row>
    <row r="37" spans="1:3" ht="30">
      <c r="A37" s="2" t="s">
        <v>3320</v>
      </c>
      <c r="B37" s="4">
        <v>0</v>
      </c>
      <c r="C37" s="4">
        <v>0</v>
      </c>
    </row>
    <row r="38" spans="1:3" ht="30">
      <c r="A38" s="2" t="s">
        <v>3321</v>
      </c>
      <c r="B38" s="4">
        <v>0</v>
      </c>
      <c r="C38" s="4">
        <v>0</v>
      </c>
    </row>
    <row r="39" spans="1:3">
      <c r="A39" s="2" t="s">
        <v>3322</v>
      </c>
      <c r="B39" s="4">
        <v>0</v>
      </c>
      <c r="C39" s="4">
        <v>0</v>
      </c>
    </row>
    <row r="40" spans="1:3">
      <c r="A40" s="2" t="s">
        <v>3323</v>
      </c>
      <c r="B40" s="4">
        <v>0</v>
      </c>
      <c r="C40" s="4">
        <v>0</v>
      </c>
    </row>
    <row r="41" spans="1:3">
      <c r="A41" s="2" t="s">
        <v>607</v>
      </c>
      <c r="B41" s="4">
        <v>0</v>
      </c>
      <c r="C41" s="4">
        <v>1</v>
      </c>
    </row>
    <row r="42" spans="1:3" ht="45">
      <c r="A42" s="2" t="s">
        <v>3324</v>
      </c>
      <c r="B42" s="4">
        <v>0</v>
      </c>
      <c r="C42" s="4">
        <v>0</v>
      </c>
    </row>
    <row r="43" spans="1:3" ht="45">
      <c r="A43" s="2" t="s">
        <v>3327</v>
      </c>
      <c r="B43" s="4"/>
      <c r="C43" s="4"/>
    </row>
    <row r="44" spans="1:3">
      <c r="A44" s="3" t="s">
        <v>1226</v>
      </c>
      <c r="B44" s="4"/>
      <c r="C44" s="4"/>
    </row>
    <row r="45" spans="1:3">
      <c r="A45" s="2" t="s">
        <v>579</v>
      </c>
      <c r="B45" s="4">
        <v>445</v>
      </c>
      <c r="C45" s="4">
        <v>541</v>
      </c>
    </row>
    <row r="46" spans="1:3" ht="30">
      <c r="A46" s="2" t="s">
        <v>3319</v>
      </c>
      <c r="B46" s="4">
        <v>21</v>
      </c>
      <c r="C46" s="4">
        <v>11</v>
      </c>
    </row>
    <row r="47" spans="1:3" ht="30">
      <c r="A47" s="2" t="s">
        <v>3320</v>
      </c>
      <c r="B47" s="4">
        <v>0</v>
      </c>
      <c r="C47" s="4">
        <v>0</v>
      </c>
    </row>
    <row r="48" spans="1:3" ht="30">
      <c r="A48" s="2" t="s">
        <v>3321</v>
      </c>
      <c r="B48" s="4">
        <v>-85</v>
      </c>
      <c r="C48" s="4">
        <v>52</v>
      </c>
    </row>
    <row r="49" spans="1:3">
      <c r="A49" s="2" t="s">
        <v>3322</v>
      </c>
      <c r="B49" s="4">
        <v>0</v>
      </c>
      <c r="C49" s="4">
        <v>4</v>
      </c>
    </row>
    <row r="50" spans="1:3">
      <c r="A50" s="2" t="s">
        <v>3323</v>
      </c>
      <c r="B50" s="4">
        <v>0</v>
      </c>
      <c r="C50" s="4">
        <v>0</v>
      </c>
    </row>
    <row r="51" spans="1:3">
      <c r="A51" s="2" t="s">
        <v>607</v>
      </c>
      <c r="B51" s="4">
        <v>381</v>
      </c>
      <c r="C51" s="4">
        <v>608</v>
      </c>
    </row>
    <row r="52" spans="1:3" ht="45">
      <c r="A52" s="2" t="s">
        <v>3324</v>
      </c>
      <c r="B52" s="4">
        <v>-3</v>
      </c>
      <c r="C52" s="4">
        <v>-10</v>
      </c>
    </row>
    <row r="53" spans="1:3" ht="45">
      <c r="A53" s="2" t="s">
        <v>3328</v>
      </c>
      <c r="B53" s="4"/>
      <c r="C53" s="4"/>
    </row>
    <row r="54" spans="1:3">
      <c r="A54" s="3" t="s">
        <v>1226</v>
      </c>
      <c r="B54" s="4"/>
      <c r="C54" s="4"/>
    </row>
    <row r="55" spans="1:3">
      <c r="A55" s="2" t="s">
        <v>579</v>
      </c>
      <c r="B55" s="4">
        <v>54</v>
      </c>
      <c r="C55" s="4">
        <v>53</v>
      </c>
    </row>
    <row r="56" spans="1:3" ht="30">
      <c r="A56" s="2" t="s">
        <v>3319</v>
      </c>
      <c r="B56" s="4">
        <v>2</v>
      </c>
      <c r="C56" s="4">
        <v>1</v>
      </c>
    </row>
    <row r="57" spans="1:3" ht="30">
      <c r="A57" s="2" t="s">
        <v>3320</v>
      </c>
      <c r="B57" s="4">
        <v>0</v>
      </c>
      <c r="C57" s="4">
        <v>0</v>
      </c>
    </row>
    <row r="58" spans="1:3" ht="30">
      <c r="A58" s="2" t="s">
        <v>3321</v>
      </c>
      <c r="B58" s="4">
        <v>-18</v>
      </c>
      <c r="C58" s="4">
        <v>9</v>
      </c>
    </row>
    <row r="59" spans="1:3">
      <c r="A59" s="2" t="s">
        <v>3322</v>
      </c>
      <c r="B59" s="4">
        <v>0</v>
      </c>
      <c r="C59" s="4">
        <v>24</v>
      </c>
    </row>
    <row r="60" spans="1:3">
      <c r="A60" s="2" t="s">
        <v>3323</v>
      </c>
      <c r="B60" s="4">
        <v>-7</v>
      </c>
      <c r="C60" s="4">
        <v>-1</v>
      </c>
    </row>
    <row r="61" spans="1:3">
      <c r="A61" s="2" t="s">
        <v>607</v>
      </c>
      <c r="B61" s="4">
        <v>31</v>
      </c>
      <c r="C61" s="4">
        <v>86</v>
      </c>
    </row>
    <row r="62" spans="1:3" ht="45">
      <c r="A62" s="2" t="s">
        <v>3324</v>
      </c>
      <c r="B62" s="4">
        <v>0</v>
      </c>
      <c r="C62" s="4">
        <v>0</v>
      </c>
    </row>
    <row r="63" spans="1:3" ht="45">
      <c r="A63" s="2" t="s">
        <v>3329</v>
      </c>
      <c r="B63" s="4"/>
      <c r="C63" s="4"/>
    </row>
    <row r="64" spans="1:3">
      <c r="A64" s="3" t="s">
        <v>1226</v>
      </c>
      <c r="B64" s="4"/>
      <c r="C64" s="4"/>
    </row>
    <row r="65" spans="1:3">
      <c r="A65" s="2" t="s">
        <v>579</v>
      </c>
      <c r="B65" s="4">
        <v>79</v>
      </c>
      <c r="C65" s="4">
        <v>122</v>
      </c>
    </row>
    <row r="66" spans="1:3" ht="30">
      <c r="A66" s="2" t="s">
        <v>3319</v>
      </c>
      <c r="B66" s="4">
        <v>16</v>
      </c>
      <c r="C66" s="4">
        <v>14</v>
      </c>
    </row>
    <row r="67" spans="1:3" ht="30">
      <c r="A67" s="2" t="s">
        <v>3320</v>
      </c>
      <c r="B67" s="4">
        <v>0</v>
      </c>
      <c r="C67" s="4">
        <v>0</v>
      </c>
    </row>
    <row r="68" spans="1:3" ht="30">
      <c r="A68" s="2" t="s">
        <v>3321</v>
      </c>
      <c r="B68" s="4">
        <v>-14</v>
      </c>
      <c r="C68" s="4">
        <v>-38</v>
      </c>
    </row>
    <row r="69" spans="1:3">
      <c r="A69" s="2" t="s">
        <v>3322</v>
      </c>
      <c r="B69" s="4">
        <v>0</v>
      </c>
      <c r="C69" s="4">
        <v>0</v>
      </c>
    </row>
    <row r="70" spans="1:3">
      <c r="A70" s="2" t="s">
        <v>3323</v>
      </c>
      <c r="B70" s="4">
        <v>0</v>
      </c>
      <c r="C70" s="4">
        <v>-1</v>
      </c>
    </row>
    <row r="71" spans="1:3">
      <c r="A71" s="2" t="s">
        <v>607</v>
      </c>
      <c r="B71" s="4">
        <v>81</v>
      </c>
      <c r="C71" s="4">
        <v>97</v>
      </c>
    </row>
    <row r="72" spans="1:3" ht="45">
      <c r="A72" s="2" t="s">
        <v>3324</v>
      </c>
      <c r="B72" s="4">
        <v>16</v>
      </c>
      <c r="C72" s="4">
        <v>14</v>
      </c>
    </row>
    <row r="73" spans="1:3" ht="45">
      <c r="A73" s="2" t="s">
        <v>3330</v>
      </c>
      <c r="B73" s="4"/>
      <c r="C73" s="4"/>
    </row>
    <row r="74" spans="1:3">
      <c r="A74" s="3" t="s">
        <v>1226</v>
      </c>
      <c r="B74" s="4"/>
      <c r="C74" s="4"/>
    </row>
    <row r="75" spans="1:3">
      <c r="A75" s="2" t="s">
        <v>579</v>
      </c>
      <c r="B75" s="4">
        <v>10</v>
      </c>
      <c r="C75" s="4">
        <v>13</v>
      </c>
    </row>
    <row r="76" spans="1:3" ht="30">
      <c r="A76" s="2" t="s">
        <v>3319</v>
      </c>
      <c r="B76" s="4">
        <v>0</v>
      </c>
      <c r="C76" s="4">
        <v>0</v>
      </c>
    </row>
    <row r="77" spans="1:3" ht="30">
      <c r="A77" s="2" t="s">
        <v>3320</v>
      </c>
      <c r="B77" s="4">
        <v>0</v>
      </c>
      <c r="C77" s="4">
        <v>0</v>
      </c>
    </row>
    <row r="78" spans="1:3" ht="30">
      <c r="A78" s="2" t="s">
        <v>3321</v>
      </c>
      <c r="B78" s="4">
        <v>0</v>
      </c>
      <c r="C78" s="4">
        <v>0</v>
      </c>
    </row>
    <row r="79" spans="1:3">
      <c r="A79" s="2" t="s">
        <v>3322</v>
      </c>
      <c r="B79" s="4">
        <v>0</v>
      </c>
      <c r="C79" s="4">
        <v>0</v>
      </c>
    </row>
    <row r="80" spans="1:3">
      <c r="A80" s="2" t="s">
        <v>3323</v>
      </c>
      <c r="B80" s="4">
        <v>0</v>
      </c>
      <c r="C80" s="4">
        <v>0</v>
      </c>
    </row>
    <row r="81" spans="1:3">
      <c r="A81" s="2" t="s">
        <v>607</v>
      </c>
      <c r="B81" s="4">
        <v>10</v>
      </c>
      <c r="C81" s="4">
        <v>13</v>
      </c>
    </row>
    <row r="82" spans="1:3" ht="45">
      <c r="A82" s="2" t="s">
        <v>3324</v>
      </c>
      <c r="B82" s="4">
        <v>0</v>
      </c>
      <c r="C82" s="4">
        <v>0</v>
      </c>
    </row>
    <row r="83" spans="1:3">
      <c r="A83" s="2" t="s">
        <v>3331</v>
      </c>
      <c r="B83" s="4"/>
      <c r="C83" s="4"/>
    </row>
    <row r="84" spans="1:3">
      <c r="A84" s="3" t="s">
        <v>1226</v>
      </c>
      <c r="B84" s="4"/>
      <c r="C84" s="4"/>
    </row>
    <row r="85" spans="1:3">
      <c r="A85" s="2" t="s">
        <v>579</v>
      </c>
      <c r="B85" s="4">
        <v>55</v>
      </c>
      <c r="C85" s="4">
        <v>54</v>
      </c>
    </row>
    <row r="86" spans="1:3" ht="30">
      <c r="A86" s="2" t="s">
        <v>3319</v>
      </c>
      <c r="B86" s="4">
        <v>6</v>
      </c>
      <c r="C86" s="4">
        <v>-2</v>
      </c>
    </row>
    <row r="87" spans="1:3" ht="30">
      <c r="A87" s="2" t="s">
        <v>3320</v>
      </c>
      <c r="B87" s="4">
        <v>0</v>
      </c>
      <c r="C87" s="4">
        <v>0</v>
      </c>
    </row>
    <row r="88" spans="1:3" ht="30">
      <c r="A88" s="2" t="s">
        <v>3321</v>
      </c>
      <c r="B88" s="4">
        <v>3</v>
      </c>
      <c r="C88" s="4">
        <v>0</v>
      </c>
    </row>
    <row r="89" spans="1:3">
      <c r="A89" s="2" t="s">
        <v>3322</v>
      </c>
      <c r="B89" s="4">
        <v>1</v>
      </c>
      <c r="C89" s="4">
        <v>0</v>
      </c>
    </row>
    <row r="90" spans="1:3">
      <c r="A90" s="2" t="s">
        <v>3323</v>
      </c>
      <c r="B90" s="4">
        <v>-1</v>
      </c>
      <c r="C90" s="4">
        <v>0</v>
      </c>
    </row>
    <row r="91" spans="1:3">
      <c r="A91" s="2" t="s">
        <v>607</v>
      </c>
      <c r="B91" s="4">
        <v>64</v>
      </c>
      <c r="C91" s="4">
        <v>52</v>
      </c>
    </row>
    <row r="92" spans="1:3" ht="45">
      <c r="A92" s="2" t="s">
        <v>3324</v>
      </c>
      <c r="B92" s="4">
        <v>8</v>
      </c>
      <c r="C92" s="4">
        <v>1</v>
      </c>
    </row>
    <row r="93" spans="1:3">
      <c r="A93" s="2" t="s">
        <v>3291</v>
      </c>
      <c r="B93" s="4"/>
      <c r="C93" s="4"/>
    </row>
    <row r="94" spans="1:3">
      <c r="A94" s="3" t="s">
        <v>1226</v>
      </c>
      <c r="B94" s="4"/>
      <c r="C94" s="4"/>
    </row>
    <row r="95" spans="1:3">
      <c r="A95" s="2" t="s">
        <v>579</v>
      </c>
      <c r="B95" s="6">
        <v>2313</v>
      </c>
      <c r="C95" s="6">
        <v>2374</v>
      </c>
    </row>
    <row r="96" spans="1:3" ht="30">
      <c r="A96" s="2" t="s">
        <v>3319</v>
      </c>
      <c r="B96" s="4">
        <v>38</v>
      </c>
      <c r="C96" s="4">
        <v>2</v>
      </c>
    </row>
    <row r="97" spans="1:3" ht="30">
      <c r="A97" s="2" t="s">
        <v>3320</v>
      </c>
      <c r="B97" s="4">
        <v>0</v>
      </c>
      <c r="C97" s="4">
        <v>0</v>
      </c>
    </row>
    <row r="98" spans="1:3" ht="30">
      <c r="A98" s="2" t="s">
        <v>3321</v>
      </c>
      <c r="B98" s="4">
        <v>-228</v>
      </c>
      <c r="C98" s="4">
        <v>-46</v>
      </c>
    </row>
    <row r="99" spans="1:3">
      <c r="A99" s="2" t="s">
        <v>3322</v>
      </c>
      <c r="B99" s="4">
        <v>42</v>
      </c>
      <c r="C99" s="4">
        <v>57</v>
      </c>
    </row>
    <row r="100" spans="1:3">
      <c r="A100" s="2" t="s">
        <v>3323</v>
      </c>
      <c r="B100" s="4">
        <v>-67</v>
      </c>
      <c r="C100" s="4">
        <v>-24</v>
      </c>
    </row>
    <row r="101" spans="1:3">
      <c r="A101" s="2" t="s">
        <v>607</v>
      </c>
      <c r="B101" s="6">
        <v>2098</v>
      </c>
      <c r="C101" s="6">
        <v>2363</v>
      </c>
    </row>
    <row r="102" spans="1:3" ht="45">
      <c r="A102" s="2" t="s">
        <v>3324</v>
      </c>
      <c r="B102" s="4">
        <v>22</v>
      </c>
      <c r="C102" s="4">
        <v>2</v>
      </c>
    </row>
    <row r="103" spans="1:3">
      <c r="A103" s="2" t="s">
        <v>2377</v>
      </c>
      <c r="B103" s="4"/>
      <c r="C103" s="4"/>
    </row>
    <row r="104" spans="1:3">
      <c r="A104" s="3" t="s">
        <v>1226</v>
      </c>
      <c r="B104" s="4"/>
      <c r="C104" s="4"/>
    </row>
    <row r="105" spans="1:3">
      <c r="A105" s="2" t="s">
        <v>579</v>
      </c>
      <c r="B105" s="6">
        <v>5788</v>
      </c>
      <c r="C105" s="6">
        <v>5723</v>
      </c>
    </row>
    <row r="106" spans="1:3" ht="30">
      <c r="A106" s="2" t="s">
        <v>3319</v>
      </c>
      <c r="B106" s="4">
        <v>-6</v>
      </c>
      <c r="C106" s="4">
        <v>2</v>
      </c>
    </row>
    <row r="107" spans="1:3" ht="30">
      <c r="A107" s="2" t="s">
        <v>3320</v>
      </c>
      <c r="B107" s="4">
        <v>0</v>
      </c>
      <c r="C107" s="4">
        <v>0</v>
      </c>
    </row>
    <row r="108" spans="1:3" ht="30">
      <c r="A108" s="2" t="s">
        <v>3321</v>
      </c>
      <c r="B108" s="4">
        <v>-52</v>
      </c>
      <c r="C108" s="4">
        <v>13</v>
      </c>
    </row>
    <row r="109" spans="1:3">
      <c r="A109" s="2" t="s">
        <v>3322</v>
      </c>
      <c r="B109" s="4">
        <v>0</v>
      </c>
      <c r="C109" s="4">
        <v>0</v>
      </c>
    </row>
    <row r="110" spans="1:3">
      <c r="A110" s="2" t="s">
        <v>3323</v>
      </c>
      <c r="B110" s="4">
        <v>0</v>
      </c>
      <c r="C110" s="4">
        <v>-49</v>
      </c>
    </row>
    <row r="111" spans="1:3">
      <c r="A111" s="2" t="s">
        <v>607</v>
      </c>
      <c r="B111" s="6">
        <v>5730</v>
      </c>
      <c r="C111" s="6">
        <v>5689</v>
      </c>
    </row>
    <row r="112" spans="1:3" ht="45">
      <c r="A112" s="2" t="s">
        <v>3324</v>
      </c>
      <c r="B112" s="4">
        <v>-2</v>
      </c>
      <c r="C112" s="4">
        <v>4</v>
      </c>
    </row>
    <row r="113" spans="1:3">
      <c r="A113" s="2" t="s">
        <v>3332</v>
      </c>
      <c r="B113" s="4"/>
      <c r="C113" s="4"/>
    </row>
    <row r="114" spans="1:3">
      <c r="A114" s="3" t="s">
        <v>1226</v>
      </c>
      <c r="B114" s="4"/>
      <c r="C114" s="4"/>
    </row>
    <row r="115" spans="1:3">
      <c r="A115" s="2" t="s">
        <v>579</v>
      </c>
      <c r="B115" s="6">
        <v>12738</v>
      </c>
      <c r="C115" s="6">
        <v>15580</v>
      </c>
    </row>
    <row r="116" spans="1:3" ht="30">
      <c r="A116" s="2" t="s">
        <v>3319</v>
      </c>
      <c r="B116" s="6">
        <v>-1306</v>
      </c>
      <c r="C116" s="4">
        <v>-916</v>
      </c>
    </row>
    <row r="117" spans="1:3" ht="30">
      <c r="A117" s="2" t="s">
        <v>3320</v>
      </c>
      <c r="B117" s="4">
        <v>0</v>
      </c>
      <c r="C117" s="4">
        <v>0</v>
      </c>
    </row>
    <row r="118" spans="1:3" ht="30">
      <c r="A118" s="2" t="s">
        <v>3321</v>
      </c>
      <c r="B118" s="4">
        <v>307</v>
      </c>
      <c r="C118" s="4">
        <v>289</v>
      </c>
    </row>
    <row r="119" spans="1:3">
      <c r="A119" s="2" t="s">
        <v>3322</v>
      </c>
      <c r="B119" s="4">
        <v>0</v>
      </c>
      <c r="C119" s="4">
        <v>0</v>
      </c>
    </row>
    <row r="120" spans="1:3">
      <c r="A120" s="2" t="s">
        <v>3323</v>
      </c>
      <c r="B120" s="4">
        <v>0</v>
      </c>
      <c r="C120" s="4">
        <v>0</v>
      </c>
    </row>
    <row r="121" spans="1:3">
      <c r="A121" s="2" t="s">
        <v>607</v>
      </c>
      <c r="B121" s="6">
        <v>11739</v>
      </c>
      <c r="C121" s="6">
        <v>14953</v>
      </c>
    </row>
    <row r="122" spans="1:3" ht="45">
      <c r="A122" s="2" t="s">
        <v>3324</v>
      </c>
      <c r="B122" s="4">
        <v>-773</v>
      </c>
      <c r="C122" s="4">
        <v>-441</v>
      </c>
    </row>
    <row r="123" spans="1:3">
      <c r="A123" s="2" t="s">
        <v>2788</v>
      </c>
      <c r="B123" s="4"/>
      <c r="C123" s="4"/>
    </row>
    <row r="124" spans="1:3">
      <c r="A124" s="3" t="s">
        <v>3333</v>
      </c>
      <c r="B124" s="4"/>
      <c r="C124" s="4"/>
    </row>
    <row r="125" spans="1:3">
      <c r="A125" s="2" t="s">
        <v>579</v>
      </c>
      <c r="B125" s="4">
        <v>-23</v>
      </c>
      <c r="C125" s="4">
        <v>-465</v>
      </c>
    </row>
    <row r="126" spans="1:3" ht="30">
      <c r="A126" s="2" t="s">
        <v>3319</v>
      </c>
      <c r="B126" s="4">
        <v>464</v>
      </c>
      <c r="C126" s="4">
        <v>358</v>
      </c>
    </row>
    <row r="127" spans="1:3" ht="30">
      <c r="A127" s="2" t="s">
        <v>3334</v>
      </c>
      <c r="B127" s="4">
        <v>0</v>
      </c>
      <c r="C127" s="4">
        <v>0</v>
      </c>
    </row>
    <row r="128" spans="1:3" ht="30">
      <c r="A128" s="2" t="s">
        <v>3321</v>
      </c>
      <c r="B128" s="4">
        <v>-351</v>
      </c>
      <c r="C128" s="4">
        <v>-133</v>
      </c>
    </row>
    <row r="129" spans="1:3">
      <c r="A129" s="2" t="s">
        <v>3322</v>
      </c>
      <c r="B129" s="4">
        <v>-12</v>
      </c>
      <c r="C129" s="4">
        <v>3</v>
      </c>
    </row>
    <row r="130" spans="1:3">
      <c r="A130" s="2" t="s">
        <v>3323</v>
      </c>
      <c r="B130" s="4">
        <v>-34</v>
      </c>
      <c r="C130" s="4">
        <v>-45</v>
      </c>
    </row>
    <row r="131" spans="1:3">
      <c r="A131" s="2" t="s">
        <v>607</v>
      </c>
      <c r="B131" s="4">
        <v>44</v>
      </c>
      <c r="C131" s="4">
        <v>-282</v>
      </c>
    </row>
    <row r="132" spans="1:3" ht="45">
      <c r="A132" s="2" t="s">
        <v>3324</v>
      </c>
      <c r="B132" s="4">
        <v>169</v>
      </c>
      <c r="C132" s="4">
        <v>1</v>
      </c>
    </row>
    <row r="133" spans="1:3" ht="30">
      <c r="A133" s="2" t="s">
        <v>3335</v>
      </c>
      <c r="B133" s="4"/>
      <c r="C133" s="4"/>
    </row>
    <row r="134" spans="1:3">
      <c r="A134" s="3" t="s">
        <v>3333</v>
      </c>
      <c r="B134" s="4"/>
      <c r="C134" s="4"/>
    </row>
    <row r="135" spans="1:3">
      <c r="A135" s="2" t="s">
        <v>579</v>
      </c>
      <c r="B135" s="4">
        <v>293</v>
      </c>
      <c r="C135" s="4">
        <v>-40</v>
      </c>
    </row>
    <row r="136" spans="1:3" ht="30">
      <c r="A136" s="2" t="s">
        <v>3319</v>
      </c>
      <c r="B136" s="4">
        <v>482</v>
      </c>
      <c r="C136" s="4">
        <v>362</v>
      </c>
    </row>
    <row r="137" spans="1:3" ht="30">
      <c r="A137" s="2" t="s">
        <v>3334</v>
      </c>
      <c r="B137" s="4">
        <v>0</v>
      </c>
      <c r="C137" s="4">
        <v>0</v>
      </c>
    </row>
    <row r="138" spans="1:3" ht="30">
      <c r="A138" s="2" t="s">
        <v>3321</v>
      </c>
      <c r="B138" s="4">
        <v>-337</v>
      </c>
      <c r="C138" s="4">
        <v>-264</v>
      </c>
    </row>
    <row r="139" spans="1:3">
      <c r="A139" s="2" t="s">
        <v>3322</v>
      </c>
      <c r="B139" s="4">
        <v>0</v>
      </c>
      <c r="C139" s="4">
        <v>0</v>
      </c>
    </row>
    <row r="140" spans="1:3">
      <c r="A140" s="2" t="s">
        <v>3323</v>
      </c>
      <c r="B140" s="4">
        <v>0</v>
      </c>
      <c r="C140" s="4">
        <v>0</v>
      </c>
    </row>
    <row r="141" spans="1:3">
      <c r="A141" s="2" t="s">
        <v>607</v>
      </c>
      <c r="B141" s="4">
        <v>438</v>
      </c>
      <c r="C141" s="4">
        <v>58</v>
      </c>
    </row>
    <row r="142" spans="1:3" ht="45">
      <c r="A142" s="2" t="s">
        <v>3324</v>
      </c>
      <c r="B142" s="4">
        <v>214</v>
      </c>
      <c r="C142" s="4">
        <v>77</v>
      </c>
    </row>
    <row r="143" spans="1:3" ht="30">
      <c r="A143" s="2" t="s">
        <v>3336</v>
      </c>
      <c r="B143" s="4"/>
      <c r="C143" s="4"/>
    </row>
    <row r="144" spans="1:3">
      <c r="A144" s="3" t="s">
        <v>3333</v>
      </c>
      <c r="B144" s="4"/>
      <c r="C144" s="4"/>
    </row>
    <row r="145" spans="1:3">
      <c r="A145" s="2" t="s">
        <v>579</v>
      </c>
      <c r="B145" s="4">
        <v>1</v>
      </c>
      <c r="C145" s="4">
        <v>-10</v>
      </c>
    </row>
    <row r="146" spans="1:3" ht="30">
      <c r="A146" s="2" t="s">
        <v>3319</v>
      </c>
      <c r="B146" s="4">
        <v>-1</v>
      </c>
      <c r="C146" s="4">
        <v>-31</v>
      </c>
    </row>
    <row r="147" spans="1:3" ht="30">
      <c r="A147" s="2" t="s">
        <v>3334</v>
      </c>
      <c r="B147" s="4">
        <v>0</v>
      </c>
      <c r="C147" s="4">
        <v>0</v>
      </c>
    </row>
    <row r="148" spans="1:3" ht="30">
      <c r="A148" s="2" t="s">
        <v>3321</v>
      </c>
      <c r="B148" s="4">
        <v>0</v>
      </c>
      <c r="C148" s="4">
        <v>1</v>
      </c>
    </row>
    <row r="149" spans="1:3">
      <c r="A149" s="2" t="s">
        <v>3322</v>
      </c>
      <c r="B149" s="4">
        <v>-2</v>
      </c>
      <c r="C149" s="4">
        <v>-3</v>
      </c>
    </row>
    <row r="150" spans="1:3">
      <c r="A150" s="2" t="s">
        <v>3323</v>
      </c>
      <c r="B150" s="4">
        <v>0</v>
      </c>
      <c r="C150" s="4">
        <v>0</v>
      </c>
    </row>
    <row r="151" spans="1:3">
      <c r="A151" s="2" t="s">
        <v>607</v>
      </c>
      <c r="B151" s="4">
        <v>-2</v>
      </c>
      <c r="C151" s="4">
        <v>-43</v>
      </c>
    </row>
    <row r="152" spans="1:3" ht="45">
      <c r="A152" s="2" t="s">
        <v>3324</v>
      </c>
      <c r="B152" s="4">
        <v>-2</v>
      </c>
      <c r="C152" s="4">
        <v>-39</v>
      </c>
    </row>
    <row r="153" spans="1:3" ht="30">
      <c r="A153" s="2" t="s">
        <v>3337</v>
      </c>
      <c r="B153" s="4"/>
      <c r="C153" s="4"/>
    </row>
    <row r="154" spans="1:3">
      <c r="A154" s="3" t="s">
        <v>3333</v>
      </c>
      <c r="B154" s="4"/>
      <c r="C154" s="4"/>
    </row>
    <row r="155" spans="1:3">
      <c r="A155" s="2" t="s">
        <v>579</v>
      </c>
      <c r="B155" s="4">
        <v>-84</v>
      </c>
      <c r="C155" s="4">
        <v>-46</v>
      </c>
    </row>
    <row r="156" spans="1:3" ht="30">
      <c r="A156" s="2" t="s">
        <v>3319</v>
      </c>
      <c r="B156" s="4">
        <v>-7</v>
      </c>
      <c r="C156" s="4">
        <v>22</v>
      </c>
    </row>
    <row r="157" spans="1:3" ht="30">
      <c r="A157" s="2" t="s">
        <v>3334</v>
      </c>
      <c r="B157" s="4">
        <v>0</v>
      </c>
      <c r="C157" s="4">
        <v>0</v>
      </c>
    </row>
    <row r="158" spans="1:3" ht="30">
      <c r="A158" s="2" t="s">
        <v>3321</v>
      </c>
      <c r="B158" s="4">
        <v>-51</v>
      </c>
      <c r="C158" s="4">
        <v>39</v>
      </c>
    </row>
    <row r="159" spans="1:3">
      <c r="A159" s="2" t="s">
        <v>3322</v>
      </c>
      <c r="B159" s="4">
        <v>-10</v>
      </c>
      <c r="C159" s="4">
        <v>6</v>
      </c>
    </row>
    <row r="160" spans="1:3">
      <c r="A160" s="2" t="s">
        <v>3323</v>
      </c>
      <c r="B160" s="4">
        <v>-34</v>
      </c>
      <c r="C160" s="4">
        <v>-45</v>
      </c>
    </row>
    <row r="161" spans="1:3">
      <c r="A161" s="2" t="s">
        <v>607</v>
      </c>
      <c r="B161" s="4">
        <v>-186</v>
      </c>
      <c r="C161" s="4">
        <v>-24</v>
      </c>
    </row>
    <row r="162" spans="1:3" ht="45">
      <c r="A162" s="2" t="s">
        <v>3324</v>
      </c>
      <c r="B162" s="4">
        <v>-33</v>
      </c>
      <c r="C162" s="4">
        <v>-36</v>
      </c>
    </row>
    <row r="163" spans="1:3" ht="30">
      <c r="A163" s="2" t="s">
        <v>3338</v>
      </c>
      <c r="B163" s="4"/>
      <c r="C163" s="4"/>
    </row>
    <row r="164" spans="1:3">
      <c r="A164" s="3" t="s">
        <v>3333</v>
      </c>
      <c r="B164" s="4"/>
      <c r="C164" s="4"/>
    </row>
    <row r="165" spans="1:3">
      <c r="A165" s="2" t="s">
        <v>579</v>
      </c>
      <c r="B165" s="4">
        <v>0</v>
      </c>
      <c r="C165" s="4">
        <v>9</v>
      </c>
    </row>
    <row r="166" spans="1:3" ht="30">
      <c r="A166" s="2" t="s">
        <v>3319</v>
      </c>
      <c r="B166" s="4">
        <v>0</v>
      </c>
      <c r="C166" s="4">
        <v>2</v>
      </c>
    </row>
    <row r="167" spans="1:3" ht="30">
      <c r="A167" s="2" t="s">
        <v>3334</v>
      </c>
      <c r="B167" s="4">
        <v>0</v>
      </c>
      <c r="C167" s="4">
        <v>0</v>
      </c>
    </row>
    <row r="168" spans="1:3" ht="30">
      <c r="A168" s="2" t="s">
        <v>3321</v>
      </c>
      <c r="B168" s="4">
        <v>0</v>
      </c>
      <c r="C168" s="4">
        <v>-5</v>
      </c>
    </row>
    <row r="169" spans="1:3">
      <c r="A169" s="2" t="s">
        <v>3322</v>
      </c>
      <c r="B169" s="4">
        <v>0</v>
      </c>
      <c r="C169" s="4">
        <v>0</v>
      </c>
    </row>
    <row r="170" spans="1:3">
      <c r="A170" s="2" t="s">
        <v>3323</v>
      </c>
      <c r="B170" s="4">
        <v>0</v>
      </c>
      <c r="C170" s="4">
        <v>0</v>
      </c>
    </row>
    <row r="171" spans="1:3">
      <c r="A171" s="2" t="s">
        <v>607</v>
      </c>
      <c r="B171" s="4">
        <v>0</v>
      </c>
      <c r="C171" s="4">
        <v>6</v>
      </c>
    </row>
    <row r="172" spans="1:3" ht="45">
      <c r="A172" s="2" t="s">
        <v>3324</v>
      </c>
      <c r="B172" s="4">
        <v>0</v>
      </c>
      <c r="C172" s="4">
        <v>-2</v>
      </c>
    </row>
    <row r="173" spans="1:3" ht="30">
      <c r="A173" s="2" t="s">
        <v>3339</v>
      </c>
      <c r="B173" s="4"/>
      <c r="C173" s="4"/>
    </row>
    <row r="174" spans="1:3">
      <c r="A174" s="3" t="s">
        <v>3333</v>
      </c>
      <c r="B174" s="4"/>
      <c r="C174" s="4"/>
    </row>
    <row r="175" spans="1:3">
      <c r="A175" s="2" t="s">
        <v>579</v>
      </c>
      <c r="B175" s="4">
        <v>-189</v>
      </c>
      <c r="C175" s="4">
        <v>-375</v>
      </c>
    </row>
    <row r="176" spans="1:3" ht="30">
      <c r="A176" s="2" t="s">
        <v>3319</v>
      </c>
      <c r="B176" s="4">
        <v>-2</v>
      </c>
      <c r="C176" s="4">
        <v>11</v>
      </c>
    </row>
    <row r="177" spans="1:3" ht="30">
      <c r="A177" s="2" t="s">
        <v>3334</v>
      </c>
      <c r="B177" s="4">
        <v>0</v>
      </c>
      <c r="C177" s="4">
        <v>0</v>
      </c>
    </row>
    <row r="178" spans="1:3" ht="30">
      <c r="A178" s="2" t="s">
        <v>3321</v>
      </c>
      <c r="B178" s="4">
        <v>37</v>
      </c>
      <c r="C178" s="4">
        <v>96</v>
      </c>
    </row>
    <row r="179" spans="1:3">
      <c r="A179" s="2" t="s">
        <v>3322</v>
      </c>
      <c r="B179" s="4">
        <v>0</v>
      </c>
      <c r="C179" s="4">
        <v>0</v>
      </c>
    </row>
    <row r="180" spans="1:3">
      <c r="A180" s="2" t="s">
        <v>3323</v>
      </c>
      <c r="B180" s="4">
        <v>0</v>
      </c>
      <c r="C180" s="4">
        <v>0</v>
      </c>
    </row>
    <row r="181" spans="1:3">
      <c r="A181" s="2" t="s">
        <v>607</v>
      </c>
      <c r="B181" s="4">
        <v>-154</v>
      </c>
      <c r="C181" s="4">
        <v>-268</v>
      </c>
    </row>
    <row r="182" spans="1:3" ht="45">
      <c r="A182" s="2" t="s">
        <v>3324</v>
      </c>
      <c r="B182" s="4">
        <v>-1</v>
      </c>
      <c r="C182" s="4">
        <v>1</v>
      </c>
    </row>
    <row r="183" spans="1:3" ht="30">
      <c r="A183" s="2" t="s">
        <v>3340</v>
      </c>
      <c r="B183" s="4"/>
      <c r="C183" s="4"/>
    </row>
    <row r="184" spans="1:3">
      <c r="A184" s="3" t="s">
        <v>3333</v>
      </c>
      <c r="B184" s="4"/>
      <c r="C184" s="4"/>
    </row>
    <row r="185" spans="1:3">
      <c r="A185" s="2" t="s">
        <v>579</v>
      </c>
      <c r="B185" s="4">
        <v>-44</v>
      </c>
      <c r="C185" s="4">
        <v>-3</v>
      </c>
    </row>
    <row r="186" spans="1:3" ht="30">
      <c r="A186" s="2" t="s">
        <v>3319</v>
      </c>
      <c r="B186" s="4">
        <v>-8</v>
      </c>
      <c r="C186" s="4">
        <v>-8</v>
      </c>
    </row>
    <row r="187" spans="1:3" ht="30">
      <c r="A187" s="2" t="s">
        <v>3334</v>
      </c>
      <c r="B187" s="4">
        <v>0</v>
      </c>
      <c r="C187" s="4">
        <v>0</v>
      </c>
    </row>
    <row r="188" spans="1:3" ht="30">
      <c r="A188" s="2" t="s">
        <v>3321</v>
      </c>
      <c r="B188" s="4">
        <v>0</v>
      </c>
      <c r="C188" s="4">
        <v>0</v>
      </c>
    </row>
    <row r="189" spans="1:3">
      <c r="A189" s="2" t="s">
        <v>3322</v>
      </c>
      <c r="B189" s="4">
        <v>0</v>
      </c>
      <c r="C189" s="4">
        <v>0</v>
      </c>
    </row>
    <row r="190" spans="1:3">
      <c r="A190" s="2" t="s">
        <v>3323</v>
      </c>
      <c r="B190" s="4">
        <v>0</v>
      </c>
      <c r="C190" s="4">
        <v>0</v>
      </c>
    </row>
    <row r="191" spans="1:3">
      <c r="A191" s="2" t="s">
        <v>607</v>
      </c>
      <c r="B191" s="4">
        <v>-52</v>
      </c>
      <c r="C191" s="4">
        <v>-11</v>
      </c>
    </row>
    <row r="192" spans="1:3" ht="45">
      <c r="A192" s="2" t="s">
        <v>3324</v>
      </c>
      <c r="B192" s="4">
        <v>-9</v>
      </c>
      <c r="C192" s="4">
        <v>0</v>
      </c>
    </row>
    <row r="193" spans="1:3">
      <c r="A193" s="2" t="s">
        <v>3017</v>
      </c>
      <c r="B193" s="4"/>
      <c r="C193" s="4"/>
    </row>
    <row r="194" spans="1:3">
      <c r="A194" s="3" t="s">
        <v>1226</v>
      </c>
      <c r="B194" s="4"/>
      <c r="C194" s="4"/>
    </row>
    <row r="195" spans="1:3">
      <c r="A195" s="2" t="s">
        <v>579</v>
      </c>
      <c r="B195" s="6">
        <v>2593</v>
      </c>
      <c r="C195" s="6">
        <v>1503</v>
      </c>
    </row>
    <row r="196" spans="1:3" ht="30">
      <c r="A196" s="2" t="s">
        <v>3319</v>
      </c>
      <c r="B196" s="4">
        <v>38</v>
      </c>
      <c r="C196" s="4">
        <v>-63</v>
      </c>
    </row>
    <row r="197" spans="1:3" ht="30">
      <c r="A197" s="2" t="s">
        <v>3320</v>
      </c>
      <c r="B197" s="4">
        <v>0</v>
      </c>
      <c r="C197" s="4">
        <v>0</v>
      </c>
    </row>
    <row r="198" spans="1:3" ht="30">
      <c r="A198" s="2" t="s">
        <v>3321</v>
      </c>
      <c r="B198" s="4">
        <v>-3</v>
      </c>
      <c r="C198" s="4">
        <v>600</v>
      </c>
    </row>
    <row r="199" spans="1:3">
      <c r="A199" s="2" t="s">
        <v>3322</v>
      </c>
      <c r="B199" s="4">
        <v>0</v>
      </c>
      <c r="C199" s="4">
        <v>0</v>
      </c>
    </row>
    <row r="200" spans="1:3">
      <c r="A200" s="2" t="s">
        <v>3323</v>
      </c>
      <c r="B200" s="4">
        <v>0</v>
      </c>
      <c r="C200" s="4">
        <v>0</v>
      </c>
    </row>
    <row r="201" spans="1:3">
      <c r="A201" s="2" t="s">
        <v>607</v>
      </c>
      <c r="B201" s="6">
        <v>2628</v>
      </c>
      <c r="C201" s="6">
        <v>2040</v>
      </c>
    </row>
    <row r="202" spans="1:3" ht="45">
      <c r="A202" s="2" t="s">
        <v>3324</v>
      </c>
      <c r="B202" s="4">
        <v>37</v>
      </c>
      <c r="C202" s="4">
        <v>-4</v>
      </c>
    </row>
    <row r="203" spans="1:3">
      <c r="A203" s="2" t="s">
        <v>3293</v>
      </c>
      <c r="B203" s="4"/>
      <c r="C203" s="4"/>
    </row>
    <row r="204" spans="1:3">
      <c r="A204" s="3" t="s">
        <v>1237</v>
      </c>
      <c r="B204" s="4"/>
      <c r="C204" s="4"/>
    </row>
    <row r="205" spans="1:3">
      <c r="A205" s="2" t="s">
        <v>579</v>
      </c>
      <c r="B205" s="4">
        <v>-6</v>
      </c>
      <c r="C205" s="4">
        <v>0</v>
      </c>
    </row>
    <row r="206" spans="1:3" ht="30">
      <c r="A206" s="2" t="s">
        <v>3319</v>
      </c>
      <c r="B206" s="4">
        <v>0</v>
      </c>
      <c r="C206" s="4">
        <v>0</v>
      </c>
    </row>
    <row r="207" spans="1:3" ht="30">
      <c r="A207" s="2" t="s">
        <v>3320</v>
      </c>
      <c r="B207" s="4">
        <v>0</v>
      </c>
      <c r="C207" s="4">
        <v>0</v>
      </c>
    </row>
    <row r="208" spans="1:3" ht="30">
      <c r="A208" s="2" t="s">
        <v>3321</v>
      </c>
      <c r="B208" s="4">
        <v>-9</v>
      </c>
      <c r="C208" s="4">
        <v>-5</v>
      </c>
    </row>
    <row r="209" spans="1:3">
      <c r="A209" s="2" t="s">
        <v>3322</v>
      </c>
      <c r="B209" s="4">
        <v>0</v>
      </c>
      <c r="C209" s="4">
        <v>0</v>
      </c>
    </row>
    <row r="210" spans="1:3">
      <c r="A210" s="2" t="s">
        <v>3323</v>
      </c>
      <c r="B210" s="4">
        <v>0</v>
      </c>
      <c r="C210" s="4">
        <v>0</v>
      </c>
    </row>
    <row r="211" spans="1:3">
      <c r="A211" s="2" t="s">
        <v>607</v>
      </c>
      <c r="B211" s="4">
        <v>-15</v>
      </c>
      <c r="C211" s="4">
        <v>-5</v>
      </c>
    </row>
    <row r="212" spans="1:3" ht="45">
      <c r="A212" s="2" t="s">
        <v>3324</v>
      </c>
      <c r="B212" s="4">
        <v>0</v>
      </c>
      <c r="C212" s="4">
        <v>0</v>
      </c>
    </row>
    <row r="213" spans="1:3">
      <c r="A213" s="2" t="s">
        <v>3341</v>
      </c>
      <c r="B213" s="4"/>
      <c r="C213" s="4"/>
    </row>
    <row r="214" spans="1:3">
      <c r="A214" s="3" t="s">
        <v>1237</v>
      </c>
      <c r="B214" s="4"/>
      <c r="C214" s="4"/>
    </row>
    <row r="215" spans="1:3">
      <c r="A215" s="2" t="s">
        <v>579</v>
      </c>
      <c r="B215" s="4">
        <v>-28</v>
      </c>
      <c r="C215" s="4">
        <v>-39</v>
      </c>
    </row>
    <row r="216" spans="1:3" ht="30">
      <c r="A216" s="2" t="s">
        <v>3319</v>
      </c>
      <c r="B216" s="4">
        <v>1</v>
      </c>
      <c r="C216" s="4">
        <v>0</v>
      </c>
    </row>
    <row r="217" spans="1:3" ht="30">
      <c r="A217" s="2" t="s">
        <v>3320</v>
      </c>
      <c r="B217" s="4">
        <v>0</v>
      </c>
      <c r="C217" s="4">
        <v>0</v>
      </c>
    </row>
    <row r="218" spans="1:3" ht="30">
      <c r="A218" s="2" t="s">
        <v>3321</v>
      </c>
      <c r="B218" s="4">
        <v>0</v>
      </c>
      <c r="C218" s="4">
        <v>2</v>
      </c>
    </row>
    <row r="219" spans="1:3">
      <c r="A219" s="2" t="s">
        <v>3322</v>
      </c>
      <c r="B219" s="4">
        <v>0</v>
      </c>
      <c r="C219" s="4">
        <v>0</v>
      </c>
    </row>
    <row r="220" spans="1:3">
      <c r="A220" s="2" t="s">
        <v>3323</v>
      </c>
      <c r="B220" s="4">
        <v>0</v>
      </c>
      <c r="C220" s="4">
        <v>0</v>
      </c>
    </row>
    <row r="221" spans="1:3">
      <c r="A221" s="2" t="s">
        <v>607</v>
      </c>
      <c r="B221" s="4">
        <v>-27</v>
      </c>
      <c r="C221" s="4">
        <v>-37</v>
      </c>
    </row>
    <row r="222" spans="1:3" ht="45">
      <c r="A222" s="2" t="s">
        <v>3324</v>
      </c>
      <c r="B222" s="4">
        <v>0</v>
      </c>
      <c r="C222" s="4">
        <v>0</v>
      </c>
    </row>
    <row r="223" spans="1:3">
      <c r="A223" s="2" t="s">
        <v>2722</v>
      </c>
      <c r="B223" s="4"/>
      <c r="C223" s="4"/>
    </row>
    <row r="224" spans="1:3">
      <c r="A224" s="3" t="s">
        <v>1226</v>
      </c>
      <c r="B224" s="4"/>
      <c r="C224" s="4"/>
    </row>
    <row r="225" spans="1:3">
      <c r="A225" s="2" t="s">
        <v>579</v>
      </c>
      <c r="B225" s="6">
        <v>6029</v>
      </c>
      <c r="C225" s="6">
        <v>7995</v>
      </c>
    </row>
    <row r="226" spans="1:3" ht="30">
      <c r="A226" s="2" t="s">
        <v>3319</v>
      </c>
      <c r="B226" s="4">
        <v>37</v>
      </c>
      <c r="C226" s="4">
        <v>71</v>
      </c>
    </row>
    <row r="227" spans="1:3" ht="30">
      <c r="A227" s="2" t="s">
        <v>3320</v>
      </c>
      <c r="B227" s="4">
        <v>-35</v>
      </c>
      <c r="C227" s="4">
        <v>-7</v>
      </c>
    </row>
    <row r="228" spans="1:3" ht="30">
      <c r="A228" s="2" t="s">
        <v>3321</v>
      </c>
      <c r="B228" s="4">
        <v>-435</v>
      </c>
      <c r="C228" s="4">
        <v>-894</v>
      </c>
    </row>
    <row r="229" spans="1:3">
      <c r="A229" s="2" t="s">
        <v>3322</v>
      </c>
      <c r="B229" s="4">
        <v>0</v>
      </c>
      <c r="C229" s="4">
        <v>95</v>
      </c>
    </row>
    <row r="230" spans="1:3">
      <c r="A230" s="2" t="s">
        <v>3323</v>
      </c>
      <c r="B230" s="4">
        <v>-52</v>
      </c>
      <c r="C230" s="4">
        <v>0</v>
      </c>
    </row>
    <row r="231" spans="1:3">
      <c r="A231" s="2" t="s">
        <v>607</v>
      </c>
      <c r="B231" s="6">
        <v>5544</v>
      </c>
      <c r="C231" s="6">
        <v>7260</v>
      </c>
    </row>
    <row r="232" spans="1:3" ht="45">
      <c r="A232" s="2" t="s">
        <v>3324</v>
      </c>
      <c r="B232" s="4">
        <v>-5</v>
      </c>
      <c r="C232" s="4">
        <v>-2</v>
      </c>
    </row>
    <row r="233" spans="1:3" ht="30">
      <c r="A233" s="2" t="s">
        <v>3342</v>
      </c>
      <c r="B233" s="4"/>
      <c r="C233" s="4"/>
    </row>
    <row r="234" spans="1:3">
      <c r="A234" s="3" t="s">
        <v>1226</v>
      </c>
      <c r="B234" s="4"/>
      <c r="C234" s="4"/>
    </row>
    <row r="235" spans="1:3">
      <c r="A235" s="2" t="s">
        <v>579</v>
      </c>
      <c r="B235" s="6">
        <v>5366</v>
      </c>
      <c r="C235" s="6">
        <v>7266</v>
      </c>
    </row>
    <row r="236" spans="1:3" ht="30">
      <c r="A236" s="2" t="s">
        <v>3319</v>
      </c>
      <c r="B236" s="4">
        <v>34</v>
      </c>
      <c r="C236" s="4">
        <v>68</v>
      </c>
    </row>
    <row r="237" spans="1:3" ht="30">
      <c r="A237" s="2" t="s">
        <v>3320</v>
      </c>
      <c r="B237" s="4">
        <v>-33</v>
      </c>
      <c r="C237" s="4">
        <v>-3</v>
      </c>
    </row>
    <row r="238" spans="1:3" ht="30">
      <c r="A238" s="2" t="s">
        <v>3321</v>
      </c>
      <c r="B238" s="4">
        <v>-411</v>
      </c>
      <c r="C238" s="4">
        <v>-874</v>
      </c>
    </row>
    <row r="239" spans="1:3">
      <c r="A239" s="2" t="s">
        <v>3322</v>
      </c>
      <c r="B239" s="4">
        <v>0</v>
      </c>
      <c r="C239" s="4">
        <v>95</v>
      </c>
    </row>
    <row r="240" spans="1:3">
      <c r="A240" s="2" t="s">
        <v>3323</v>
      </c>
      <c r="B240" s="4">
        <v>-52</v>
      </c>
      <c r="C240" s="4">
        <v>0</v>
      </c>
    </row>
    <row r="241" spans="1:3">
      <c r="A241" s="2" t="s">
        <v>607</v>
      </c>
      <c r="B241" s="6">
        <v>4904</v>
      </c>
      <c r="C241" s="6">
        <v>6552</v>
      </c>
    </row>
    <row r="242" spans="1:3" ht="45">
      <c r="A242" s="2" t="s">
        <v>3324</v>
      </c>
      <c r="B242" s="4">
        <v>-5</v>
      </c>
      <c r="C242" s="4">
        <v>-2</v>
      </c>
    </row>
    <row r="243" spans="1:3" ht="45">
      <c r="A243" s="2" t="s">
        <v>3343</v>
      </c>
      <c r="B243" s="4"/>
      <c r="C243" s="4"/>
    </row>
    <row r="244" spans="1:3">
      <c r="A244" s="3" t="s">
        <v>1226</v>
      </c>
      <c r="B244" s="4"/>
      <c r="C244" s="4"/>
    </row>
    <row r="245" spans="1:3">
      <c r="A245" s="2" t="s">
        <v>579</v>
      </c>
      <c r="B245" s="6">
        <v>2277</v>
      </c>
      <c r="C245" s="6">
        <v>3214</v>
      </c>
    </row>
    <row r="246" spans="1:3" ht="30">
      <c r="A246" s="2" t="s">
        <v>3319</v>
      </c>
      <c r="B246" s="4">
        <v>-1</v>
      </c>
      <c r="C246" s="4">
        <v>9</v>
      </c>
    </row>
    <row r="247" spans="1:3" ht="30">
      <c r="A247" s="2" t="s">
        <v>3320</v>
      </c>
      <c r="B247" s="4">
        <v>-3</v>
      </c>
      <c r="C247" s="4">
        <v>2</v>
      </c>
    </row>
    <row r="248" spans="1:3" ht="30">
      <c r="A248" s="2" t="s">
        <v>3321</v>
      </c>
      <c r="B248" s="4">
        <v>-241</v>
      </c>
      <c r="C248" s="4">
        <v>-132</v>
      </c>
    </row>
    <row r="249" spans="1:3">
      <c r="A249" s="2" t="s">
        <v>3322</v>
      </c>
      <c r="B249" s="4">
        <v>0</v>
      </c>
      <c r="C249" s="4">
        <v>6</v>
      </c>
    </row>
    <row r="250" spans="1:3">
      <c r="A250" s="2" t="s">
        <v>3323</v>
      </c>
      <c r="B250" s="4">
        <v>-52</v>
      </c>
      <c r="C250" s="4">
        <v>0</v>
      </c>
    </row>
    <row r="251" spans="1:3">
      <c r="A251" s="2" t="s">
        <v>607</v>
      </c>
      <c r="B251" s="6">
        <v>1980</v>
      </c>
      <c r="C251" s="6">
        <v>3099</v>
      </c>
    </row>
    <row r="252" spans="1:3" ht="45">
      <c r="A252" s="2" t="s">
        <v>3324</v>
      </c>
      <c r="B252" s="4">
        <v>-5</v>
      </c>
      <c r="C252" s="4">
        <v>0</v>
      </c>
    </row>
    <row r="253" spans="1:3" ht="45">
      <c r="A253" s="2" t="s">
        <v>3344</v>
      </c>
      <c r="B253" s="4"/>
      <c r="C253" s="4"/>
    </row>
    <row r="254" spans="1:3">
      <c r="A254" s="3" t="s">
        <v>1226</v>
      </c>
      <c r="B254" s="4"/>
      <c r="C254" s="4"/>
    </row>
    <row r="255" spans="1:3">
      <c r="A255" s="2" t="s">
        <v>579</v>
      </c>
      <c r="B255" s="4">
        <v>133</v>
      </c>
      <c r="C255" s="4">
        <v>202</v>
      </c>
    </row>
    <row r="256" spans="1:3" ht="30">
      <c r="A256" s="2" t="s">
        <v>3319</v>
      </c>
      <c r="B256" s="4">
        <v>5</v>
      </c>
      <c r="C256" s="4">
        <v>11</v>
      </c>
    </row>
    <row r="257" spans="1:3" ht="30">
      <c r="A257" s="2" t="s">
        <v>3320</v>
      </c>
      <c r="B257" s="4">
        <v>-7</v>
      </c>
      <c r="C257" s="4">
        <v>8</v>
      </c>
    </row>
    <row r="258" spans="1:3" ht="30">
      <c r="A258" s="2" t="s">
        <v>3321</v>
      </c>
      <c r="B258" s="4">
        <v>-27</v>
      </c>
      <c r="C258" s="4">
        <v>-39</v>
      </c>
    </row>
    <row r="259" spans="1:3">
      <c r="A259" s="2" t="s">
        <v>3322</v>
      </c>
      <c r="B259" s="4">
        <v>0</v>
      </c>
      <c r="C259" s="4">
        <v>0</v>
      </c>
    </row>
    <row r="260" spans="1:3">
      <c r="A260" s="2" t="s">
        <v>3323</v>
      </c>
      <c r="B260" s="4">
        <v>0</v>
      </c>
      <c r="C260" s="4">
        <v>0</v>
      </c>
    </row>
    <row r="261" spans="1:3">
      <c r="A261" s="2" t="s">
        <v>607</v>
      </c>
      <c r="B261" s="4">
        <v>104</v>
      </c>
      <c r="C261" s="4">
        <v>182</v>
      </c>
    </row>
    <row r="262" spans="1:3" ht="45">
      <c r="A262" s="2" t="s">
        <v>3324</v>
      </c>
      <c r="B262" s="4">
        <v>0</v>
      </c>
      <c r="C262" s="4">
        <v>-2</v>
      </c>
    </row>
    <row r="263" spans="1:3" ht="30">
      <c r="A263" s="2" t="s">
        <v>3345</v>
      </c>
      <c r="B263" s="4"/>
      <c r="C263" s="4"/>
    </row>
    <row r="264" spans="1:3">
      <c r="A264" s="3" t="s">
        <v>1226</v>
      </c>
      <c r="B264" s="4"/>
      <c r="C264" s="4"/>
    </row>
    <row r="265" spans="1:3">
      <c r="A265" s="2" t="s">
        <v>579</v>
      </c>
      <c r="B265" s="4">
        <v>24</v>
      </c>
      <c r="C265" s="4">
        <v>64</v>
      </c>
    </row>
    <row r="266" spans="1:3" ht="30">
      <c r="A266" s="2" t="s">
        <v>3319</v>
      </c>
      <c r="B266" s="4">
        <v>4</v>
      </c>
      <c r="C266" s="4">
        <v>10</v>
      </c>
    </row>
    <row r="267" spans="1:3" ht="30">
      <c r="A267" s="2" t="s">
        <v>3320</v>
      </c>
      <c r="B267" s="4">
        <v>-6</v>
      </c>
      <c r="C267" s="4">
        <v>-3</v>
      </c>
    </row>
    <row r="268" spans="1:3" ht="30">
      <c r="A268" s="2" t="s">
        <v>3321</v>
      </c>
      <c r="B268" s="4">
        <v>-22</v>
      </c>
      <c r="C268" s="4">
        <v>-30</v>
      </c>
    </row>
    <row r="269" spans="1:3">
      <c r="A269" s="2" t="s">
        <v>3322</v>
      </c>
      <c r="B269" s="4">
        <v>0</v>
      </c>
      <c r="C269" s="4">
        <v>0</v>
      </c>
    </row>
    <row r="270" spans="1:3">
      <c r="A270" s="2" t="s">
        <v>3323</v>
      </c>
      <c r="B270" s="4">
        <v>0</v>
      </c>
      <c r="C270" s="4">
        <v>0</v>
      </c>
    </row>
    <row r="271" spans="1:3">
      <c r="A271" s="2" t="s">
        <v>607</v>
      </c>
      <c r="B271" s="4">
        <v>0</v>
      </c>
      <c r="C271" s="4">
        <v>41</v>
      </c>
    </row>
    <row r="272" spans="1:3" ht="45">
      <c r="A272" s="2" t="s">
        <v>3324</v>
      </c>
      <c r="B272" s="4">
        <v>0</v>
      </c>
      <c r="C272" s="4">
        <v>0</v>
      </c>
    </row>
    <row r="273" spans="1:3" ht="30">
      <c r="A273" s="2" t="s">
        <v>3346</v>
      </c>
      <c r="B273" s="4"/>
      <c r="C273" s="4"/>
    </row>
    <row r="274" spans="1:3">
      <c r="A274" s="3" t="s">
        <v>1226</v>
      </c>
      <c r="B274" s="4"/>
      <c r="C274" s="4"/>
    </row>
    <row r="275" spans="1:3">
      <c r="A275" s="2" t="s">
        <v>579</v>
      </c>
      <c r="B275" s="4">
        <v>109</v>
      </c>
      <c r="C275" s="4">
        <v>138</v>
      </c>
    </row>
    <row r="276" spans="1:3" ht="30">
      <c r="A276" s="2" t="s">
        <v>3319</v>
      </c>
      <c r="B276" s="4">
        <v>1</v>
      </c>
      <c r="C276" s="4">
        <v>1</v>
      </c>
    </row>
    <row r="277" spans="1:3" ht="30">
      <c r="A277" s="2" t="s">
        <v>3320</v>
      </c>
      <c r="B277" s="4">
        <v>-1</v>
      </c>
      <c r="C277" s="4">
        <v>11</v>
      </c>
    </row>
    <row r="278" spans="1:3" ht="30">
      <c r="A278" s="2" t="s">
        <v>3321</v>
      </c>
      <c r="B278" s="4">
        <v>-5</v>
      </c>
      <c r="C278" s="4">
        <v>-9</v>
      </c>
    </row>
    <row r="279" spans="1:3">
      <c r="A279" s="2" t="s">
        <v>3322</v>
      </c>
      <c r="B279" s="4">
        <v>0</v>
      </c>
      <c r="C279" s="4">
        <v>0</v>
      </c>
    </row>
    <row r="280" spans="1:3">
      <c r="A280" s="2" t="s">
        <v>3323</v>
      </c>
      <c r="B280" s="4">
        <v>0</v>
      </c>
      <c r="C280" s="4">
        <v>0</v>
      </c>
    </row>
    <row r="281" spans="1:3">
      <c r="A281" s="2" t="s">
        <v>607</v>
      </c>
      <c r="B281" s="4">
        <v>104</v>
      </c>
      <c r="C281" s="4">
        <v>141</v>
      </c>
    </row>
    <row r="282" spans="1:3" ht="45">
      <c r="A282" s="2" t="s">
        <v>3324</v>
      </c>
      <c r="B282" s="4">
        <v>0</v>
      </c>
      <c r="C282" s="4">
        <v>-2</v>
      </c>
    </row>
    <row r="283" spans="1:3" ht="45">
      <c r="A283" s="2" t="s">
        <v>3347</v>
      </c>
      <c r="B283" s="4"/>
      <c r="C283" s="4"/>
    </row>
    <row r="284" spans="1:3">
      <c r="A284" s="3" t="s">
        <v>1226</v>
      </c>
      <c r="B284" s="4"/>
      <c r="C284" s="4"/>
    </row>
    <row r="285" spans="1:3">
      <c r="A285" s="2" t="s">
        <v>579</v>
      </c>
      <c r="B285" s="6">
        <v>1087</v>
      </c>
      <c r="C285" s="6">
        <v>1420</v>
      </c>
    </row>
    <row r="286" spans="1:3" ht="30">
      <c r="A286" s="2" t="s">
        <v>3319</v>
      </c>
      <c r="B286" s="4">
        <v>29</v>
      </c>
      <c r="C286" s="4">
        <v>43</v>
      </c>
    </row>
    <row r="287" spans="1:3" ht="30">
      <c r="A287" s="2" t="s">
        <v>3320</v>
      </c>
      <c r="B287" s="4">
        <v>-16</v>
      </c>
      <c r="C287" s="4">
        <v>-13</v>
      </c>
    </row>
    <row r="288" spans="1:3" ht="30">
      <c r="A288" s="2" t="s">
        <v>3321</v>
      </c>
      <c r="B288" s="4">
        <v>-47</v>
      </c>
      <c r="C288" s="4">
        <v>-30</v>
      </c>
    </row>
    <row r="289" spans="1:3">
      <c r="A289" s="2" t="s">
        <v>3322</v>
      </c>
      <c r="B289" s="4">
        <v>0</v>
      </c>
      <c r="C289" s="4">
        <v>0</v>
      </c>
    </row>
    <row r="290" spans="1:3">
      <c r="A290" s="2" t="s">
        <v>3323</v>
      </c>
      <c r="B290" s="4">
        <v>0</v>
      </c>
      <c r="C290" s="4">
        <v>0</v>
      </c>
    </row>
    <row r="291" spans="1:3">
      <c r="A291" s="2" t="s">
        <v>607</v>
      </c>
      <c r="B291" s="6">
        <v>1053</v>
      </c>
      <c r="C291" s="6">
        <v>1420</v>
      </c>
    </row>
    <row r="292" spans="1:3" ht="45">
      <c r="A292" s="2" t="s">
        <v>3324</v>
      </c>
      <c r="B292" s="4">
        <v>0</v>
      </c>
      <c r="C292" s="4">
        <v>0</v>
      </c>
    </row>
    <row r="293" spans="1:3" ht="30">
      <c r="A293" s="2" t="s">
        <v>3348</v>
      </c>
      <c r="B293" s="4"/>
      <c r="C293" s="4"/>
    </row>
    <row r="294" spans="1:3">
      <c r="A294" s="3" t="s">
        <v>1226</v>
      </c>
      <c r="B294" s="4"/>
      <c r="C294" s="4"/>
    </row>
    <row r="295" spans="1:3">
      <c r="A295" s="2" t="s">
        <v>579</v>
      </c>
      <c r="B295" s="4">
        <v>252</v>
      </c>
      <c r="C295" s="4">
        <v>281</v>
      </c>
    </row>
    <row r="296" spans="1:3" ht="30">
      <c r="A296" s="2" t="s">
        <v>3319</v>
      </c>
      <c r="B296" s="4">
        <v>0</v>
      </c>
      <c r="C296" s="4">
        <v>4</v>
      </c>
    </row>
    <row r="297" spans="1:3" ht="30">
      <c r="A297" s="2" t="s">
        <v>3320</v>
      </c>
      <c r="B297" s="4">
        <v>0</v>
      </c>
      <c r="C297" s="4">
        <v>7</v>
      </c>
    </row>
    <row r="298" spans="1:3" ht="30">
      <c r="A298" s="2" t="s">
        <v>3321</v>
      </c>
      <c r="B298" s="4">
        <v>60</v>
      </c>
      <c r="C298" s="4">
        <v>5</v>
      </c>
    </row>
    <row r="299" spans="1:3">
      <c r="A299" s="2" t="s">
        <v>3322</v>
      </c>
      <c r="B299" s="4">
        <v>0</v>
      </c>
      <c r="C299" s="4">
        <v>0</v>
      </c>
    </row>
    <row r="300" spans="1:3">
      <c r="A300" s="2" t="s">
        <v>3323</v>
      </c>
      <c r="B300" s="4">
        <v>0</v>
      </c>
      <c r="C300" s="4">
        <v>0</v>
      </c>
    </row>
    <row r="301" spans="1:3">
      <c r="A301" s="2" t="s">
        <v>607</v>
      </c>
      <c r="B301" s="4">
        <v>312</v>
      </c>
      <c r="C301" s="4">
        <v>297</v>
      </c>
    </row>
    <row r="302" spans="1:3" ht="45">
      <c r="A302" s="2" t="s">
        <v>3324</v>
      </c>
      <c r="B302" s="4">
        <v>0</v>
      </c>
      <c r="C302" s="4">
        <v>0</v>
      </c>
    </row>
    <row r="303" spans="1:3" ht="30">
      <c r="A303" s="2" t="s">
        <v>3349</v>
      </c>
      <c r="B303" s="4"/>
      <c r="C303" s="4"/>
    </row>
    <row r="304" spans="1:3">
      <c r="A304" s="3" t="s">
        <v>1226</v>
      </c>
      <c r="B304" s="4"/>
      <c r="C304" s="4"/>
    </row>
    <row r="305" spans="1:3">
      <c r="A305" s="2" t="s">
        <v>579</v>
      </c>
      <c r="B305" s="6">
        <v>1617</v>
      </c>
      <c r="C305" s="6">
        <v>2149</v>
      </c>
    </row>
    <row r="306" spans="1:3" ht="30">
      <c r="A306" s="2" t="s">
        <v>3319</v>
      </c>
      <c r="B306" s="4">
        <v>1</v>
      </c>
      <c r="C306" s="4">
        <v>1</v>
      </c>
    </row>
    <row r="307" spans="1:3" ht="30">
      <c r="A307" s="2" t="s">
        <v>3320</v>
      </c>
      <c r="B307" s="4">
        <v>-7</v>
      </c>
      <c r="C307" s="4">
        <v>-7</v>
      </c>
    </row>
    <row r="308" spans="1:3" ht="30">
      <c r="A308" s="2" t="s">
        <v>3321</v>
      </c>
      <c r="B308" s="4">
        <v>-156</v>
      </c>
      <c r="C308" s="4">
        <v>-678</v>
      </c>
    </row>
    <row r="309" spans="1:3">
      <c r="A309" s="2" t="s">
        <v>3322</v>
      </c>
      <c r="B309" s="4">
        <v>0</v>
      </c>
      <c r="C309" s="4">
        <v>89</v>
      </c>
    </row>
    <row r="310" spans="1:3">
      <c r="A310" s="2" t="s">
        <v>3323</v>
      </c>
      <c r="B310" s="4">
        <v>0</v>
      </c>
      <c r="C310" s="4">
        <v>0</v>
      </c>
    </row>
    <row r="311" spans="1:3">
      <c r="A311" s="2" t="s">
        <v>607</v>
      </c>
      <c r="B311" s="6">
        <v>1455</v>
      </c>
      <c r="C311" s="6">
        <v>1554</v>
      </c>
    </row>
    <row r="312" spans="1:3" ht="45">
      <c r="A312" s="2" t="s">
        <v>3324</v>
      </c>
      <c r="B312" s="4">
        <v>0</v>
      </c>
      <c r="C312" s="4">
        <v>0</v>
      </c>
    </row>
    <row r="313" spans="1:3" ht="30">
      <c r="A313" s="2" t="s">
        <v>3350</v>
      </c>
      <c r="B313" s="4"/>
      <c r="C313" s="4"/>
    </row>
    <row r="314" spans="1:3">
      <c r="A314" s="3" t="s">
        <v>1226</v>
      </c>
      <c r="B314" s="4"/>
      <c r="C314" s="4"/>
    </row>
    <row r="315" spans="1:3">
      <c r="A315" s="2" t="s">
        <v>579</v>
      </c>
      <c r="B315" s="4">
        <v>245</v>
      </c>
      <c r="C315" s="4">
        <v>492</v>
      </c>
    </row>
    <row r="316" spans="1:3" ht="30">
      <c r="A316" s="2" t="s">
        <v>3319</v>
      </c>
      <c r="B316" s="4">
        <v>0</v>
      </c>
      <c r="C316" s="4">
        <v>0</v>
      </c>
    </row>
    <row r="317" spans="1:3" ht="30">
      <c r="A317" s="2" t="s">
        <v>3320</v>
      </c>
      <c r="B317" s="4">
        <v>4</v>
      </c>
      <c r="C317" s="4">
        <v>-3</v>
      </c>
    </row>
    <row r="318" spans="1:3" ht="30">
      <c r="A318" s="2" t="s">
        <v>3321</v>
      </c>
      <c r="B318" s="4">
        <v>0</v>
      </c>
      <c r="C318" s="4">
        <v>-215</v>
      </c>
    </row>
    <row r="319" spans="1:3">
      <c r="A319" s="2" t="s">
        <v>3322</v>
      </c>
      <c r="B319" s="4">
        <v>0</v>
      </c>
      <c r="C319" s="4">
        <v>0</v>
      </c>
    </row>
    <row r="320" spans="1:3">
      <c r="A320" s="2" t="s">
        <v>3323</v>
      </c>
      <c r="B320" s="4">
        <v>0</v>
      </c>
      <c r="C320" s="4">
        <v>0</v>
      </c>
    </row>
    <row r="321" spans="1:3">
      <c r="A321" s="2" t="s">
        <v>607</v>
      </c>
      <c r="B321" s="4">
        <v>249</v>
      </c>
      <c r="C321" s="4">
        <v>274</v>
      </c>
    </row>
    <row r="322" spans="1:3" ht="45">
      <c r="A322" s="2" t="s">
        <v>3324</v>
      </c>
      <c r="B322" s="4">
        <v>0</v>
      </c>
      <c r="C322" s="4">
        <v>0</v>
      </c>
    </row>
    <row r="323" spans="1:3" ht="30">
      <c r="A323" s="2" t="s">
        <v>3351</v>
      </c>
      <c r="B323" s="4"/>
      <c r="C323" s="4"/>
    </row>
    <row r="324" spans="1:3">
      <c r="A324" s="3" t="s">
        <v>1226</v>
      </c>
      <c r="B324" s="4"/>
      <c r="C324" s="4"/>
    </row>
    <row r="325" spans="1:3">
      <c r="A325" s="2" t="s">
        <v>579</v>
      </c>
      <c r="B325" s="4">
        <v>0</v>
      </c>
      <c r="C325" s="4">
        <v>0</v>
      </c>
    </row>
    <row r="326" spans="1:3" ht="30">
      <c r="A326" s="2" t="s">
        <v>3319</v>
      </c>
      <c r="B326" s="4">
        <v>0</v>
      </c>
      <c r="C326" s="4">
        <v>0</v>
      </c>
    </row>
    <row r="327" spans="1:3" ht="30">
      <c r="A327" s="2" t="s">
        <v>3320</v>
      </c>
      <c r="B327" s="4">
        <v>0</v>
      </c>
      <c r="C327" s="4">
        <v>0</v>
      </c>
    </row>
    <row r="328" spans="1:3" ht="30">
      <c r="A328" s="2" t="s">
        <v>3321</v>
      </c>
      <c r="B328" s="4">
        <v>0</v>
      </c>
      <c r="C328" s="4">
        <v>0</v>
      </c>
    </row>
    <row r="329" spans="1:3">
      <c r="A329" s="2" t="s">
        <v>3322</v>
      </c>
      <c r="B329" s="4">
        <v>0</v>
      </c>
      <c r="C329" s="4">
        <v>0</v>
      </c>
    </row>
    <row r="330" spans="1:3">
      <c r="A330" s="2" t="s">
        <v>3323</v>
      </c>
      <c r="B330" s="4">
        <v>0</v>
      </c>
      <c r="C330" s="4">
        <v>0</v>
      </c>
    </row>
    <row r="331" spans="1:3">
      <c r="A331" s="2" t="s">
        <v>607</v>
      </c>
      <c r="B331" s="4">
        <v>0</v>
      </c>
      <c r="C331" s="4">
        <v>0</v>
      </c>
    </row>
    <row r="332" spans="1:3" ht="45">
      <c r="A332" s="2" t="s">
        <v>3324</v>
      </c>
      <c r="B332" s="4">
        <v>0</v>
      </c>
      <c r="C332" s="4">
        <v>0</v>
      </c>
    </row>
    <row r="333" spans="1:3" ht="45">
      <c r="A333" s="2" t="s">
        <v>3352</v>
      </c>
      <c r="B333" s="4"/>
      <c r="C333" s="4"/>
    </row>
    <row r="334" spans="1:3">
      <c r="A334" s="3" t="s">
        <v>1226</v>
      </c>
      <c r="B334" s="4"/>
      <c r="C334" s="4"/>
    </row>
    <row r="335" spans="1:3">
      <c r="A335" s="2" t="s">
        <v>579</v>
      </c>
      <c r="B335" s="6">
        <v>1372</v>
      </c>
      <c r="C335" s="6">
        <v>1657</v>
      </c>
    </row>
    <row r="336" spans="1:3" ht="30">
      <c r="A336" s="2" t="s">
        <v>3319</v>
      </c>
      <c r="B336" s="4">
        <v>1</v>
      </c>
      <c r="C336" s="4">
        <v>1</v>
      </c>
    </row>
    <row r="337" spans="1:3" ht="30">
      <c r="A337" s="2" t="s">
        <v>3320</v>
      </c>
      <c r="B337" s="4">
        <v>-11</v>
      </c>
      <c r="C337" s="4">
        <v>-4</v>
      </c>
    </row>
    <row r="338" spans="1:3" ht="30">
      <c r="A338" s="2" t="s">
        <v>3321</v>
      </c>
      <c r="B338" s="4">
        <v>-156</v>
      </c>
      <c r="C338" s="4">
        <v>-463</v>
      </c>
    </row>
    <row r="339" spans="1:3">
      <c r="A339" s="2" t="s">
        <v>3322</v>
      </c>
      <c r="B339" s="4">
        <v>0</v>
      </c>
      <c r="C339" s="4">
        <v>89</v>
      </c>
    </row>
    <row r="340" spans="1:3">
      <c r="A340" s="2" t="s">
        <v>3323</v>
      </c>
      <c r="B340" s="4">
        <v>0</v>
      </c>
      <c r="C340" s="4">
        <v>0</v>
      </c>
    </row>
    <row r="341" spans="1:3">
      <c r="A341" s="2" t="s">
        <v>607</v>
      </c>
      <c r="B341" s="6">
        <v>1206</v>
      </c>
      <c r="C341" s="6">
        <v>1280</v>
      </c>
    </row>
    <row r="342" spans="1:3" ht="45">
      <c r="A342" s="2" t="s">
        <v>3324</v>
      </c>
      <c r="B342" s="4">
        <v>0</v>
      </c>
      <c r="C342" s="4">
        <v>0</v>
      </c>
    </row>
    <row r="343" spans="1:3" ht="30">
      <c r="A343" s="2" t="s">
        <v>3353</v>
      </c>
      <c r="B343" s="4"/>
      <c r="C343" s="4"/>
    </row>
    <row r="344" spans="1:3">
      <c r="A344" s="3" t="s">
        <v>1226</v>
      </c>
      <c r="B344" s="4"/>
      <c r="C344" s="4"/>
    </row>
    <row r="345" spans="1:3">
      <c r="A345" s="2" t="s">
        <v>579</v>
      </c>
      <c r="B345" s="4">
        <v>663</v>
      </c>
      <c r="C345" s="4">
        <v>729</v>
      </c>
    </row>
    <row r="346" spans="1:3" ht="30">
      <c r="A346" s="2" t="s">
        <v>3319</v>
      </c>
      <c r="B346" s="4">
        <v>3</v>
      </c>
      <c r="C346" s="4">
        <v>3</v>
      </c>
    </row>
    <row r="347" spans="1:3" ht="30">
      <c r="A347" s="2" t="s">
        <v>3320</v>
      </c>
      <c r="B347" s="4">
        <v>-2</v>
      </c>
      <c r="C347" s="4">
        <v>-4</v>
      </c>
    </row>
    <row r="348" spans="1:3" ht="30">
      <c r="A348" s="2" t="s">
        <v>3321</v>
      </c>
      <c r="B348" s="4">
        <v>-24</v>
      </c>
      <c r="C348" s="4">
        <v>-20</v>
      </c>
    </row>
    <row r="349" spans="1:3">
      <c r="A349" s="2" t="s">
        <v>3322</v>
      </c>
      <c r="B349" s="4">
        <v>0</v>
      </c>
      <c r="C349" s="4">
        <v>0</v>
      </c>
    </row>
    <row r="350" spans="1:3">
      <c r="A350" s="2" t="s">
        <v>3323</v>
      </c>
      <c r="B350" s="4">
        <v>0</v>
      </c>
      <c r="C350" s="4">
        <v>0</v>
      </c>
    </row>
    <row r="351" spans="1:3">
      <c r="A351" s="2" t="s">
        <v>607</v>
      </c>
      <c r="B351" s="4">
        <v>640</v>
      </c>
      <c r="C351" s="4">
        <v>708</v>
      </c>
    </row>
    <row r="352" spans="1:3" ht="45">
      <c r="A352" s="2" t="s">
        <v>3324</v>
      </c>
      <c r="B352" s="4">
        <v>0</v>
      </c>
      <c r="C352" s="4">
        <v>0</v>
      </c>
    </row>
    <row r="353" spans="1:3" ht="45">
      <c r="A353" s="2" t="s">
        <v>3354</v>
      </c>
      <c r="B353" s="4"/>
      <c r="C353" s="4"/>
    </row>
    <row r="354" spans="1:3">
      <c r="A354" s="3" t="s">
        <v>1226</v>
      </c>
      <c r="B354" s="4"/>
      <c r="C354" s="4"/>
    </row>
    <row r="355" spans="1:3">
      <c r="A355" s="2" t="s">
        <v>579</v>
      </c>
      <c r="B355" s="4">
        <v>663</v>
      </c>
      <c r="C355" s="4">
        <v>729</v>
      </c>
    </row>
    <row r="356" spans="1:3" ht="30">
      <c r="A356" s="2" t="s">
        <v>3319</v>
      </c>
      <c r="B356" s="4">
        <v>3</v>
      </c>
      <c r="C356" s="4">
        <v>3</v>
      </c>
    </row>
    <row r="357" spans="1:3" ht="30">
      <c r="A357" s="2" t="s">
        <v>3320</v>
      </c>
      <c r="B357" s="4">
        <v>-2</v>
      </c>
      <c r="C357" s="4">
        <v>-4</v>
      </c>
    </row>
    <row r="358" spans="1:3" ht="30">
      <c r="A358" s="2" t="s">
        <v>3321</v>
      </c>
      <c r="B358" s="4">
        <v>-24</v>
      </c>
      <c r="C358" s="4">
        <v>-20</v>
      </c>
    </row>
    <row r="359" spans="1:3">
      <c r="A359" s="2" t="s">
        <v>3322</v>
      </c>
      <c r="B359" s="4">
        <v>0</v>
      </c>
      <c r="C359" s="4">
        <v>0</v>
      </c>
    </row>
    <row r="360" spans="1:3">
      <c r="A360" s="2" t="s">
        <v>3323</v>
      </c>
      <c r="B360" s="4">
        <v>0</v>
      </c>
      <c r="C360" s="4">
        <v>0</v>
      </c>
    </row>
    <row r="361" spans="1:3">
      <c r="A361" s="2" t="s">
        <v>607</v>
      </c>
      <c r="B361" s="4">
        <v>640</v>
      </c>
      <c r="C361" s="4">
        <v>708</v>
      </c>
    </row>
    <row r="362" spans="1:3" ht="45">
      <c r="A362" s="2" t="s">
        <v>3324</v>
      </c>
      <c r="B362" s="8">
        <v>0</v>
      </c>
      <c r="C362" s="8">
        <v>0</v>
      </c>
    </row>
  </sheetData>
  <mergeCells count="1">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2" width="36.5703125" bestFit="1" customWidth="1"/>
    <col min="3" max="3" width="5.140625" customWidth="1"/>
    <col min="4" max="4" width="14.28515625" customWidth="1"/>
    <col min="5" max="6" width="20.7109375" customWidth="1"/>
    <col min="7" max="7" width="12.5703125" customWidth="1"/>
    <col min="8" max="8" width="20.7109375" customWidth="1"/>
  </cols>
  <sheetData>
    <row r="1" spans="1:8" ht="30" customHeight="1">
      <c r="A1" s="7" t="s">
        <v>303</v>
      </c>
      <c r="B1" s="7" t="s">
        <v>1</v>
      </c>
      <c r="C1" s="7"/>
      <c r="D1" s="7"/>
      <c r="E1" s="7"/>
      <c r="F1" s="7"/>
      <c r="G1" s="7"/>
      <c r="H1" s="7"/>
    </row>
    <row r="2" spans="1:8" ht="15" customHeight="1">
      <c r="A2" s="7"/>
      <c r="B2" s="7" t="s">
        <v>2</v>
      </c>
      <c r="C2" s="7"/>
      <c r="D2" s="7"/>
      <c r="E2" s="7"/>
      <c r="F2" s="7"/>
      <c r="G2" s="7"/>
      <c r="H2" s="7"/>
    </row>
    <row r="3" spans="1:8" ht="60">
      <c r="A3" s="3" t="s">
        <v>304</v>
      </c>
      <c r="B3" s="12"/>
      <c r="C3" s="12"/>
      <c r="D3" s="12"/>
      <c r="E3" s="12"/>
      <c r="F3" s="12"/>
      <c r="G3" s="12"/>
      <c r="H3" s="12"/>
    </row>
    <row r="4" spans="1:8">
      <c r="A4" s="13" t="s">
        <v>303</v>
      </c>
      <c r="B4" s="14"/>
    </row>
    <row r="5" spans="1:8">
      <c r="A5" s="13"/>
      <c r="B5" s="14"/>
    </row>
    <row r="6" spans="1:8" ht="106.5" thickBot="1">
      <c r="A6" s="13"/>
      <c r="B6" s="71" t="s">
        <v>305</v>
      </c>
    </row>
    <row r="7" spans="1:8" ht="24.75" customHeight="1" thickTop="1">
      <c r="A7" s="13"/>
      <c r="B7" s="65" t="s">
        <v>306</v>
      </c>
      <c r="C7" s="65"/>
      <c r="D7" s="65"/>
      <c r="E7" s="65"/>
      <c r="F7" s="65"/>
      <c r="G7" s="65"/>
      <c r="H7" s="65"/>
    </row>
    <row r="8" spans="1:8">
      <c r="A8" s="13"/>
      <c r="B8" s="37"/>
      <c r="C8" s="37"/>
      <c r="D8" s="37"/>
      <c r="E8" s="37"/>
      <c r="F8" s="37"/>
      <c r="G8" s="37"/>
      <c r="H8" s="37"/>
    </row>
    <row r="9" spans="1:8" ht="15.75" thickBot="1">
      <c r="A9" s="13"/>
      <c r="B9" s="14"/>
      <c r="C9" s="14"/>
      <c r="D9" s="14"/>
      <c r="E9" s="14"/>
      <c r="F9" s="14"/>
      <c r="G9" s="14"/>
      <c r="H9" s="14"/>
    </row>
    <row r="10" spans="1:8" ht="15.75" thickTop="1">
      <c r="A10" s="13"/>
      <c r="B10" s="83" t="s">
        <v>290</v>
      </c>
      <c r="C10" s="84" t="s">
        <v>307</v>
      </c>
      <c r="D10" s="84"/>
      <c r="E10" s="85"/>
      <c r="F10" s="85"/>
      <c r="G10" s="74" t="s">
        <v>308</v>
      </c>
      <c r="H10" s="85"/>
    </row>
    <row r="11" spans="1:8" ht="15.75" thickBot="1">
      <c r="A11" s="13"/>
      <c r="B11" s="40"/>
      <c r="C11" s="42">
        <v>2015</v>
      </c>
      <c r="D11" s="42"/>
      <c r="E11" s="44"/>
      <c r="F11" s="44"/>
      <c r="G11" s="75">
        <v>2014</v>
      </c>
      <c r="H11" s="44"/>
    </row>
    <row r="12" spans="1:8">
      <c r="A12" s="13"/>
      <c r="B12" s="49" t="s">
        <v>309</v>
      </c>
      <c r="C12" s="51" t="s">
        <v>292</v>
      </c>
      <c r="D12" s="53">
        <v>40161</v>
      </c>
      <c r="E12" s="55"/>
      <c r="F12" s="55"/>
      <c r="G12" s="57">
        <v>36856</v>
      </c>
      <c r="H12" s="55"/>
    </row>
    <row r="13" spans="1:8">
      <c r="A13" s="13"/>
      <c r="B13" s="48"/>
      <c r="C13" s="86"/>
      <c r="D13" s="87"/>
      <c r="E13" s="88"/>
      <c r="F13" s="54"/>
      <c r="G13" s="56"/>
      <c r="H13" s="54"/>
    </row>
    <row r="14" spans="1:8">
      <c r="A14" s="13"/>
      <c r="B14" s="39" t="s">
        <v>310</v>
      </c>
      <c r="C14" s="58">
        <v>250354</v>
      </c>
      <c r="D14" s="58"/>
      <c r="E14" s="45"/>
      <c r="F14" s="45"/>
      <c r="G14" s="59">
        <v>219220</v>
      </c>
      <c r="H14" s="45"/>
    </row>
    <row r="15" spans="1:8">
      <c r="A15" s="13"/>
      <c r="B15" s="39"/>
      <c r="C15" s="58"/>
      <c r="D15" s="58"/>
      <c r="E15" s="45"/>
      <c r="F15" s="45"/>
      <c r="G15" s="59"/>
      <c r="H15" s="45"/>
    </row>
    <row r="16" spans="1:8">
      <c r="A16" s="13"/>
      <c r="B16" s="89" t="s">
        <v>311</v>
      </c>
      <c r="C16" s="60">
        <v>802</v>
      </c>
      <c r="D16" s="60"/>
      <c r="E16" s="54"/>
      <c r="F16" s="54"/>
      <c r="G16" s="56">
        <v>2353</v>
      </c>
      <c r="H16" s="54"/>
    </row>
    <row r="17" spans="1:8" ht="15.75" thickBot="1">
      <c r="A17" s="13"/>
      <c r="B17" s="90"/>
      <c r="C17" s="91"/>
      <c r="D17" s="91"/>
      <c r="E17" s="92"/>
      <c r="F17" s="92"/>
      <c r="G17" s="93"/>
      <c r="H17" s="92"/>
    </row>
    <row r="18" spans="1:8">
      <c r="A18" s="13"/>
      <c r="B18" s="94" t="s">
        <v>167</v>
      </c>
      <c r="C18" s="96" t="s">
        <v>292</v>
      </c>
      <c r="D18" s="98">
        <v>291317</v>
      </c>
      <c r="E18" s="43"/>
      <c r="F18" s="43"/>
      <c r="G18" s="101">
        <v>258429</v>
      </c>
      <c r="H18" s="43"/>
    </row>
    <row r="19" spans="1:8" ht="15.75" thickBot="1">
      <c r="A19" s="13"/>
      <c r="B19" s="95"/>
      <c r="C19" s="97"/>
      <c r="D19" s="99"/>
      <c r="E19" s="100"/>
      <c r="F19" s="100"/>
      <c r="G19" s="102"/>
      <c r="H19" s="100"/>
    </row>
    <row r="20" spans="1:8" ht="15.75" thickTop="1">
      <c r="A20" s="13"/>
      <c r="B20" s="103"/>
      <c r="C20" s="103"/>
      <c r="D20" s="103"/>
      <c r="E20" s="103"/>
      <c r="F20" s="103"/>
      <c r="G20" s="103"/>
      <c r="H20" s="103"/>
    </row>
    <row r="21" spans="1:8" ht="60" customHeight="1">
      <c r="A21" s="13"/>
      <c r="B21" s="65" t="s">
        <v>312</v>
      </c>
      <c r="C21" s="65"/>
      <c r="D21" s="65"/>
      <c r="E21" s="65"/>
      <c r="F21" s="65"/>
      <c r="G21" s="65"/>
      <c r="H21" s="65"/>
    </row>
    <row r="22" spans="1:8" ht="48.75" customHeight="1">
      <c r="A22" s="13"/>
      <c r="B22" s="65" t="s">
        <v>313</v>
      </c>
      <c r="C22" s="65"/>
      <c r="D22" s="65"/>
      <c r="E22" s="65"/>
      <c r="F22" s="65"/>
      <c r="G22" s="65"/>
      <c r="H22" s="65"/>
    </row>
  </sheetData>
  <mergeCells count="42">
    <mergeCell ref="H18:H19"/>
    <mergeCell ref="A1:A2"/>
    <mergeCell ref="B1:H1"/>
    <mergeCell ref="B2:H2"/>
    <mergeCell ref="B3:H3"/>
    <mergeCell ref="A4:A22"/>
    <mergeCell ref="B7:H7"/>
    <mergeCell ref="B20:H20"/>
    <mergeCell ref="B21:H21"/>
    <mergeCell ref="B22:H22"/>
    <mergeCell ref="B18:B19"/>
    <mergeCell ref="C18:C19"/>
    <mergeCell ref="D18:D19"/>
    <mergeCell ref="E18:E19"/>
    <mergeCell ref="F18:F19"/>
    <mergeCell ref="G18:G19"/>
    <mergeCell ref="B16:B17"/>
    <mergeCell ref="C16:D17"/>
    <mergeCell ref="E16:E17"/>
    <mergeCell ref="F16:F17"/>
    <mergeCell ref="G16:G17"/>
    <mergeCell ref="H16:H17"/>
    <mergeCell ref="H12:H13"/>
    <mergeCell ref="B14:B15"/>
    <mergeCell ref="C14:D15"/>
    <mergeCell ref="E14:E15"/>
    <mergeCell ref="F14:F15"/>
    <mergeCell ref="G14:G15"/>
    <mergeCell ref="H14:H15"/>
    <mergeCell ref="B12:B13"/>
    <mergeCell ref="C12:C13"/>
    <mergeCell ref="D12:D13"/>
    <mergeCell ref="E12:E13"/>
    <mergeCell ref="F12:F13"/>
    <mergeCell ref="G12:G13"/>
    <mergeCell ref="B8:H8"/>
    <mergeCell ref="B10:B11"/>
    <mergeCell ref="C10:D10"/>
    <mergeCell ref="C11:D11"/>
    <mergeCell ref="E10:E11"/>
    <mergeCell ref="F10:F11"/>
    <mergeCell ref="H10:H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4"/>
  <sheetViews>
    <sheetView showGridLines="0" workbookViewId="0"/>
  </sheetViews>
  <sheetFormatPr defaultRowHeight="15"/>
  <cols>
    <col min="1" max="1" width="36.5703125" bestFit="1" customWidth="1"/>
    <col min="2" max="3" width="12.5703125" bestFit="1" customWidth="1"/>
  </cols>
  <sheetData>
    <row r="1" spans="1:3" ht="15" customHeight="1">
      <c r="A1" s="1" t="s">
        <v>3355</v>
      </c>
      <c r="B1" s="7" t="s">
        <v>1</v>
      </c>
      <c r="C1" s="7"/>
    </row>
    <row r="2" spans="1:3">
      <c r="A2" s="1" t="s">
        <v>84</v>
      </c>
      <c r="B2" s="1" t="s">
        <v>2</v>
      </c>
      <c r="C2" s="1" t="s">
        <v>26</v>
      </c>
    </row>
    <row r="3" spans="1:3" ht="30">
      <c r="A3" s="2" t="s">
        <v>3318</v>
      </c>
      <c r="B3" s="4"/>
      <c r="C3" s="4"/>
    </row>
    <row r="4" spans="1:3">
      <c r="A4" s="3" t="s">
        <v>1226</v>
      </c>
      <c r="B4" s="4"/>
      <c r="C4" s="4"/>
    </row>
    <row r="5" spans="1:3">
      <c r="A5" s="2" t="s">
        <v>240</v>
      </c>
      <c r="B5" s="8">
        <v>418</v>
      </c>
      <c r="C5" s="8">
        <v>354</v>
      </c>
    </row>
    <row r="6" spans="1:3">
      <c r="A6" s="2" t="s">
        <v>556</v>
      </c>
      <c r="B6" s="4">
        <v>-524</v>
      </c>
      <c r="C6" s="4">
        <v>-318</v>
      </c>
    </row>
    <row r="7" spans="1:3">
      <c r="A7" s="2" t="s">
        <v>1734</v>
      </c>
      <c r="B7" s="4">
        <v>0</v>
      </c>
      <c r="C7" s="4">
        <v>0</v>
      </c>
    </row>
    <row r="8" spans="1:3">
      <c r="A8" s="2" t="s">
        <v>1735</v>
      </c>
      <c r="B8" s="4">
        <v>-9</v>
      </c>
      <c r="C8" s="4">
        <v>-12</v>
      </c>
    </row>
    <row r="9" spans="1:3">
      <c r="A9" s="2" t="s">
        <v>913</v>
      </c>
      <c r="B9" s="4">
        <v>-115</v>
      </c>
      <c r="C9" s="4">
        <v>24</v>
      </c>
    </row>
    <row r="10" spans="1:3" ht="30">
      <c r="A10" s="2" t="s">
        <v>3290</v>
      </c>
      <c r="B10" s="4"/>
      <c r="C10" s="4"/>
    </row>
    <row r="11" spans="1:3">
      <c r="A11" s="3" t="s">
        <v>1226</v>
      </c>
      <c r="B11" s="4"/>
      <c r="C11" s="4"/>
    </row>
    <row r="12" spans="1:3">
      <c r="A12" s="2" t="s">
        <v>240</v>
      </c>
      <c r="B12" s="4">
        <v>415</v>
      </c>
      <c r="C12" s="4">
        <v>354</v>
      </c>
    </row>
    <row r="13" spans="1:3">
      <c r="A13" s="2" t="s">
        <v>556</v>
      </c>
      <c r="B13" s="4">
        <v>-524</v>
      </c>
      <c r="C13" s="4">
        <v>-318</v>
      </c>
    </row>
    <row r="14" spans="1:3">
      <c r="A14" s="2" t="s">
        <v>1734</v>
      </c>
      <c r="B14" s="4">
        <v>0</v>
      </c>
      <c r="C14" s="4">
        <v>0</v>
      </c>
    </row>
    <row r="15" spans="1:3">
      <c r="A15" s="2" t="s">
        <v>1735</v>
      </c>
      <c r="B15" s="4">
        <v>-9</v>
      </c>
      <c r="C15" s="4">
        <v>-12</v>
      </c>
    </row>
    <row r="16" spans="1:3">
      <c r="A16" s="2" t="s">
        <v>913</v>
      </c>
      <c r="B16" s="4">
        <v>-118</v>
      </c>
      <c r="C16" s="4">
        <v>24</v>
      </c>
    </row>
    <row r="17" spans="1:3" ht="45">
      <c r="A17" s="2" t="s">
        <v>3325</v>
      </c>
      <c r="B17" s="4"/>
      <c r="C17" s="4"/>
    </row>
    <row r="18" spans="1:3">
      <c r="A18" s="3" t="s">
        <v>1226</v>
      </c>
      <c r="B18" s="4"/>
      <c r="C18" s="4"/>
    </row>
    <row r="19" spans="1:3">
      <c r="A19" s="2" t="s">
        <v>240</v>
      </c>
      <c r="B19" s="4">
        <v>0</v>
      </c>
      <c r="C19" s="4">
        <v>5</v>
      </c>
    </row>
    <row r="20" spans="1:3">
      <c r="A20" s="2" t="s">
        <v>556</v>
      </c>
      <c r="B20" s="4">
        <v>-1</v>
      </c>
      <c r="C20" s="4">
        <v>-4</v>
      </c>
    </row>
    <row r="21" spans="1:3">
      <c r="A21" s="2" t="s">
        <v>1734</v>
      </c>
      <c r="B21" s="4">
        <v>0</v>
      </c>
      <c r="C21" s="4">
        <v>0</v>
      </c>
    </row>
    <row r="22" spans="1:3">
      <c r="A22" s="2" t="s">
        <v>1735</v>
      </c>
      <c r="B22" s="4">
        <v>0</v>
      </c>
      <c r="C22" s="4">
        <v>0</v>
      </c>
    </row>
    <row r="23" spans="1:3">
      <c r="A23" s="2" t="s">
        <v>913</v>
      </c>
      <c r="B23" s="4">
        <v>-1</v>
      </c>
      <c r="C23" s="4">
        <v>1</v>
      </c>
    </row>
    <row r="24" spans="1:3" ht="45">
      <c r="A24" s="2" t="s">
        <v>3326</v>
      </c>
      <c r="B24" s="4"/>
      <c r="C24" s="4"/>
    </row>
    <row r="25" spans="1:3">
      <c r="A25" s="3" t="s">
        <v>1226</v>
      </c>
      <c r="B25" s="4"/>
      <c r="C25" s="4"/>
    </row>
    <row r="26" spans="1:3">
      <c r="A26" s="2" t="s">
        <v>240</v>
      </c>
      <c r="B26" s="4">
        <v>0</v>
      </c>
      <c r="C26" s="4">
        <v>0</v>
      </c>
    </row>
    <row r="27" spans="1:3">
      <c r="A27" s="2" t="s">
        <v>556</v>
      </c>
      <c r="B27" s="4">
        <v>0</v>
      </c>
      <c r="C27" s="4">
        <v>0</v>
      </c>
    </row>
    <row r="28" spans="1:3">
      <c r="A28" s="2" t="s">
        <v>1734</v>
      </c>
      <c r="B28" s="4">
        <v>0</v>
      </c>
      <c r="C28" s="4">
        <v>0</v>
      </c>
    </row>
    <row r="29" spans="1:3">
      <c r="A29" s="2" t="s">
        <v>1735</v>
      </c>
      <c r="B29" s="4">
        <v>0</v>
      </c>
      <c r="C29" s="4">
        <v>0</v>
      </c>
    </row>
    <row r="30" spans="1:3">
      <c r="A30" s="2" t="s">
        <v>913</v>
      </c>
      <c r="B30" s="4">
        <v>0</v>
      </c>
      <c r="C30" s="4">
        <v>0</v>
      </c>
    </row>
    <row r="31" spans="1:3" ht="45">
      <c r="A31" s="2" t="s">
        <v>3327</v>
      </c>
      <c r="B31" s="4"/>
      <c r="C31" s="4"/>
    </row>
    <row r="32" spans="1:3">
      <c r="A32" s="3" t="s">
        <v>1226</v>
      </c>
      <c r="B32" s="4"/>
      <c r="C32" s="4"/>
    </row>
    <row r="33" spans="1:3">
      <c r="A33" s="2" t="s">
        <v>240</v>
      </c>
      <c r="B33" s="4">
        <v>400</v>
      </c>
      <c r="C33" s="4">
        <v>324</v>
      </c>
    </row>
    <row r="34" spans="1:3">
      <c r="A34" s="2" t="s">
        <v>556</v>
      </c>
      <c r="B34" s="4">
        <v>-485</v>
      </c>
      <c r="C34" s="4">
        <v>-270</v>
      </c>
    </row>
    <row r="35" spans="1:3">
      <c r="A35" s="2" t="s">
        <v>1734</v>
      </c>
      <c r="B35" s="4">
        <v>0</v>
      </c>
      <c r="C35" s="4">
        <v>0</v>
      </c>
    </row>
    <row r="36" spans="1:3">
      <c r="A36" s="2" t="s">
        <v>1735</v>
      </c>
      <c r="B36" s="4">
        <v>0</v>
      </c>
      <c r="C36" s="4">
        <v>-2</v>
      </c>
    </row>
    <row r="37" spans="1:3">
      <c r="A37" s="2" t="s">
        <v>913</v>
      </c>
      <c r="B37" s="4">
        <v>-85</v>
      </c>
      <c r="C37" s="4">
        <v>52</v>
      </c>
    </row>
    <row r="38" spans="1:3" ht="45">
      <c r="A38" s="2" t="s">
        <v>3328</v>
      </c>
      <c r="B38" s="4"/>
      <c r="C38" s="4"/>
    </row>
    <row r="39" spans="1:3">
      <c r="A39" s="3" t="s">
        <v>1226</v>
      </c>
      <c r="B39" s="4"/>
      <c r="C39" s="4"/>
    </row>
    <row r="40" spans="1:3">
      <c r="A40" s="2" t="s">
        <v>240</v>
      </c>
      <c r="B40" s="4">
        <v>15</v>
      </c>
      <c r="C40" s="4">
        <v>15</v>
      </c>
    </row>
    <row r="41" spans="1:3">
      <c r="A41" s="2" t="s">
        <v>556</v>
      </c>
      <c r="B41" s="4">
        <v>-33</v>
      </c>
      <c r="C41" s="4">
        <v>-6</v>
      </c>
    </row>
    <row r="42" spans="1:3">
      <c r="A42" s="2" t="s">
        <v>1734</v>
      </c>
      <c r="B42" s="4">
        <v>0</v>
      </c>
      <c r="C42" s="4">
        <v>0</v>
      </c>
    </row>
    <row r="43" spans="1:3">
      <c r="A43" s="2" t="s">
        <v>1735</v>
      </c>
      <c r="B43" s="4">
        <v>0</v>
      </c>
      <c r="C43" s="4">
        <v>0</v>
      </c>
    </row>
    <row r="44" spans="1:3">
      <c r="A44" s="2" t="s">
        <v>913</v>
      </c>
      <c r="B44" s="4">
        <v>-18</v>
      </c>
      <c r="C44" s="4">
        <v>9</v>
      </c>
    </row>
    <row r="45" spans="1:3" ht="45">
      <c r="A45" s="2" t="s">
        <v>3329</v>
      </c>
      <c r="B45" s="4"/>
      <c r="C45" s="4"/>
    </row>
    <row r="46" spans="1:3">
      <c r="A46" s="3" t="s">
        <v>1226</v>
      </c>
      <c r="B46" s="4"/>
      <c r="C46" s="4"/>
    </row>
    <row r="47" spans="1:3">
      <c r="A47" s="2" t="s">
        <v>240</v>
      </c>
      <c r="B47" s="4">
        <v>0</v>
      </c>
      <c r="C47" s="4">
        <v>10</v>
      </c>
    </row>
    <row r="48" spans="1:3">
      <c r="A48" s="2" t="s">
        <v>556</v>
      </c>
      <c r="B48" s="4">
        <v>-5</v>
      </c>
      <c r="C48" s="4">
        <v>-38</v>
      </c>
    </row>
    <row r="49" spans="1:3">
      <c r="A49" s="2" t="s">
        <v>1734</v>
      </c>
      <c r="B49" s="4">
        <v>0</v>
      </c>
      <c r="C49" s="4">
        <v>0</v>
      </c>
    </row>
    <row r="50" spans="1:3">
      <c r="A50" s="2" t="s">
        <v>1735</v>
      </c>
      <c r="B50" s="4">
        <v>-9</v>
      </c>
      <c r="C50" s="4">
        <v>-10</v>
      </c>
    </row>
    <row r="51" spans="1:3">
      <c r="A51" s="2" t="s">
        <v>913</v>
      </c>
      <c r="B51" s="4">
        <v>-14</v>
      </c>
      <c r="C51" s="4">
        <v>-38</v>
      </c>
    </row>
    <row r="52" spans="1:3" ht="45">
      <c r="A52" s="2" t="s">
        <v>3330</v>
      </c>
      <c r="B52" s="4"/>
      <c r="C52" s="4"/>
    </row>
    <row r="53" spans="1:3">
      <c r="A53" s="3" t="s">
        <v>1226</v>
      </c>
      <c r="B53" s="4"/>
      <c r="C53" s="4"/>
    </row>
    <row r="54" spans="1:3">
      <c r="A54" s="2" t="s">
        <v>240</v>
      </c>
      <c r="B54" s="4">
        <v>0</v>
      </c>
      <c r="C54" s="4">
        <v>0</v>
      </c>
    </row>
    <row r="55" spans="1:3">
      <c r="A55" s="2" t="s">
        <v>556</v>
      </c>
      <c r="B55" s="4">
        <v>0</v>
      </c>
      <c r="C55" s="4">
        <v>0</v>
      </c>
    </row>
    <row r="56" spans="1:3">
      <c r="A56" s="2" t="s">
        <v>1734</v>
      </c>
      <c r="B56" s="4">
        <v>0</v>
      </c>
      <c r="C56" s="4">
        <v>0</v>
      </c>
    </row>
    <row r="57" spans="1:3">
      <c r="A57" s="2" t="s">
        <v>1735</v>
      </c>
      <c r="B57" s="4">
        <v>0</v>
      </c>
      <c r="C57" s="4">
        <v>0</v>
      </c>
    </row>
    <row r="58" spans="1:3">
      <c r="A58" s="2" t="s">
        <v>913</v>
      </c>
      <c r="B58" s="4">
        <v>0</v>
      </c>
      <c r="C58" s="4">
        <v>0</v>
      </c>
    </row>
    <row r="59" spans="1:3">
      <c r="A59" s="2" t="s">
        <v>3331</v>
      </c>
      <c r="B59" s="4"/>
      <c r="C59" s="4"/>
    </row>
    <row r="60" spans="1:3">
      <c r="A60" s="3" t="s">
        <v>1226</v>
      </c>
      <c r="B60" s="4"/>
      <c r="C60" s="4"/>
    </row>
    <row r="61" spans="1:3">
      <c r="A61" s="2" t="s">
        <v>240</v>
      </c>
      <c r="B61" s="4">
        <v>3</v>
      </c>
      <c r="C61" s="4">
        <v>0</v>
      </c>
    </row>
    <row r="62" spans="1:3">
      <c r="A62" s="2" t="s">
        <v>556</v>
      </c>
      <c r="B62" s="4">
        <v>0</v>
      </c>
      <c r="C62" s="4">
        <v>0</v>
      </c>
    </row>
    <row r="63" spans="1:3">
      <c r="A63" s="2" t="s">
        <v>1734</v>
      </c>
      <c r="B63" s="4">
        <v>0</v>
      </c>
      <c r="C63" s="4">
        <v>0</v>
      </c>
    </row>
    <row r="64" spans="1:3">
      <c r="A64" s="2" t="s">
        <v>1735</v>
      </c>
      <c r="B64" s="4">
        <v>0</v>
      </c>
      <c r="C64" s="4">
        <v>0</v>
      </c>
    </row>
    <row r="65" spans="1:3">
      <c r="A65" s="2" t="s">
        <v>913</v>
      </c>
      <c r="B65" s="4">
        <v>3</v>
      </c>
      <c r="C65" s="4">
        <v>0</v>
      </c>
    </row>
    <row r="66" spans="1:3">
      <c r="A66" s="2" t="s">
        <v>2722</v>
      </c>
      <c r="B66" s="4"/>
      <c r="C66" s="4"/>
    </row>
    <row r="67" spans="1:3">
      <c r="A67" s="3" t="s">
        <v>1226</v>
      </c>
      <c r="B67" s="4"/>
      <c r="C67" s="4"/>
    </row>
    <row r="68" spans="1:3">
      <c r="A68" s="2" t="s">
        <v>240</v>
      </c>
      <c r="B68" s="4">
        <v>104</v>
      </c>
      <c r="C68" s="4">
        <v>209</v>
      </c>
    </row>
    <row r="69" spans="1:3">
      <c r="A69" s="2" t="s">
        <v>556</v>
      </c>
      <c r="B69" s="4">
        <v>-51</v>
      </c>
      <c r="C69" s="4">
        <v>-136</v>
      </c>
    </row>
    <row r="70" spans="1:3">
      <c r="A70" s="2" t="s">
        <v>1734</v>
      </c>
      <c r="B70" s="4">
        <v>114</v>
      </c>
      <c r="C70" s="4">
        <v>86</v>
      </c>
    </row>
    <row r="71" spans="1:3">
      <c r="A71" s="2" t="s">
        <v>1735</v>
      </c>
      <c r="B71" s="4">
        <v>-602</v>
      </c>
      <c r="C71" s="6">
        <v>-1053</v>
      </c>
    </row>
    <row r="72" spans="1:3">
      <c r="A72" s="2" t="s">
        <v>913</v>
      </c>
      <c r="B72" s="4">
        <v>-435</v>
      </c>
      <c r="C72" s="4">
        <v>-894</v>
      </c>
    </row>
    <row r="73" spans="1:3" ht="30">
      <c r="A73" s="2" t="s">
        <v>3342</v>
      </c>
      <c r="B73" s="4"/>
      <c r="C73" s="4"/>
    </row>
    <row r="74" spans="1:3">
      <c r="A74" s="3" t="s">
        <v>1226</v>
      </c>
      <c r="B74" s="4"/>
      <c r="C74" s="4"/>
    </row>
    <row r="75" spans="1:3">
      <c r="A75" s="2" t="s">
        <v>240</v>
      </c>
      <c r="B75" s="4">
        <v>104</v>
      </c>
      <c r="C75" s="4">
        <v>209</v>
      </c>
    </row>
    <row r="76" spans="1:3">
      <c r="A76" s="2" t="s">
        <v>556</v>
      </c>
      <c r="B76" s="4">
        <v>-51</v>
      </c>
      <c r="C76" s="4">
        <v>-136</v>
      </c>
    </row>
    <row r="77" spans="1:3">
      <c r="A77" s="2" t="s">
        <v>1734</v>
      </c>
      <c r="B77" s="4">
        <v>114</v>
      </c>
      <c r="C77" s="4">
        <v>86</v>
      </c>
    </row>
    <row r="78" spans="1:3">
      <c r="A78" s="2" t="s">
        <v>1735</v>
      </c>
      <c r="B78" s="4">
        <v>-578</v>
      </c>
      <c r="C78" s="6">
        <v>-1033</v>
      </c>
    </row>
    <row r="79" spans="1:3">
      <c r="A79" s="2" t="s">
        <v>913</v>
      </c>
      <c r="B79" s="4">
        <v>-411</v>
      </c>
      <c r="C79" s="4">
        <v>-874</v>
      </c>
    </row>
    <row r="80" spans="1:3" ht="45">
      <c r="A80" s="2" t="s">
        <v>3343</v>
      </c>
      <c r="B80" s="4"/>
      <c r="C80" s="4"/>
    </row>
    <row r="81" spans="1:3">
      <c r="A81" s="3" t="s">
        <v>1226</v>
      </c>
      <c r="B81" s="4"/>
      <c r="C81" s="4"/>
    </row>
    <row r="82" spans="1:3">
      <c r="A82" s="2" t="s">
        <v>240</v>
      </c>
      <c r="B82" s="4">
        <v>0</v>
      </c>
      <c r="C82" s="4">
        <v>73</v>
      </c>
    </row>
    <row r="83" spans="1:3">
      <c r="A83" s="2" t="s">
        <v>556</v>
      </c>
      <c r="B83" s="4">
        <v>-20</v>
      </c>
      <c r="C83" s="4">
        <v>-55</v>
      </c>
    </row>
    <row r="84" spans="1:3">
      <c r="A84" s="2" t="s">
        <v>1734</v>
      </c>
      <c r="B84" s="4">
        <v>55</v>
      </c>
      <c r="C84" s="4">
        <v>11</v>
      </c>
    </row>
    <row r="85" spans="1:3">
      <c r="A85" s="2" t="s">
        <v>1735</v>
      </c>
      <c r="B85" s="4">
        <v>-276</v>
      </c>
      <c r="C85" s="4">
        <v>-161</v>
      </c>
    </row>
    <row r="86" spans="1:3">
      <c r="A86" s="2" t="s">
        <v>913</v>
      </c>
      <c r="B86" s="4">
        <v>-241</v>
      </c>
      <c r="C86" s="4">
        <v>-132</v>
      </c>
    </row>
    <row r="87" spans="1:3" ht="45">
      <c r="A87" s="2" t="s">
        <v>3344</v>
      </c>
      <c r="B87" s="4"/>
      <c r="C87" s="4"/>
    </row>
    <row r="88" spans="1:3">
      <c r="A88" s="3" t="s">
        <v>1226</v>
      </c>
      <c r="B88" s="4"/>
      <c r="C88" s="4"/>
    </row>
    <row r="89" spans="1:3">
      <c r="A89" s="2" t="s">
        <v>240</v>
      </c>
      <c r="B89" s="4">
        <v>0</v>
      </c>
      <c r="C89" s="4">
        <v>0</v>
      </c>
    </row>
    <row r="90" spans="1:3">
      <c r="A90" s="2" t="s">
        <v>556</v>
      </c>
      <c r="B90" s="4">
        <v>-27</v>
      </c>
      <c r="C90" s="4">
        <v>-36</v>
      </c>
    </row>
    <row r="91" spans="1:3">
      <c r="A91" s="2" t="s">
        <v>1734</v>
      </c>
      <c r="B91" s="4">
        <v>0</v>
      </c>
      <c r="C91" s="4">
        <v>0</v>
      </c>
    </row>
    <row r="92" spans="1:3">
      <c r="A92" s="2" t="s">
        <v>1735</v>
      </c>
      <c r="B92" s="4">
        <v>0</v>
      </c>
      <c r="C92" s="4">
        <v>-3</v>
      </c>
    </row>
    <row r="93" spans="1:3">
      <c r="A93" s="2" t="s">
        <v>913</v>
      </c>
      <c r="B93" s="4">
        <v>-27</v>
      </c>
      <c r="C93" s="4">
        <v>-39</v>
      </c>
    </row>
    <row r="94" spans="1:3" ht="30">
      <c r="A94" s="2" t="s">
        <v>3345</v>
      </c>
      <c r="B94" s="4"/>
      <c r="C94" s="4"/>
    </row>
    <row r="95" spans="1:3">
      <c r="A95" s="3" t="s">
        <v>1226</v>
      </c>
      <c r="B95" s="4"/>
      <c r="C95" s="4"/>
    </row>
    <row r="96" spans="1:3">
      <c r="A96" s="2" t="s">
        <v>240</v>
      </c>
      <c r="B96" s="4">
        <v>0</v>
      </c>
      <c r="C96" s="4">
        <v>0</v>
      </c>
    </row>
    <row r="97" spans="1:3">
      <c r="A97" s="2" t="s">
        <v>556</v>
      </c>
      <c r="B97" s="4">
        <v>-22</v>
      </c>
      <c r="C97" s="4">
        <v>-28</v>
      </c>
    </row>
    <row r="98" spans="1:3">
      <c r="A98" s="2" t="s">
        <v>1734</v>
      </c>
      <c r="B98" s="4">
        <v>0</v>
      </c>
      <c r="C98" s="4">
        <v>0</v>
      </c>
    </row>
    <row r="99" spans="1:3">
      <c r="A99" s="2" t="s">
        <v>1735</v>
      </c>
      <c r="B99" s="4">
        <v>0</v>
      </c>
      <c r="C99" s="4">
        <v>-2</v>
      </c>
    </row>
    <row r="100" spans="1:3">
      <c r="A100" s="2" t="s">
        <v>913</v>
      </c>
      <c r="B100" s="4">
        <v>-22</v>
      </c>
      <c r="C100" s="4">
        <v>-30</v>
      </c>
    </row>
    <row r="101" spans="1:3" ht="30">
      <c r="A101" s="2" t="s">
        <v>3346</v>
      </c>
      <c r="B101" s="4"/>
      <c r="C101" s="4"/>
    </row>
    <row r="102" spans="1:3">
      <c r="A102" s="3" t="s">
        <v>1226</v>
      </c>
      <c r="B102" s="4"/>
      <c r="C102" s="4"/>
    </row>
    <row r="103" spans="1:3">
      <c r="A103" s="2" t="s">
        <v>240</v>
      </c>
      <c r="B103" s="4">
        <v>0</v>
      </c>
      <c r="C103" s="4">
        <v>0</v>
      </c>
    </row>
    <row r="104" spans="1:3">
      <c r="A104" s="2" t="s">
        <v>556</v>
      </c>
      <c r="B104" s="4">
        <v>-5</v>
      </c>
      <c r="C104" s="4">
        <v>-8</v>
      </c>
    </row>
    <row r="105" spans="1:3">
      <c r="A105" s="2" t="s">
        <v>1734</v>
      </c>
      <c r="B105" s="4">
        <v>0</v>
      </c>
      <c r="C105" s="4">
        <v>0</v>
      </c>
    </row>
    <row r="106" spans="1:3">
      <c r="A106" s="2" t="s">
        <v>1735</v>
      </c>
      <c r="B106" s="4">
        <v>0</v>
      </c>
      <c r="C106" s="4">
        <v>-1</v>
      </c>
    </row>
    <row r="107" spans="1:3">
      <c r="A107" s="2" t="s">
        <v>913</v>
      </c>
      <c r="B107" s="4">
        <v>-5</v>
      </c>
      <c r="C107" s="4">
        <v>-9</v>
      </c>
    </row>
    <row r="108" spans="1:3" ht="45">
      <c r="A108" s="2" t="s">
        <v>3347</v>
      </c>
      <c r="B108" s="4"/>
      <c r="C108" s="4"/>
    </row>
    <row r="109" spans="1:3">
      <c r="A109" s="3" t="s">
        <v>1226</v>
      </c>
      <c r="B109" s="4"/>
      <c r="C109" s="4"/>
    </row>
    <row r="110" spans="1:3">
      <c r="A110" s="2" t="s">
        <v>240</v>
      </c>
      <c r="B110" s="4">
        <v>44</v>
      </c>
      <c r="C110" s="4">
        <v>124</v>
      </c>
    </row>
    <row r="111" spans="1:3">
      <c r="A111" s="2" t="s">
        <v>556</v>
      </c>
      <c r="B111" s="4">
        <v>-3</v>
      </c>
      <c r="C111" s="4">
        <v>-32</v>
      </c>
    </row>
    <row r="112" spans="1:3">
      <c r="A112" s="2" t="s">
        <v>1734</v>
      </c>
      <c r="B112" s="4">
        <v>0</v>
      </c>
      <c r="C112" s="4">
        <v>0</v>
      </c>
    </row>
    <row r="113" spans="1:3">
      <c r="A113" s="2" t="s">
        <v>1735</v>
      </c>
      <c r="B113" s="4">
        <v>-88</v>
      </c>
      <c r="C113" s="4">
        <v>-122</v>
      </c>
    </row>
    <row r="114" spans="1:3">
      <c r="A114" s="2" t="s">
        <v>913</v>
      </c>
      <c r="B114" s="4">
        <v>-47</v>
      </c>
      <c r="C114" s="4">
        <v>-30</v>
      </c>
    </row>
    <row r="115" spans="1:3" ht="30">
      <c r="A115" s="2" t="s">
        <v>3348</v>
      </c>
      <c r="B115" s="4"/>
      <c r="C115" s="4"/>
    </row>
    <row r="116" spans="1:3">
      <c r="A116" s="3" t="s">
        <v>1226</v>
      </c>
      <c r="B116" s="4"/>
      <c r="C116" s="4"/>
    </row>
    <row r="117" spans="1:3">
      <c r="A117" s="2" t="s">
        <v>240</v>
      </c>
      <c r="B117" s="4">
        <v>60</v>
      </c>
      <c r="C117" s="4">
        <v>0</v>
      </c>
    </row>
    <row r="118" spans="1:3">
      <c r="A118" s="2" t="s">
        <v>556</v>
      </c>
      <c r="B118" s="4">
        <v>0</v>
      </c>
      <c r="C118" s="4">
        <v>-1</v>
      </c>
    </row>
    <row r="119" spans="1:3">
      <c r="A119" s="2" t="s">
        <v>1734</v>
      </c>
      <c r="B119" s="4">
        <v>0</v>
      </c>
      <c r="C119" s="4">
        <v>11</v>
      </c>
    </row>
    <row r="120" spans="1:3">
      <c r="A120" s="2" t="s">
        <v>1735</v>
      </c>
      <c r="B120" s="4">
        <v>0</v>
      </c>
      <c r="C120" s="4">
        <v>-5</v>
      </c>
    </row>
    <row r="121" spans="1:3">
      <c r="A121" s="2" t="s">
        <v>913</v>
      </c>
      <c r="B121" s="4">
        <v>60</v>
      </c>
      <c r="C121" s="4">
        <v>5</v>
      </c>
    </row>
    <row r="122" spans="1:3" ht="30">
      <c r="A122" s="2" t="s">
        <v>3349</v>
      </c>
      <c r="B122" s="4"/>
      <c r="C122" s="4"/>
    </row>
    <row r="123" spans="1:3">
      <c r="A123" s="3" t="s">
        <v>1226</v>
      </c>
      <c r="B123" s="4"/>
      <c r="C123" s="4"/>
    </row>
    <row r="124" spans="1:3">
      <c r="A124" s="2" t="s">
        <v>240</v>
      </c>
      <c r="B124" s="4">
        <v>0</v>
      </c>
      <c r="C124" s="4">
        <v>12</v>
      </c>
    </row>
    <row r="125" spans="1:3">
      <c r="A125" s="2" t="s">
        <v>556</v>
      </c>
      <c r="B125" s="4">
        <v>-1</v>
      </c>
      <c r="C125" s="4">
        <v>-12</v>
      </c>
    </row>
    <row r="126" spans="1:3">
      <c r="A126" s="2" t="s">
        <v>1734</v>
      </c>
      <c r="B126" s="4">
        <v>59</v>
      </c>
      <c r="C126" s="4">
        <v>64</v>
      </c>
    </row>
    <row r="127" spans="1:3">
      <c r="A127" s="2" t="s">
        <v>1735</v>
      </c>
      <c r="B127" s="4">
        <v>-214</v>
      </c>
      <c r="C127" s="4">
        <v>-742</v>
      </c>
    </row>
    <row r="128" spans="1:3">
      <c r="A128" s="2" t="s">
        <v>913</v>
      </c>
      <c r="B128" s="4">
        <v>-156</v>
      </c>
      <c r="C128" s="4">
        <v>-678</v>
      </c>
    </row>
    <row r="129" spans="1:3" ht="30">
      <c r="A129" s="2" t="s">
        <v>3350</v>
      </c>
      <c r="B129" s="4"/>
      <c r="C129" s="4"/>
    </row>
    <row r="130" spans="1:3">
      <c r="A130" s="3" t="s">
        <v>1226</v>
      </c>
      <c r="B130" s="4"/>
      <c r="C130" s="4"/>
    </row>
    <row r="131" spans="1:3">
      <c r="A131" s="2" t="s">
        <v>240</v>
      </c>
      <c r="B131" s="4">
        <v>0</v>
      </c>
      <c r="C131" s="4">
        <v>0</v>
      </c>
    </row>
    <row r="132" spans="1:3">
      <c r="A132" s="2" t="s">
        <v>556</v>
      </c>
      <c r="B132" s="4">
        <v>0</v>
      </c>
      <c r="C132" s="4">
        <v>0</v>
      </c>
    </row>
    <row r="133" spans="1:3">
      <c r="A133" s="2" t="s">
        <v>1734</v>
      </c>
      <c r="B133" s="4">
        <v>0</v>
      </c>
      <c r="C133" s="4">
        <v>0</v>
      </c>
    </row>
    <row r="134" spans="1:3">
      <c r="A134" s="2" t="s">
        <v>1735</v>
      </c>
      <c r="B134" s="4">
        <v>0</v>
      </c>
      <c r="C134" s="4">
        <v>-215</v>
      </c>
    </row>
    <row r="135" spans="1:3">
      <c r="A135" s="2" t="s">
        <v>913</v>
      </c>
      <c r="B135" s="4">
        <v>0</v>
      </c>
      <c r="C135" s="4">
        <v>-215</v>
      </c>
    </row>
    <row r="136" spans="1:3" ht="30">
      <c r="A136" s="2" t="s">
        <v>3351</v>
      </c>
      <c r="B136" s="4"/>
      <c r="C136" s="4"/>
    </row>
    <row r="137" spans="1:3">
      <c r="A137" s="3" t="s">
        <v>1226</v>
      </c>
      <c r="B137" s="4"/>
      <c r="C137" s="4"/>
    </row>
    <row r="138" spans="1:3">
      <c r="A138" s="2" t="s">
        <v>240</v>
      </c>
      <c r="B138" s="4">
        <v>0</v>
      </c>
      <c r="C138" s="4">
        <v>0</v>
      </c>
    </row>
    <row r="139" spans="1:3">
      <c r="A139" s="2" t="s">
        <v>556</v>
      </c>
      <c r="B139" s="4">
        <v>0</v>
      </c>
      <c r="C139" s="4">
        <v>0</v>
      </c>
    </row>
    <row r="140" spans="1:3">
      <c r="A140" s="2" t="s">
        <v>1734</v>
      </c>
      <c r="B140" s="4">
        <v>0</v>
      </c>
      <c r="C140" s="4">
        <v>0</v>
      </c>
    </row>
    <row r="141" spans="1:3">
      <c r="A141" s="2" t="s">
        <v>1735</v>
      </c>
      <c r="B141" s="4">
        <v>0</v>
      </c>
      <c r="C141" s="4">
        <v>0</v>
      </c>
    </row>
    <row r="142" spans="1:3">
      <c r="A142" s="2" t="s">
        <v>913</v>
      </c>
      <c r="B142" s="4">
        <v>0</v>
      </c>
      <c r="C142" s="4">
        <v>0</v>
      </c>
    </row>
    <row r="143" spans="1:3" ht="45">
      <c r="A143" s="2" t="s">
        <v>3352</v>
      </c>
      <c r="B143" s="4"/>
      <c r="C143" s="4"/>
    </row>
    <row r="144" spans="1:3">
      <c r="A144" s="3" t="s">
        <v>1226</v>
      </c>
      <c r="B144" s="4"/>
      <c r="C144" s="4"/>
    </row>
    <row r="145" spans="1:3">
      <c r="A145" s="2" t="s">
        <v>240</v>
      </c>
      <c r="B145" s="4">
        <v>0</v>
      </c>
      <c r="C145" s="4">
        <v>12</v>
      </c>
    </row>
    <row r="146" spans="1:3">
      <c r="A146" s="2" t="s">
        <v>556</v>
      </c>
      <c r="B146" s="4">
        <v>-1</v>
      </c>
      <c r="C146" s="4">
        <v>-12</v>
      </c>
    </row>
    <row r="147" spans="1:3">
      <c r="A147" s="2" t="s">
        <v>1734</v>
      </c>
      <c r="B147" s="4">
        <v>59</v>
      </c>
      <c r="C147" s="4">
        <v>64</v>
      </c>
    </row>
    <row r="148" spans="1:3">
      <c r="A148" s="2" t="s">
        <v>1735</v>
      </c>
      <c r="B148" s="4">
        <v>-214</v>
      </c>
      <c r="C148" s="4">
        <v>-527</v>
      </c>
    </row>
    <row r="149" spans="1:3">
      <c r="A149" s="2" t="s">
        <v>913</v>
      </c>
      <c r="B149" s="4">
        <v>-156</v>
      </c>
      <c r="C149" s="4">
        <v>-463</v>
      </c>
    </row>
    <row r="150" spans="1:3" ht="30">
      <c r="A150" s="2" t="s">
        <v>3353</v>
      </c>
      <c r="B150" s="4"/>
      <c r="C150" s="4"/>
    </row>
    <row r="151" spans="1:3">
      <c r="A151" s="3" t="s">
        <v>1226</v>
      </c>
      <c r="B151" s="4"/>
      <c r="C151" s="4"/>
    </row>
    <row r="152" spans="1:3">
      <c r="A152" s="2" t="s">
        <v>240</v>
      </c>
      <c r="B152" s="4">
        <v>0</v>
      </c>
      <c r="C152" s="4">
        <v>0</v>
      </c>
    </row>
    <row r="153" spans="1:3">
      <c r="A153" s="2" t="s">
        <v>556</v>
      </c>
      <c r="B153" s="4">
        <v>0</v>
      </c>
      <c r="C153" s="4">
        <v>0</v>
      </c>
    </row>
    <row r="154" spans="1:3">
      <c r="A154" s="2" t="s">
        <v>1734</v>
      </c>
      <c r="B154" s="4">
        <v>0</v>
      </c>
      <c r="C154" s="4">
        <v>0</v>
      </c>
    </row>
    <row r="155" spans="1:3">
      <c r="A155" s="2" t="s">
        <v>1735</v>
      </c>
      <c r="B155" s="4">
        <v>-24</v>
      </c>
      <c r="C155" s="4">
        <v>-20</v>
      </c>
    </row>
    <row r="156" spans="1:3">
      <c r="A156" s="2" t="s">
        <v>913</v>
      </c>
      <c r="B156" s="4">
        <v>-24</v>
      </c>
      <c r="C156" s="4">
        <v>-20</v>
      </c>
    </row>
    <row r="157" spans="1:3" ht="45">
      <c r="A157" s="2" t="s">
        <v>3354</v>
      </c>
      <c r="B157" s="4"/>
      <c r="C157" s="4"/>
    </row>
    <row r="158" spans="1:3">
      <c r="A158" s="3" t="s">
        <v>1226</v>
      </c>
      <c r="B158" s="4"/>
      <c r="C158" s="4"/>
    </row>
    <row r="159" spans="1:3">
      <c r="A159" s="2" t="s">
        <v>240</v>
      </c>
      <c r="B159" s="4">
        <v>0</v>
      </c>
      <c r="C159" s="4">
        <v>0</v>
      </c>
    </row>
    <row r="160" spans="1:3">
      <c r="A160" s="2" t="s">
        <v>556</v>
      </c>
      <c r="B160" s="4">
        <v>0</v>
      </c>
      <c r="C160" s="4">
        <v>0</v>
      </c>
    </row>
    <row r="161" spans="1:3">
      <c r="A161" s="2" t="s">
        <v>1734</v>
      </c>
      <c r="B161" s="4">
        <v>0</v>
      </c>
      <c r="C161" s="4">
        <v>0</v>
      </c>
    </row>
    <row r="162" spans="1:3">
      <c r="A162" s="2" t="s">
        <v>1735</v>
      </c>
      <c r="B162" s="4">
        <v>-24</v>
      </c>
      <c r="C162" s="4">
        <v>-20</v>
      </c>
    </row>
    <row r="163" spans="1:3">
      <c r="A163" s="2" t="s">
        <v>913</v>
      </c>
      <c r="B163" s="4">
        <v>-24</v>
      </c>
      <c r="C163" s="4">
        <v>-20</v>
      </c>
    </row>
    <row r="164" spans="1:3">
      <c r="A164" s="2" t="s">
        <v>3291</v>
      </c>
      <c r="B164" s="4"/>
      <c r="C164" s="4"/>
    </row>
    <row r="165" spans="1:3">
      <c r="A165" s="3" t="s">
        <v>1226</v>
      </c>
      <c r="B165" s="4"/>
      <c r="C165" s="4"/>
    </row>
    <row r="166" spans="1:3">
      <c r="A166" s="2" t="s">
        <v>240</v>
      </c>
      <c r="B166" s="4">
        <v>53</v>
      </c>
      <c r="C166" s="4">
        <v>47</v>
      </c>
    </row>
    <row r="167" spans="1:3">
      <c r="A167" s="2" t="s">
        <v>556</v>
      </c>
      <c r="B167" s="4">
        <v>-291</v>
      </c>
      <c r="C167" s="4">
        <v>-21</v>
      </c>
    </row>
    <row r="168" spans="1:3">
      <c r="A168" s="2" t="s">
        <v>1734</v>
      </c>
      <c r="B168" s="4">
        <v>120</v>
      </c>
      <c r="C168" s="4">
        <v>0</v>
      </c>
    </row>
    <row r="169" spans="1:3">
      <c r="A169" s="2" t="s">
        <v>1735</v>
      </c>
      <c r="B169" s="4">
        <v>-110</v>
      </c>
      <c r="C169" s="4">
        <v>-72</v>
      </c>
    </row>
    <row r="170" spans="1:3">
      <c r="A170" s="2" t="s">
        <v>913</v>
      </c>
      <c r="B170" s="4">
        <v>-228</v>
      </c>
      <c r="C170" s="4">
        <v>-46</v>
      </c>
    </row>
    <row r="171" spans="1:3">
      <c r="A171" s="2" t="s">
        <v>2377</v>
      </c>
      <c r="B171" s="4"/>
      <c r="C171" s="4"/>
    </row>
    <row r="172" spans="1:3">
      <c r="A172" s="3" t="s">
        <v>1226</v>
      </c>
      <c r="B172" s="4"/>
      <c r="C172" s="4"/>
    </row>
    <row r="173" spans="1:3">
      <c r="A173" s="2" t="s">
        <v>240</v>
      </c>
      <c r="B173" s="4">
        <v>66</v>
      </c>
      <c r="C173" s="4">
        <v>1</v>
      </c>
    </row>
    <row r="174" spans="1:3">
      <c r="A174" s="2" t="s">
        <v>556</v>
      </c>
      <c r="B174" s="4">
        <v>0</v>
      </c>
      <c r="C174" s="4">
        <v>0</v>
      </c>
    </row>
    <row r="175" spans="1:3">
      <c r="A175" s="2" t="s">
        <v>1734</v>
      </c>
      <c r="B175" s="4">
        <v>95</v>
      </c>
      <c r="C175" s="4">
        <v>102</v>
      </c>
    </row>
    <row r="176" spans="1:3">
      <c r="A176" s="2" t="s">
        <v>1735</v>
      </c>
      <c r="B176" s="4">
        <v>-213</v>
      </c>
      <c r="C176" s="4">
        <v>-90</v>
      </c>
    </row>
    <row r="177" spans="1:3">
      <c r="A177" s="2" t="s">
        <v>913</v>
      </c>
      <c r="B177" s="4">
        <v>-52</v>
      </c>
      <c r="C177" s="4">
        <v>13</v>
      </c>
    </row>
    <row r="178" spans="1:3">
      <c r="A178" s="2" t="s">
        <v>3332</v>
      </c>
      <c r="B178" s="4"/>
      <c r="C178" s="4"/>
    </row>
    <row r="179" spans="1:3">
      <c r="A179" s="3" t="s">
        <v>1226</v>
      </c>
      <c r="B179" s="4"/>
      <c r="C179" s="4"/>
    </row>
    <row r="180" spans="1:3">
      <c r="A180" s="2" t="s">
        <v>240</v>
      </c>
      <c r="B180" s="4">
        <v>0</v>
      </c>
      <c r="C180" s="4">
        <v>0</v>
      </c>
    </row>
    <row r="181" spans="1:3">
      <c r="A181" s="2" t="s">
        <v>556</v>
      </c>
      <c r="B181" s="4">
        <v>-1</v>
      </c>
      <c r="C181" s="4">
        <v>0</v>
      </c>
    </row>
    <row r="182" spans="1:3">
      <c r="A182" s="2" t="s">
        <v>1734</v>
      </c>
      <c r="B182" s="4">
        <v>308</v>
      </c>
      <c r="C182" s="4">
        <v>289</v>
      </c>
    </row>
    <row r="183" spans="1:3">
      <c r="A183" s="2" t="s">
        <v>1735</v>
      </c>
      <c r="B183" s="4">
        <v>0</v>
      </c>
      <c r="C183" s="4">
        <v>0</v>
      </c>
    </row>
    <row r="184" spans="1:3">
      <c r="A184" s="2" t="s">
        <v>913</v>
      </c>
      <c r="B184" s="4">
        <v>307</v>
      </c>
      <c r="C184" s="4">
        <v>289</v>
      </c>
    </row>
    <row r="185" spans="1:3">
      <c r="A185" s="2" t="s">
        <v>2788</v>
      </c>
      <c r="B185" s="4"/>
      <c r="C185" s="4"/>
    </row>
    <row r="186" spans="1:3">
      <c r="A186" s="3" t="s">
        <v>3333</v>
      </c>
      <c r="B186" s="4"/>
      <c r="C186" s="4"/>
    </row>
    <row r="187" spans="1:3">
      <c r="A187" s="2" t="s">
        <v>240</v>
      </c>
      <c r="B187" s="4">
        <v>2</v>
      </c>
      <c r="C187" s="4">
        <v>0</v>
      </c>
    </row>
    <row r="188" spans="1:3">
      <c r="A188" s="2" t="s">
        <v>556</v>
      </c>
      <c r="B188" s="4">
        <v>-32</v>
      </c>
      <c r="C188" s="4">
        <v>-58</v>
      </c>
    </row>
    <row r="189" spans="1:3">
      <c r="A189" s="2" t="s">
        <v>1734</v>
      </c>
      <c r="B189" s="4">
        <v>0</v>
      </c>
      <c r="C189" s="4">
        <v>0</v>
      </c>
    </row>
    <row r="190" spans="1:3">
      <c r="A190" s="2" t="s">
        <v>1735</v>
      </c>
      <c r="B190" s="4">
        <v>-321</v>
      </c>
      <c r="C190" s="4">
        <v>-75</v>
      </c>
    </row>
    <row r="191" spans="1:3">
      <c r="A191" s="2" t="s">
        <v>913</v>
      </c>
      <c r="B191" s="4">
        <v>-351</v>
      </c>
      <c r="C191" s="4">
        <v>-133</v>
      </c>
    </row>
    <row r="192" spans="1:3" ht="30">
      <c r="A192" s="2" t="s">
        <v>3335</v>
      </c>
      <c r="B192" s="4"/>
      <c r="C192" s="4"/>
    </row>
    <row r="193" spans="1:3">
      <c r="A193" s="3" t="s">
        <v>3333</v>
      </c>
      <c r="B193" s="4"/>
      <c r="C193" s="4"/>
    </row>
    <row r="194" spans="1:3">
      <c r="A194" s="2" t="s">
        <v>240</v>
      </c>
      <c r="B194" s="4">
        <v>0</v>
      </c>
      <c r="C194" s="4">
        <v>0</v>
      </c>
    </row>
    <row r="195" spans="1:3">
      <c r="A195" s="2" t="s">
        <v>556</v>
      </c>
      <c r="B195" s="4">
        <v>0</v>
      </c>
      <c r="C195" s="4">
        <v>0</v>
      </c>
    </row>
    <row r="196" spans="1:3">
      <c r="A196" s="2" t="s">
        <v>1734</v>
      </c>
      <c r="B196" s="4">
        <v>0</v>
      </c>
      <c r="C196" s="4">
        <v>0</v>
      </c>
    </row>
    <row r="197" spans="1:3">
      <c r="A197" s="2" t="s">
        <v>1735</v>
      </c>
      <c r="B197" s="4">
        <v>-337</v>
      </c>
      <c r="C197" s="4">
        <v>-264</v>
      </c>
    </row>
    <row r="198" spans="1:3">
      <c r="A198" s="2" t="s">
        <v>913</v>
      </c>
      <c r="B198" s="4">
        <v>-337</v>
      </c>
      <c r="C198" s="4">
        <v>-264</v>
      </c>
    </row>
    <row r="199" spans="1:3" ht="30">
      <c r="A199" s="2" t="s">
        <v>3336</v>
      </c>
      <c r="B199" s="4"/>
      <c r="C199" s="4"/>
    </row>
    <row r="200" spans="1:3">
      <c r="A200" s="3" t="s">
        <v>3333</v>
      </c>
      <c r="B200" s="4"/>
      <c r="C200" s="4"/>
    </row>
    <row r="201" spans="1:3">
      <c r="A201" s="2" t="s">
        <v>240</v>
      </c>
      <c r="B201" s="4">
        <v>0</v>
      </c>
      <c r="C201" s="4">
        <v>0</v>
      </c>
    </row>
    <row r="202" spans="1:3">
      <c r="A202" s="2" t="s">
        <v>556</v>
      </c>
      <c r="B202" s="4">
        <v>0</v>
      </c>
      <c r="C202" s="4">
        <v>0</v>
      </c>
    </row>
    <row r="203" spans="1:3">
      <c r="A203" s="2" t="s">
        <v>1734</v>
      </c>
      <c r="B203" s="4">
        <v>0</v>
      </c>
      <c r="C203" s="4">
        <v>0</v>
      </c>
    </row>
    <row r="204" spans="1:3">
      <c r="A204" s="2" t="s">
        <v>1735</v>
      </c>
      <c r="B204" s="4">
        <v>0</v>
      </c>
      <c r="C204" s="4">
        <v>1</v>
      </c>
    </row>
    <row r="205" spans="1:3">
      <c r="A205" s="2" t="s">
        <v>913</v>
      </c>
      <c r="B205" s="4">
        <v>0</v>
      </c>
      <c r="C205" s="4">
        <v>1</v>
      </c>
    </row>
    <row r="206" spans="1:3" ht="30">
      <c r="A206" s="2" t="s">
        <v>3337</v>
      </c>
      <c r="B206" s="4"/>
      <c r="C206" s="4"/>
    </row>
    <row r="207" spans="1:3">
      <c r="A207" s="3" t="s">
        <v>3333</v>
      </c>
      <c r="B207" s="4"/>
      <c r="C207" s="4"/>
    </row>
    <row r="208" spans="1:3">
      <c r="A208" s="2" t="s">
        <v>240</v>
      </c>
      <c r="B208" s="4">
        <v>0</v>
      </c>
      <c r="C208" s="4">
        <v>0</v>
      </c>
    </row>
    <row r="209" spans="1:3">
      <c r="A209" s="2" t="s">
        <v>556</v>
      </c>
      <c r="B209" s="4">
        <v>-32</v>
      </c>
      <c r="C209" s="4">
        <v>-58</v>
      </c>
    </row>
    <row r="210" spans="1:3">
      <c r="A210" s="2" t="s">
        <v>1734</v>
      </c>
      <c r="B210" s="4">
        <v>0</v>
      </c>
      <c r="C210" s="4">
        <v>0</v>
      </c>
    </row>
    <row r="211" spans="1:3">
      <c r="A211" s="2" t="s">
        <v>1735</v>
      </c>
      <c r="B211" s="4">
        <v>-19</v>
      </c>
      <c r="C211" s="4">
        <v>97</v>
      </c>
    </row>
    <row r="212" spans="1:3">
      <c r="A212" s="2" t="s">
        <v>913</v>
      </c>
      <c r="B212" s="4">
        <v>-51</v>
      </c>
      <c r="C212" s="4">
        <v>39</v>
      </c>
    </row>
    <row r="213" spans="1:3" ht="30">
      <c r="A213" s="2" t="s">
        <v>3338</v>
      </c>
      <c r="B213" s="4"/>
      <c r="C213" s="4"/>
    </row>
    <row r="214" spans="1:3">
      <c r="A214" s="3" t="s">
        <v>3333</v>
      </c>
      <c r="B214" s="4"/>
      <c r="C214" s="4"/>
    </row>
    <row r="215" spans="1:3">
      <c r="A215" s="2" t="s">
        <v>240</v>
      </c>
      <c r="B215" s="4">
        <v>0</v>
      </c>
      <c r="C215" s="4">
        <v>0</v>
      </c>
    </row>
    <row r="216" spans="1:3">
      <c r="A216" s="2" t="s">
        <v>556</v>
      </c>
      <c r="B216" s="4">
        <v>0</v>
      </c>
      <c r="C216" s="4">
        <v>0</v>
      </c>
    </row>
    <row r="217" spans="1:3">
      <c r="A217" s="2" t="s">
        <v>1734</v>
      </c>
      <c r="B217" s="4">
        <v>0</v>
      </c>
      <c r="C217" s="4">
        <v>0</v>
      </c>
    </row>
    <row r="218" spans="1:3">
      <c r="A218" s="2" t="s">
        <v>1735</v>
      </c>
      <c r="B218" s="4">
        <v>0</v>
      </c>
      <c r="C218" s="4">
        <v>-5</v>
      </c>
    </row>
    <row r="219" spans="1:3">
      <c r="A219" s="2" t="s">
        <v>913</v>
      </c>
      <c r="B219" s="4">
        <v>0</v>
      </c>
      <c r="C219" s="4">
        <v>-5</v>
      </c>
    </row>
    <row r="220" spans="1:3" ht="30">
      <c r="A220" s="2" t="s">
        <v>3339</v>
      </c>
      <c r="B220" s="4"/>
      <c r="C220" s="4"/>
    </row>
    <row r="221" spans="1:3">
      <c r="A221" s="3" t="s">
        <v>3333</v>
      </c>
      <c r="B221" s="4"/>
      <c r="C221" s="4"/>
    </row>
    <row r="222" spans="1:3">
      <c r="A222" s="2" t="s">
        <v>240</v>
      </c>
      <c r="B222" s="4">
        <v>2</v>
      </c>
      <c r="C222" s="4">
        <v>0</v>
      </c>
    </row>
    <row r="223" spans="1:3">
      <c r="A223" s="2" t="s">
        <v>556</v>
      </c>
      <c r="B223" s="4">
        <v>0</v>
      </c>
      <c r="C223" s="4">
        <v>0</v>
      </c>
    </row>
    <row r="224" spans="1:3">
      <c r="A224" s="2" t="s">
        <v>1734</v>
      </c>
      <c r="B224" s="4">
        <v>0</v>
      </c>
      <c r="C224" s="4">
        <v>0</v>
      </c>
    </row>
    <row r="225" spans="1:3">
      <c r="A225" s="2" t="s">
        <v>1735</v>
      </c>
      <c r="B225" s="4">
        <v>35</v>
      </c>
      <c r="C225" s="4">
        <v>96</v>
      </c>
    </row>
    <row r="226" spans="1:3">
      <c r="A226" s="2" t="s">
        <v>913</v>
      </c>
      <c r="B226" s="4">
        <v>37</v>
      </c>
      <c r="C226" s="4">
        <v>96</v>
      </c>
    </row>
    <row r="227" spans="1:3" ht="30">
      <c r="A227" s="2" t="s">
        <v>3340</v>
      </c>
      <c r="B227" s="4"/>
      <c r="C227" s="4"/>
    </row>
    <row r="228" spans="1:3">
      <c r="A228" s="3" t="s">
        <v>3333</v>
      </c>
      <c r="B228" s="4"/>
      <c r="C228" s="4"/>
    </row>
    <row r="229" spans="1:3">
      <c r="A229" s="2" t="s">
        <v>240</v>
      </c>
      <c r="B229" s="4">
        <v>0</v>
      </c>
      <c r="C229" s="4">
        <v>0</v>
      </c>
    </row>
    <row r="230" spans="1:3">
      <c r="A230" s="2" t="s">
        <v>556</v>
      </c>
      <c r="B230" s="4">
        <v>0</v>
      </c>
      <c r="C230" s="4">
        <v>0</v>
      </c>
    </row>
    <row r="231" spans="1:3">
      <c r="A231" s="2" t="s">
        <v>1734</v>
      </c>
      <c r="B231" s="4">
        <v>0</v>
      </c>
      <c r="C231" s="4">
        <v>0</v>
      </c>
    </row>
    <row r="232" spans="1:3">
      <c r="A232" s="2" t="s">
        <v>1735</v>
      </c>
      <c r="B232" s="4">
        <v>0</v>
      </c>
      <c r="C232" s="4">
        <v>0</v>
      </c>
    </row>
    <row r="233" spans="1:3">
      <c r="A233" s="2" t="s">
        <v>913</v>
      </c>
      <c r="B233" s="4">
        <v>0</v>
      </c>
      <c r="C233" s="4">
        <v>0</v>
      </c>
    </row>
    <row r="234" spans="1:3">
      <c r="A234" s="2" t="s">
        <v>3017</v>
      </c>
      <c r="B234" s="4"/>
      <c r="C234" s="4"/>
    </row>
    <row r="235" spans="1:3">
      <c r="A235" s="3" t="s">
        <v>1226</v>
      </c>
      <c r="B235" s="4"/>
      <c r="C235" s="4"/>
    </row>
    <row r="236" spans="1:3">
      <c r="A236" s="2" t="s">
        <v>240</v>
      </c>
      <c r="B236" s="4">
        <v>0</v>
      </c>
      <c r="C236" s="4">
        <v>608</v>
      </c>
    </row>
    <row r="237" spans="1:3">
      <c r="A237" s="2" t="s">
        <v>556</v>
      </c>
      <c r="B237" s="4">
        <v>0</v>
      </c>
      <c r="C237" s="4">
        <v>0</v>
      </c>
    </row>
    <row r="238" spans="1:3">
      <c r="A238" s="2" t="s">
        <v>1734</v>
      </c>
      <c r="B238" s="4">
        <v>0</v>
      </c>
      <c r="C238" s="4">
        <v>0</v>
      </c>
    </row>
    <row r="239" spans="1:3">
      <c r="A239" s="2" t="s">
        <v>1735</v>
      </c>
      <c r="B239" s="4">
        <v>-3</v>
      </c>
      <c r="C239" s="4">
        <v>-8</v>
      </c>
    </row>
    <row r="240" spans="1:3">
      <c r="A240" s="2" t="s">
        <v>913</v>
      </c>
      <c r="B240" s="4">
        <v>-3</v>
      </c>
      <c r="C240" s="4">
        <v>600</v>
      </c>
    </row>
    <row r="241" spans="1:3">
      <c r="A241" s="2" t="s">
        <v>3293</v>
      </c>
      <c r="B241" s="4"/>
      <c r="C241" s="4"/>
    </row>
    <row r="242" spans="1:3">
      <c r="A242" s="3" t="s">
        <v>1237</v>
      </c>
      <c r="B242" s="4"/>
      <c r="C242" s="4"/>
    </row>
    <row r="243" spans="1:3">
      <c r="A243" s="2" t="s">
        <v>240</v>
      </c>
      <c r="B243" s="4">
        <v>6</v>
      </c>
      <c r="C243" s="4">
        <v>-5</v>
      </c>
    </row>
    <row r="244" spans="1:3">
      <c r="A244" s="2" t="s">
        <v>556</v>
      </c>
      <c r="B244" s="4">
        <v>-15</v>
      </c>
      <c r="C244" s="4">
        <v>0</v>
      </c>
    </row>
    <row r="245" spans="1:3">
      <c r="A245" s="2" t="s">
        <v>1734</v>
      </c>
      <c r="B245" s="4">
        <v>0</v>
      </c>
      <c r="C245" s="4">
        <v>0</v>
      </c>
    </row>
    <row r="246" spans="1:3">
      <c r="A246" s="2" t="s">
        <v>1735</v>
      </c>
      <c r="B246" s="4">
        <v>0</v>
      </c>
      <c r="C246" s="4">
        <v>0</v>
      </c>
    </row>
    <row r="247" spans="1:3">
      <c r="A247" s="2" t="s">
        <v>913</v>
      </c>
      <c r="B247" s="4">
        <v>-9</v>
      </c>
      <c r="C247" s="4">
        <v>-5</v>
      </c>
    </row>
    <row r="248" spans="1:3">
      <c r="A248" s="2" t="s">
        <v>3341</v>
      </c>
      <c r="B248" s="4"/>
      <c r="C248" s="4"/>
    </row>
    <row r="249" spans="1:3">
      <c r="A249" s="3" t="s">
        <v>1237</v>
      </c>
      <c r="B249" s="4"/>
      <c r="C249" s="4"/>
    </row>
    <row r="250" spans="1:3">
      <c r="A250" s="2" t="s">
        <v>240</v>
      </c>
      <c r="B250" s="4">
        <v>0</v>
      </c>
      <c r="C250" s="4">
        <v>0</v>
      </c>
    </row>
    <row r="251" spans="1:3">
      <c r="A251" s="2" t="s">
        <v>556</v>
      </c>
      <c r="B251" s="4">
        <v>0</v>
      </c>
      <c r="C251" s="4">
        <v>0</v>
      </c>
    </row>
    <row r="252" spans="1:3">
      <c r="A252" s="2" t="s">
        <v>1734</v>
      </c>
      <c r="B252" s="4">
        <v>0</v>
      </c>
      <c r="C252" s="4">
        <v>0</v>
      </c>
    </row>
    <row r="253" spans="1:3">
      <c r="A253" s="2" t="s">
        <v>1735</v>
      </c>
      <c r="B253" s="4">
        <v>0</v>
      </c>
      <c r="C253" s="4">
        <v>2</v>
      </c>
    </row>
    <row r="254" spans="1:3">
      <c r="A254" s="2" t="s">
        <v>913</v>
      </c>
      <c r="B254" s="8">
        <v>0</v>
      </c>
      <c r="C254" s="8">
        <v>2</v>
      </c>
    </row>
  </sheetData>
  <mergeCells count="1">
    <mergeCell ref="B1:C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8"/>
  <sheetViews>
    <sheetView showGridLines="0" workbookViewId="0"/>
  </sheetViews>
  <sheetFormatPr defaultRowHeight="15"/>
  <cols>
    <col min="1" max="1" width="36.5703125" bestFit="1" customWidth="1"/>
    <col min="2" max="3" width="24" bestFit="1" customWidth="1"/>
  </cols>
  <sheetData>
    <row r="1" spans="1:3" ht="60">
      <c r="A1" s="1" t="s">
        <v>3356</v>
      </c>
      <c r="B1" s="1" t="s">
        <v>1</v>
      </c>
      <c r="C1" s="1" t="s">
        <v>2450</v>
      </c>
    </row>
    <row r="2" spans="1:3">
      <c r="A2" s="1" t="s">
        <v>84</v>
      </c>
      <c r="B2" s="1" t="s">
        <v>2</v>
      </c>
      <c r="C2" s="1" t="s">
        <v>112</v>
      </c>
    </row>
    <row r="3" spans="1:3" ht="45">
      <c r="A3" s="3" t="s">
        <v>3357</v>
      </c>
      <c r="B3" s="4"/>
      <c r="C3" s="4"/>
    </row>
    <row r="4" spans="1:3" ht="30">
      <c r="A4" s="2" t="s">
        <v>154</v>
      </c>
      <c r="B4" s="6">
        <v>19015</v>
      </c>
      <c r="C4" s="6">
        <v>15565</v>
      </c>
    </row>
    <row r="5" spans="1:3">
      <c r="A5" s="2" t="s">
        <v>32</v>
      </c>
      <c r="B5" s="6">
        <v>5730</v>
      </c>
      <c r="C5" s="6">
        <v>5788</v>
      </c>
    </row>
    <row r="6" spans="1:3">
      <c r="A6" s="2" t="s">
        <v>892</v>
      </c>
      <c r="B6" s="6">
        <v>11739</v>
      </c>
      <c r="C6" s="6">
        <v>12738</v>
      </c>
    </row>
    <row r="7" spans="1:3" ht="45">
      <c r="A7" s="2" t="s">
        <v>3358</v>
      </c>
      <c r="B7" s="4"/>
      <c r="C7" s="4"/>
    </row>
    <row r="8" spans="1:3">
      <c r="A8" s="3" t="s">
        <v>3359</v>
      </c>
      <c r="B8" s="4"/>
      <c r="C8" s="4"/>
    </row>
    <row r="9" spans="1:3">
      <c r="A9" s="2" t="s">
        <v>1809</v>
      </c>
      <c r="B9" s="595">
        <v>0.5</v>
      </c>
      <c r="C9" s="595">
        <v>0.5</v>
      </c>
    </row>
    <row r="10" spans="1:3">
      <c r="A10" s="2" t="s">
        <v>1808</v>
      </c>
      <c r="B10" s="595">
        <v>0</v>
      </c>
      <c r="C10" s="595">
        <v>0</v>
      </c>
    </row>
    <row r="11" spans="1:3" ht="45">
      <c r="A11" s="2" t="s">
        <v>3360</v>
      </c>
      <c r="B11" s="4"/>
      <c r="C11" s="4"/>
    </row>
    <row r="12" spans="1:3">
      <c r="A12" s="3" t="s">
        <v>3359</v>
      </c>
      <c r="B12" s="4"/>
      <c r="C12" s="4"/>
    </row>
    <row r="13" spans="1:3">
      <c r="A13" s="2" t="s">
        <v>1809</v>
      </c>
      <c r="B13" s="595">
        <v>0.5</v>
      </c>
      <c r="C13" s="595">
        <v>0.5</v>
      </c>
    </row>
    <row r="14" spans="1:3">
      <c r="A14" s="2" t="s">
        <v>1808</v>
      </c>
      <c r="B14" s="595">
        <v>5.0000000000000001E-4</v>
      </c>
      <c r="C14" s="595">
        <v>2.0000000000000001E-4</v>
      </c>
    </row>
    <row r="15" spans="1:3" ht="45">
      <c r="A15" s="2" t="s">
        <v>3361</v>
      </c>
      <c r="B15" s="4"/>
      <c r="C15" s="4"/>
    </row>
    <row r="16" spans="1:3">
      <c r="A16" s="3" t="s">
        <v>3359</v>
      </c>
      <c r="B16" s="4"/>
      <c r="C16" s="4"/>
    </row>
    <row r="17" spans="1:3">
      <c r="A17" s="2" t="s">
        <v>1809</v>
      </c>
      <c r="B17" s="595">
        <v>0.5</v>
      </c>
      <c r="C17" s="595">
        <v>0.5</v>
      </c>
    </row>
    <row r="18" spans="1:3">
      <c r="A18" s="2" t="s">
        <v>1808</v>
      </c>
      <c r="B18" s="595">
        <v>2.0000000000000001E-4</v>
      </c>
      <c r="C18" s="595">
        <v>1E-4</v>
      </c>
    </row>
    <row r="19" spans="1:3" ht="45">
      <c r="A19" s="2" t="s">
        <v>3362</v>
      </c>
      <c r="B19" s="4"/>
      <c r="C19" s="4"/>
    </row>
    <row r="20" spans="1:3">
      <c r="A20" s="3" t="s">
        <v>3359</v>
      </c>
      <c r="B20" s="4"/>
      <c r="C20" s="4"/>
    </row>
    <row r="21" spans="1:3">
      <c r="A21" s="2" t="s">
        <v>1818</v>
      </c>
      <c r="B21" s="595">
        <v>0.01</v>
      </c>
      <c r="C21" s="595">
        <v>0.01</v>
      </c>
    </row>
    <row r="22" spans="1:3">
      <c r="A22" s="2" t="s">
        <v>3363</v>
      </c>
      <c r="B22" s="595">
        <v>-3.0000000000000001E-3</v>
      </c>
      <c r="C22" s="595">
        <v>-3.0999999999999999E-3</v>
      </c>
    </row>
    <row r="23" spans="1:3" ht="45">
      <c r="A23" s="2" t="s">
        <v>3364</v>
      </c>
      <c r="B23" s="4"/>
      <c r="C23" s="4"/>
    </row>
    <row r="24" spans="1:3">
      <c r="A24" s="3" t="s">
        <v>3359</v>
      </c>
      <c r="B24" s="4"/>
      <c r="C24" s="4"/>
    </row>
    <row r="25" spans="1:3">
      <c r="A25" s="2" t="s">
        <v>1818</v>
      </c>
      <c r="B25" s="595">
        <v>0.99</v>
      </c>
      <c r="C25" s="595">
        <v>0.99</v>
      </c>
    </row>
    <row r="26" spans="1:3">
      <c r="A26" s="2" t="s">
        <v>3363</v>
      </c>
      <c r="B26" s="595">
        <v>1.11E-2</v>
      </c>
      <c r="C26" s="595">
        <v>1.1299999999999999E-2</v>
      </c>
    </row>
    <row r="27" spans="1:3" ht="60">
      <c r="A27" s="2" t="s">
        <v>3365</v>
      </c>
      <c r="B27" s="4"/>
      <c r="C27" s="4"/>
    </row>
    <row r="28" spans="1:3">
      <c r="A28" s="3" t="s">
        <v>3359</v>
      </c>
      <c r="B28" s="4"/>
      <c r="C28" s="4"/>
    </row>
    <row r="29" spans="1:3">
      <c r="A29" s="2" t="s">
        <v>1818</v>
      </c>
      <c r="B29" s="595">
        <v>0.24199999999999999</v>
      </c>
      <c r="C29" s="595">
        <v>0.245</v>
      </c>
    </row>
    <row r="30" spans="1:3">
      <c r="A30" s="2" t="s">
        <v>3363</v>
      </c>
      <c r="B30" s="595">
        <v>4.4999999999999997E-3</v>
      </c>
      <c r="C30" s="595">
        <v>4.7000000000000002E-3</v>
      </c>
    </row>
    <row r="31" spans="1:3" ht="45">
      <c r="A31" s="2" t="s">
        <v>3366</v>
      </c>
      <c r="B31" s="4"/>
      <c r="C31" s="4"/>
    </row>
    <row r="32" spans="1:3">
      <c r="A32" s="3" t="s">
        <v>3359</v>
      </c>
      <c r="B32" s="4"/>
      <c r="C32" s="4"/>
    </row>
    <row r="33" spans="1:3">
      <c r="A33" s="2" t="s">
        <v>1793</v>
      </c>
      <c r="B33" s="4" t="s">
        <v>3367</v>
      </c>
      <c r="C33" s="4" t="s">
        <v>3368</v>
      </c>
    </row>
    <row r="34" spans="1:3">
      <c r="A34" s="2" t="s">
        <v>1822</v>
      </c>
      <c r="B34" s="595">
        <v>-0.112</v>
      </c>
      <c r="C34" s="595">
        <v>-0.112</v>
      </c>
    </row>
    <row r="35" spans="1:3" ht="30">
      <c r="A35" s="2" t="s">
        <v>3369</v>
      </c>
      <c r="B35" s="4"/>
      <c r="C35" s="4"/>
    </row>
    <row r="36" spans="1:3">
      <c r="A36" s="3" t="s">
        <v>3359</v>
      </c>
      <c r="B36" s="4"/>
      <c r="C36" s="4"/>
    </row>
    <row r="37" spans="1:3">
      <c r="A37" s="2" t="s">
        <v>1829</v>
      </c>
      <c r="B37" s="595">
        <v>8.3000000000000004E-2</v>
      </c>
      <c r="C37" s="595">
        <v>8.3000000000000004E-2</v>
      </c>
    </row>
    <row r="38" spans="1:3">
      <c r="A38" s="2" t="s">
        <v>1827</v>
      </c>
      <c r="B38" s="595">
        <v>-0.5</v>
      </c>
      <c r="C38" s="595">
        <v>-0.56000000000000005</v>
      </c>
    </row>
    <row r="39" spans="1:3" ht="45">
      <c r="A39" s="2" t="s">
        <v>3370</v>
      </c>
      <c r="B39" s="4"/>
      <c r="C39" s="4"/>
    </row>
    <row r="40" spans="1:3">
      <c r="A40" s="3" t="s">
        <v>3359</v>
      </c>
      <c r="B40" s="4"/>
      <c r="C40" s="4"/>
    </row>
    <row r="41" spans="1:3">
      <c r="A41" s="2" t="s">
        <v>1793</v>
      </c>
      <c r="B41" s="4" t="s">
        <v>3371</v>
      </c>
      <c r="C41" s="4" t="s">
        <v>3372</v>
      </c>
    </row>
    <row r="42" spans="1:3">
      <c r="A42" s="2" t="s">
        <v>1822</v>
      </c>
      <c r="B42" s="595">
        <v>0</v>
      </c>
      <c r="C42" s="595">
        <v>0</v>
      </c>
    </row>
    <row r="43" spans="1:3" ht="30">
      <c r="A43" s="2" t="s">
        <v>3373</v>
      </c>
      <c r="B43" s="4"/>
      <c r="C43" s="4"/>
    </row>
    <row r="44" spans="1:3">
      <c r="A44" s="3" t="s">
        <v>3359</v>
      </c>
      <c r="B44" s="4"/>
      <c r="C44" s="4"/>
    </row>
    <row r="45" spans="1:3">
      <c r="A45" s="2" t="s">
        <v>1829</v>
      </c>
      <c r="B45" s="595">
        <v>1</v>
      </c>
      <c r="C45" s="595">
        <v>0.80900000000000005</v>
      </c>
    </row>
    <row r="46" spans="1:3">
      <c r="A46" s="2" t="s">
        <v>1827</v>
      </c>
      <c r="B46" s="595">
        <v>0.96899999999999997</v>
      </c>
      <c r="C46" s="595">
        <v>0.96299999999999997</v>
      </c>
    </row>
    <row r="47" spans="1:3" ht="45">
      <c r="A47" s="2" t="s">
        <v>3374</v>
      </c>
      <c r="B47" s="4"/>
      <c r="C47" s="4"/>
    </row>
    <row r="48" spans="1:3">
      <c r="A48" s="3" t="s">
        <v>3359</v>
      </c>
      <c r="B48" s="4"/>
      <c r="C48" s="4"/>
    </row>
    <row r="49" spans="1:3">
      <c r="A49" s="2" t="s">
        <v>1793</v>
      </c>
      <c r="B49" s="4" t="s">
        <v>3375</v>
      </c>
      <c r="C49" s="4" t="s">
        <v>3376</v>
      </c>
    </row>
    <row r="50" spans="1:3">
      <c r="A50" s="2" t="s">
        <v>1822</v>
      </c>
      <c r="B50" s="595">
        <v>-7.5999999999999998E-2</v>
      </c>
      <c r="C50" s="595">
        <v>-8.4000000000000005E-2</v>
      </c>
    </row>
    <row r="51" spans="1:3" ht="45">
      <c r="A51" s="2" t="s">
        <v>3377</v>
      </c>
      <c r="B51" s="4"/>
      <c r="C51" s="4"/>
    </row>
    <row r="52" spans="1:3">
      <c r="A52" s="3" t="s">
        <v>3359</v>
      </c>
      <c r="B52" s="4"/>
      <c r="C52" s="4"/>
    </row>
    <row r="53" spans="1:3">
      <c r="A53" s="2" t="s">
        <v>1829</v>
      </c>
      <c r="B53" s="595">
        <v>0.28100000000000003</v>
      </c>
      <c r="C53" s="595">
        <v>0.28299999999999997</v>
      </c>
    </row>
    <row r="54" spans="1:3">
      <c r="A54" s="2" t="s">
        <v>1827</v>
      </c>
      <c r="B54" s="595">
        <v>0.59</v>
      </c>
      <c r="C54" s="595">
        <v>0.42099999999999999</v>
      </c>
    </row>
    <row r="55" spans="1:3" ht="45">
      <c r="A55" s="2" t="s">
        <v>3378</v>
      </c>
      <c r="B55" s="4"/>
      <c r="C55" s="4"/>
    </row>
    <row r="56" spans="1:3">
      <c r="A56" s="3" t="s">
        <v>3359</v>
      </c>
      <c r="B56" s="4"/>
      <c r="C56" s="4"/>
    </row>
    <row r="57" spans="1:3">
      <c r="A57" s="2" t="s">
        <v>1798</v>
      </c>
      <c r="B57" s="595">
        <v>-0.28699999999999998</v>
      </c>
      <c r="C57" s="595">
        <v>-0.28599999999999998</v>
      </c>
    </row>
    <row r="58" spans="1:3" ht="30">
      <c r="A58" s="2" t="s">
        <v>3379</v>
      </c>
      <c r="B58" s="4"/>
      <c r="C58" s="4"/>
    </row>
    <row r="59" spans="1:3">
      <c r="A59" s="3" t="s">
        <v>3359</v>
      </c>
      <c r="B59" s="4"/>
      <c r="C59" s="4"/>
    </row>
    <row r="60" spans="1:3">
      <c r="A60" s="2" t="s">
        <v>1809</v>
      </c>
      <c r="B60" s="595">
        <v>0.115</v>
      </c>
      <c r="C60" s="595">
        <v>0.115</v>
      </c>
    </row>
    <row r="61" spans="1:3">
      <c r="A61" s="2" t="s">
        <v>1832</v>
      </c>
      <c r="B61" s="595">
        <v>0</v>
      </c>
      <c r="C61" s="595">
        <v>0</v>
      </c>
    </row>
    <row r="62" spans="1:3" ht="45">
      <c r="A62" s="2" t="s">
        <v>3380</v>
      </c>
      <c r="B62" s="4"/>
      <c r="C62" s="4"/>
    </row>
    <row r="63" spans="1:3">
      <c r="A63" s="3" t="s">
        <v>3359</v>
      </c>
      <c r="B63" s="4"/>
      <c r="C63" s="4"/>
    </row>
    <row r="64" spans="1:3">
      <c r="A64" s="2" t="s">
        <v>1798</v>
      </c>
      <c r="B64" s="595">
        <v>0.34599999999999997</v>
      </c>
      <c r="C64" s="595">
        <v>0.26300000000000001</v>
      </c>
    </row>
    <row r="65" spans="1:3" ht="30">
      <c r="A65" s="2" t="s">
        <v>3381</v>
      </c>
      <c r="B65" s="4"/>
      <c r="C65" s="4"/>
    </row>
    <row r="66" spans="1:3">
      <c r="A66" s="3" t="s">
        <v>3359</v>
      </c>
      <c r="B66" s="4"/>
      <c r="C66" s="4"/>
    </row>
    <row r="67" spans="1:3">
      <c r="A67" s="2" t="s">
        <v>1809</v>
      </c>
      <c r="B67" s="595">
        <v>0.72499999999999998</v>
      </c>
      <c r="C67" s="595">
        <v>0.72499999999999998</v>
      </c>
    </row>
    <row r="68" spans="1:3">
      <c r="A68" s="2" t="s">
        <v>1832</v>
      </c>
      <c r="B68" s="595">
        <v>0.152</v>
      </c>
      <c r="C68" s="595">
        <v>0.17</v>
      </c>
    </row>
    <row r="69" spans="1:3" ht="45">
      <c r="A69" s="2" t="s">
        <v>3382</v>
      </c>
      <c r="B69" s="4"/>
      <c r="C69" s="4"/>
    </row>
    <row r="70" spans="1:3">
      <c r="A70" s="3" t="s">
        <v>3359</v>
      </c>
      <c r="B70" s="4"/>
      <c r="C70" s="4"/>
    </row>
    <row r="71" spans="1:3">
      <c r="A71" s="2" t="s">
        <v>1798</v>
      </c>
      <c r="B71" s="595">
        <v>1.7000000000000001E-2</v>
      </c>
      <c r="C71" s="595">
        <v>1.7999999999999999E-2</v>
      </c>
    </row>
    <row r="72" spans="1:3" ht="45">
      <c r="A72" s="2" t="s">
        <v>3383</v>
      </c>
      <c r="B72" s="4"/>
      <c r="C72" s="4"/>
    </row>
    <row r="73" spans="1:3">
      <c r="A73" s="3" t="s">
        <v>3359</v>
      </c>
      <c r="B73" s="4"/>
      <c r="C73" s="4"/>
    </row>
    <row r="74" spans="1:3">
      <c r="A74" s="2" t="s">
        <v>1809</v>
      </c>
      <c r="B74" s="595">
        <v>0.501</v>
      </c>
      <c r="C74" s="595">
        <v>0.48699999999999999</v>
      </c>
    </row>
    <row r="75" spans="1:3">
      <c r="A75" s="2" t="s">
        <v>1832</v>
      </c>
      <c r="B75" s="595">
        <v>8.0000000000000002E-3</v>
      </c>
      <c r="C75" s="595">
        <v>8.9999999999999993E-3</v>
      </c>
    </row>
    <row r="76" spans="1:3" ht="60">
      <c r="A76" s="2" t="s">
        <v>3384</v>
      </c>
      <c r="B76" s="4"/>
      <c r="C76" s="4"/>
    </row>
    <row r="77" spans="1:3">
      <c r="A77" s="3" t="s">
        <v>3359</v>
      </c>
      <c r="B77" s="4"/>
      <c r="C77" s="4"/>
    </row>
    <row r="78" spans="1:3">
      <c r="A78" s="2" t="s">
        <v>971</v>
      </c>
      <c r="B78" s="595">
        <v>5.0000000000000001E-3</v>
      </c>
      <c r="C78" s="595">
        <v>4.0000000000000001E-3</v>
      </c>
    </row>
    <row r="79" spans="1:3" ht="60">
      <c r="A79" s="2" t="s">
        <v>3385</v>
      </c>
      <c r="B79" s="4"/>
      <c r="C79" s="4"/>
    </row>
    <row r="80" spans="1:3">
      <c r="A80" s="3" t="s">
        <v>3359</v>
      </c>
      <c r="B80" s="4"/>
      <c r="C80" s="4"/>
    </row>
    <row r="81" spans="1:3">
      <c r="A81" s="2" t="s">
        <v>971</v>
      </c>
      <c r="B81" s="595">
        <v>5.8000000000000003E-2</v>
      </c>
      <c r="C81" s="595">
        <v>5.6000000000000001E-2</v>
      </c>
    </row>
    <row r="82" spans="1:3" ht="60">
      <c r="A82" s="2" t="s">
        <v>3386</v>
      </c>
      <c r="B82" s="4"/>
      <c r="C82" s="4"/>
    </row>
    <row r="83" spans="1:3">
      <c r="A83" s="3" t="s">
        <v>3359</v>
      </c>
      <c r="B83" s="4"/>
      <c r="C83" s="4"/>
    </row>
    <row r="84" spans="1:3">
      <c r="A84" s="2" t="s">
        <v>971</v>
      </c>
      <c r="B84" s="595">
        <v>1.7000000000000001E-2</v>
      </c>
      <c r="C84" s="595">
        <v>1.4999999999999999E-2</v>
      </c>
    </row>
    <row r="85" spans="1:3" ht="45">
      <c r="A85" s="2" t="s">
        <v>3387</v>
      </c>
      <c r="B85" s="4"/>
      <c r="C85" s="4"/>
    </row>
    <row r="86" spans="1:3">
      <c r="A86" s="3" t="s">
        <v>3359</v>
      </c>
      <c r="B86" s="4"/>
      <c r="C86" s="4"/>
    </row>
    <row r="87" spans="1:3">
      <c r="A87" s="2" t="s">
        <v>971</v>
      </c>
      <c r="B87" s="595">
        <v>0.02</v>
      </c>
      <c r="C87" s="595">
        <v>1.4999999999999999E-2</v>
      </c>
    </row>
    <row r="88" spans="1:3">
      <c r="A88" s="2" t="s">
        <v>1793</v>
      </c>
      <c r="B88" s="4" t="s">
        <v>3388</v>
      </c>
      <c r="C88" s="4" t="s">
        <v>3376</v>
      </c>
    </row>
    <row r="89" spans="1:3" ht="60">
      <c r="A89" s="2" t="s">
        <v>3389</v>
      </c>
      <c r="B89" s="4"/>
      <c r="C89" s="4"/>
    </row>
    <row r="90" spans="1:3">
      <c r="A90" s="3" t="s">
        <v>3359</v>
      </c>
      <c r="B90" s="4"/>
      <c r="C90" s="4"/>
    </row>
    <row r="91" spans="1:3">
      <c r="A91" s="2" t="s">
        <v>971</v>
      </c>
      <c r="B91" s="595">
        <v>7.5999999999999998E-2</v>
      </c>
      <c r="C91" s="595">
        <v>7.5999999999999998E-2</v>
      </c>
    </row>
    <row r="92" spans="1:3">
      <c r="A92" s="2" t="s">
        <v>1793</v>
      </c>
      <c r="B92" s="4" t="s">
        <v>3390</v>
      </c>
      <c r="C92" s="4" t="s">
        <v>3391</v>
      </c>
    </row>
    <row r="93" spans="1:3" ht="60">
      <c r="A93" s="2" t="s">
        <v>3392</v>
      </c>
      <c r="B93" s="4"/>
      <c r="C93" s="4"/>
    </row>
    <row r="94" spans="1:3">
      <c r="A94" s="3" t="s">
        <v>3359</v>
      </c>
      <c r="B94" s="4"/>
      <c r="C94" s="4"/>
    </row>
    <row r="95" spans="1:3">
      <c r="A95" s="2" t="s">
        <v>971</v>
      </c>
      <c r="B95" s="595">
        <v>0.04</v>
      </c>
      <c r="C95" s="595">
        <v>3.9E-2</v>
      </c>
    </row>
    <row r="96" spans="1:3">
      <c r="A96" s="2" t="s">
        <v>1793</v>
      </c>
      <c r="B96" s="4" t="s">
        <v>3393</v>
      </c>
      <c r="C96" s="4" t="s">
        <v>3394</v>
      </c>
    </row>
    <row r="97" spans="1:3" ht="60">
      <c r="A97" s="2" t="s">
        <v>3395</v>
      </c>
      <c r="B97" s="4"/>
      <c r="C97" s="4"/>
    </row>
    <row r="98" spans="1:3">
      <c r="A98" s="3" t="s">
        <v>3359</v>
      </c>
      <c r="B98" s="4"/>
      <c r="C98" s="4"/>
    </row>
    <row r="99" spans="1:3">
      <c r="A99" s="2" t="s">
        <v>1798</v>
      </c>
      <c r="B99" s="595">
        <v>-0.53300000000000003</v>
      </c>
      <c r="C99" s="595">
        <v>-0.53900000000000003</v>
      </c>
    </row>
    <row r="100" spans="1:3" ht="60">
      <c r="A100" s="2" t="s">
        <v>3396</v>
      </c>
      <c r="B100" s="4"/>
      <c r="C100" s="4"/>
    </row>
    <row r="101" spans="1:3">
      <c r="A101" s="3" t="s">
        <v>3359</v>
      </c>
      <c r="B101" s="4"/>
      <c r="C101" s="4"/>
    </row>
    <row r="102" spans="1:3">
      <c r="A102" s="2" t="s">
        <v>1798</v>
      </c>
      <c r="B102" s="595">
        <v>0.187</v>
      </c>
      <c r="C102" s="595">
        <v>0.25</v>
      </c>
    </row>
    <row r="103" spans="1:3" ht="60">
      <c r="A103" s="2" t="s">
        <v>3397</v>
      </c>
      <c r="B103" s="4"/>
      <c r="C103" s="4"/>
    </row>
    <row r="104" spans="1:3">
      <c r="A104" s="3" t="s">
        <v>3359</v>
      </c>
      <c r="B104" s="4"/>
      <c r="C104" s="4"/>
    </row>
    <row r="105" spans="1:3">
      <c r="A105" s="2" t="s">
        <v>1798</v>
      </c>
      <c r="B105" s="595">
        <v>2.8000000000000001E-2</v>
      </c>
      <c r="C105" s="595">
        <v>8.9999999999999993E-3</v>
      </c>
    </row>
    <row r="106" spans="1:3" ht="45">
      <c r="A106" s="2" t="s">
        <v>3398</v>
      </c>
      <c r="B106" s="4"/>
      <c r="C106" s="4"/>
    </row>
    <row r="107" spans="1:3">
      <c r="A107" s="3" t="s">
        <v>3359</v>
      </c>
      <c r="B107" s="4"/>
      <c r="C107" s="4"/>
    </row>
    <row r="108" spans="1:3">
      <c r="A108" s="2" t="s">
        <v>971</v>
      </c>
      <c r="B108" s="595">
        <v>-3.0000000000000001E-3</v>
      </c>
      <c r="C108" s="595">
        <v>4.0000000000000001E-3</v>
      </c>
    </row>
    <row r="109" spans="1:3" ht="45">
      <c r="A109" s="2" t="s">
        <v>3399</v>
      </c>
      <c r="B109" s="4"/>
      <c r="C109" s="4"/>
    </row>
    <row r="110" spans="1:3">
      <c r="A110" s="3" t="s">
        <v>3359</v>
      </c>
      <c r="B110" s="4"/>
      <c r="C110" s="4"/>
    </row>
    <row r="111" spans="1:3">
      <c r="A111" s="2" t="s">
        <v>971</v>
      </c>
      <c r="B111" s="595">
        <v>-3.0000000000000001E-3</v>
      </c>
      <c r="C111" s="595">
        <v>4.0000000000000001E-3</v>
      </c>
    </row>
    <row r="112" spans="1:3" ht="45">
      <c r="A112" s="2" t="s">
        <v>3400</v>
      </c>
      <c r="B112" s="4"/>
      <c r="C112" s="4"/>
    </row>
    <row r="113" spans="1:3">
      <c r="A113" s="3" t="s">
        <v>3359</v>
      </c>
      <c r="B113" s="4"/>
      <c r="C113" s="4"/>
    </row>
    <row r="114" spans="1:3">
      <c r="A114" s="2" t="s">
        <v>971</v>
      </c>
      <c r="B114" s="595">
        <v>-3.0000000000000001E-3</v>
      </c>
      <c r="C114" s="595">
        <v>4.0000000000000001E-3</v>
      </c>
    </row>
    <row r="115" spans="1:3" ht="45">
      <c r="A115" s="2" t="s">
        <v>3401</v>
      </c>
      <c r="B115" s="4"/>
      <c r="C115" s="4"/>
    </row>
    <row r="116" spans="1:3">
      <c r="A116" s="3" t="s">
        <v>3359</v>
      </c>
      <c r="B116" s="4"/>
      <c r="C116" s="4"/>
    </row>
    <row r="117" spans="1:3">
      <c r="A117" s="2" t="s">
        <v>971</v>
      </c>
      <c r="B117" s="595">
        <v>0.01</v>
      </c>
      <c r="C117" s="595">
        <v>8.9999999999999993E-3</v>
      </c>
    </row>
    <row r="118" spans="1:3" ht="45">
      <c r="A118" s="2" t="s">
        <v>3402</v>
      </c>
      <c r="B118" s="4"/>
      <c r="C118" s="4"/>
    </row>
    <row r="119" spans="1:3">
      <c r="A119" s="3" t="s">
        <v>3359</v>
      </c>
      <c r="B119" s="4"/>
      <c r="C119" s="4"/>
    </row>
    <row r="120" spans="1:3">
      <c r="A120" s="2" t="s">
        <v>971</v>
      </c>
      <c r="B120" s="595">
        <v>6.4000000000000001E-2</v>
      </c>
      <c r="C120" s="595">
        <v>7.0999999999999994E-2</v>
      </c>
    </row>
    <row r="121" spans="1:3" ht="45">
      <c r="A121" s="2" t="s">
        <v>3403</v>
      </c>
      <c r="B121" s="4"/>
      <c r="C121" s="4"/>
    </row>
    <row r="122" spans="1:3">
      <c r="A122" s="3" t="s">
        <v>3359</v>
      </c>
      <c r="B122" s="4"/>
      <c r="C122" s="4"/>
    </row>
    <row r="123" spans="1:3">
      <c r="A123" s="2" t="s">
        <v>971</v>
      </c>
      <c r="B123" s="595">
        <v>2.8000000000000001E-2</v>
      </c>
      <c r="C123" s="595">
        <v>2.9000000000000001E-2</v>
      </c>
    </row>
    <row r="124" spans="1:3" ht="45">
      <c r="A124" s="2" t="s">
        <v>3404</v>
      </c>
      <c r="B124" s="4"/>
      <c r="C124" s="4"/>
    </row>
    <row r="125" spans="1:3">
      <c r="A125" s="3" t="s">
        <v>3359</v>
      </c>
      <c r="B125" s="4"/>
      <c r="C125" s="4"/>
    </row>
    <row r="126" spans="1:3">
      <c r="A126" s="2" t="s">
        <v>971</v>
      </c>
      <c r="B126" s="595">
        <v>1.7999999999999999E-2</v>
      </c>
      <c r="C126" s="595">
        <v>1.9E-2</v>
      </c>
    </row>
    <row r="127" spans="1:3">
      <c r="A127" s="2" t="s">
        <v>1793</v>
      </c>
      <c r="B127" s="4" t="s">
        <v>3405</v>
      </c>
      <c r="C127" s="4" t="s">
        <v>3406</v>
      </c>
    </row>
    <row r="128" spans="1:3" ht="45">
      <c r="A128" s="2" t="s">
        <v>3407</v>
      </c>
      <c r="B128" s="4"/>
      <c r="C128" s="4"/>
    </row>
    <row r="129" spans="1:3">
      <c r="A129" s="3" t="s">
        <v>3359</v>
      </c>
      <c r="B129" s="4"/>
      <c r="C129" s="4"/>
    </row>
    <row r="130" spans="1:3">
      <c r="A130" s="2" t="s">
        <v>971</v>
      </c>
      <c r="B130" s="595">
        <v>0.16300000000000001</v>
      </c>
      <c r="C130" s="595">
        <v>0.215</v>
      </c>
    </row>
    <row r="131" spans="1:3">
      <c r="A131" s="2" t="s">
        <v>1793</v>
      </c>
      <c r="B131" s="4" t="s">
        <v>3408</v>
      </c>
      <c r="C131" s="4" t="s">
        <v>3409</v>
      </c>
    </row>
    <row r="132" spans="1:3" ht="60">
      <c r="A132" s="2" t="s">
        <v>3410</v>
      </c>
      <c r="B132" s="4"/>
      <c r="C132" s="4"/>
    </row>
    <row r="133" spans="1:3">
      <c r="A133" s="3" t="s">
        <v>3359</v>
      </c>
      <c r="B133" s="4"/>
      <c r="C133" s="4"/>
    </row>
    <row r="134" spans="1:3">
      <c r="A134" s="2" t="s">
        <v>971</v>
      </c>
      <c r="B134" s="595">
        <v>5.6000000000000001E-2</v>
      </c>
      <c r="C134" s="595">
        <v>0.05</v>
      </c>
    </row>
    <row r="135" spans="1:3">
      <c r="A135" s="2" t="s">
        <v>1793</v>
      </c>
      <c r="B135" s="4" t="s">
        <v>3411</v>
      </c>
      <c r="C135" s="4" t="s">
        <v>3412</v>
      </c>
    </row>
    <row r="136" spans="1:3" ht="45">
      <c r="A136" s="2" t="s">
        <v>3413</v>
      </c>
      <c r="B136" s="4"/>
      <c r="C136" s="4"/>
    </row>
    <row r="137" spans="1:3">
      <c r="A137" s="3" t="s">
        <v>3359</v>
      </c>
      <c r="B137" s="4"/>
      <c r="C137" s="4"/>
    </row>
    <row r="138" spans="1:3">
      <c r="A138" s="2" t="s">
        <v>971</v>
      </c>
      <c r="B138" s="595">
        <v>0.04</v>
      </c>
      <c r="C138" s="595">
        <v>4.1000000000000002E-2</v>
      </c>
    </row>
    <row r="139" spans="1:3">
      <c r="A139" s="2" t="s">
        <v>1793</v>
      </c>
      <c r="B139" s="4" t="s">
        <v>3368</v>
      </c>
      <c r="C139" s="4" t="s">
        <v>3368</v>
      </c>
    </row>
    <row r="140" spans="1:3" ht="45">
      <c r="A140" s="2" t="s">
        <v>3414</v>
      </c>
      <c r="B140" s="4"/>
      <c r="C140" s="4"/>
    </row>
    <row r="141" spans="1:3">
      <c r="A141" s="3" t="s">
        <v>3359</v>
      </c>
      <c r="B141" s="4"/>
      <c r="C141" s="4"/>
    </row>
    <row r="142" spans="1:3">
      <c r="A142" s="2" t="s">
        <v>971</v>
      </c>
      <c r="B142" s="595">
        <v>0.09</v>
      </c>
      <c r="C142" s="595">
        <v>9.2999999999999999E-2</v>
      </c>
    </row>
    <row r="143" spans="1:3">
      <c r="A143" s="2" t="s">
        <v>1793</v>
      </c>
      <c r="B143" s="4" t="s">
        <v>3415</v>
      </c>
      <c r="C143" s="4" t="s">
        <v>3416</v>
      </c>
    </row>
    <row r="144" spans="1:3" ht="60">
      <c r="A144" s="2" t="s">
        <v>3417</v>
      </c>
      <c r="B144" s="4"/>
      <c r="C144" s="4"/>
    </row>
    <row r="145" spans="1:3">
      <c r="A145" s="3" t="s">
        <v>3359</v>
      </c>
      <c r="B145" s="4"/>
      <c r="C145" s="4"/>
    </row>
    <row r="146" spans="1:3">
      <c r="A146" s="2" t="s">
        <v>971</v>
      </c>
      <c r="B146" s="595">
        <v>6.3E-2</v>
      </c>
      <c r="C146" s="595">
        <v>6.6000000000000003E-2</v>
      </c>
    </row>
    <row r="147" spans="1:3">
      <c r="A147" s="2" t="s">
        <v>1793</v>
      </c>
      <c r="B147" s="4" t="s">
        <v>3418</v>
      </c>
      <c r="C147" s="4" t="s">
        <v>3418</v>
      </c>
    </row>
    <row r="148" spans="1:3" ht="45">
      <c r="A148" s="2" t="s">
        <v>3419</v>
      </c>
      <c r="B148" s="4"/>
      <c r="C148" s="4"/>
    </row>
    <row r="149" spans="1:3">
      <c r="A149" s="3" t="s">
        <v>3359</v>
      </c>
      <c r="B149" s="4"/>
      <c r="C149" s="4"/>
    </row>
    <row r="150" spans="1:3">
      <c r="A150" s="2" t="s">
        <v>971</v>
      </c>
      <c r="B150" s="595">
        <v>1.0999999999999999E-2</v>
      </c>
      <c r="C150" s="595">
        <v>1.0999999999999999E-2</v>
      </c>
    </row>
    <row r="151" spans="1:3">
      <c r="A151" s="2" t="s">
        <v>1810</v>
      </c>
      <c r="B151" s="595">
        <v>0.02</v>
      </c>
      <c r="C151" s="595">
        <v>0.02</v>
      </c>
    </row>
    <row r="152" spans="1:3">
      <c r="A152" s="2" t="s">
        <v>1809</v>
      </c>
      <c r="B152" s="595">
        <v>1E-3</v>
      </c>
      <c r="C152" s="595">
        <v>1E-3</v>
      </c>
    </row>
    <row r="153" spans="1:3">
      <c r="A153" s="2" t="s">
        <v>1808</v>
      </c>
      <c r="B153" s="595">
        <v>6.0000000000000001E-3</v>
      </c>
      <c r="C153" s="595">
        <v>4.0000000000000001E-3</v>
      </c>
    </row>
    <row r="154" spans="1:3" ht="45">
      <c r="A154" s="2" t="s">
        <v>3420</v>
      </c>
      <c r="B154" s="4"/>
      <c r="C154" s="4"/>
    </row>
    <row r="155" spans="1:3">
      <c r="A155" s="3" t="s">
        <v>3359</v>
      </c>
      <c r="B155" s="4"/>
      <c r="C155" s="4"/>
    </row>
    <row r="156" spans="1:3">
      <c r="A156" s="2" t="s">
        <v>1798</v>
      </c>
      <c r="B156" s="595">
        <v>-0.93200000000000005</v>
      </c>
      <c r="C156" s="595">
        <v>-0.93</v>
      </c>
    </row>
    <row r="157" spans="1:3" ht="45">
      <c r="A157" s="2" t="s">
        <v>3421</v>
      </c>
      <c r="B157" s="4"/>
      <c r="C157" s="4"/>
    </row>
    <row r="158" spans="1:3">
      <c r="A158" s="3" t="s">
        <v>3359</v>
      </c>
      <c r="B158" s="4"/>
      <c r="C158" s="4"/>
    </row>
    <row r="159" spans="1:3">
      <c r="A159" s="2" t="s">
        <v>971</v>
      </c>
      <c r="B159" s="595">
        <v>6.2E-2</v>
      </c>
      <c r="C159" s="595">
        <v>7.6999999999999999E-2</v>
      </c>
    </row>
    <row r="160" spans="1:3">
      <c r="A160" s="2" t="s">
        <v>1810</v>
      </c>
      <c r="B160" s="595">
        <v>0.186</v>
      </c>
      <c r="C160" s="595">
        <v>0.155</v>
      </c>
    </row>
    <row r="161" spans="1:3">
      <c r="A161" s="2" t="s">
        <v>1809</v>
      </c>
      <c r="B161" s="595">
        <v>0.26500000000000001</v>
      </c>
      <c r="C161" s="595">
        <v>0.26400000000000001</v>
      </c>
    </row>
    <row r="162" spans="1:3">
      <c r="A162" s="2" t="s">
        <v>1808</v>
      </c>
      <c r="B162" s="595">
        <v>0.15</v>
      </c>
      <c r="C162" s="595">
        <v>0.15</v>
      </c>
    </row>
    <row r="163" spans="1:3" ht="45">
      <c r="A163" s="2" t="s">
        <v>3422</v>
      </c>
      <c r="B163" s="4"/>
      <c r="C163" s="4"/>
    </row>
    <row r="164" spans="1:3">
      <c r="A164" s="3" t="s">
        <v>3359</v>
      </c>
      <c r="B164" s="4"/>
      <c r="C164" s="4"/>
    </row>
    <row r="165" spans="1:3">
      <c r="A165" s="2" t="s">
        <v>1798</v>
      </c>
      <c r="B165" s="595">
        <v>9.6000000000000002E-2</v>
      </c>
      <c r="C165" s="595">
        <v>0.1</v>
      </c>
    </row>
    <row r="166" spans="1:3" ht="45">
      <c r="A166" s="2" t="s">
        <v>3423</v>
      </c>
      <c r="B166" s="4"/>
      <c r="C166" s="4"/>
    </row>
    <row r="167" spans="1:3">
      <c r="A167" s="3" t="s">
        <v>3359</v>
      </c>
      <c r="B167" s="4"/>
      <c r="C167" s="4"/>
    </row>
    <row r="168" spans="1:3">
      <c r="A168" s="2" t="s">
        <v>971</v>
      </c>
      <c r="B168" s="595">
        <v>0.05</v>
      </c>
      <c r="C168" s="595">
        <v>5.1999999999999998E-2</v>
      </c>
    </row>
    <row r="169" spans="1:3">
      <c r="A169" s="2" t="s">
        <v>1810</v>
      </c>
      <c r="B169" s="595">
        <v>9.8000000000000004E-2</v>
      </c>
      <c r="C169" s="595">
        <v>8.1000000000000003E-2</v>
      </c>
    </row>
    <row r="170" spans="1:3">
      <c r="A170" s="2" t="s">
        <v>1809</v>
      </c>
      <c r="B170" s="595">
        <v>0.18099999999999999</v>
      </c>
      <c r="C170" s="595">
        <v>0.183</v>
      </c>
    </row>
    <row r="171" spans="1:3">
      <c r="A171" s="2" t="s">
        <v>1808</v>
      </c>
      <c r="B171" s="595">
        <v>2.4E-2</v>
      </c>
      <c r="C171" s="595">
        <v>2.5999999999999999E-2</v>
      </c>
    </row>
    <row r="172" spans="1:3" ht="45">
      <c r="A172" s="2" t="s">
        <v>3424</v>
      </c>
      <c r="B172" s="4"/>
      <c r="C172" s="4"/>
    </row>
    <row r="173" spans="1:3">
      <c r="A173" s="3" t="s">
        <v>3359</v>
      </c>
      <c r="B173" s="4"/>
      <c r="C173" s="4"/>
    </row>
    <row r="174" spans="1:3">
      <c r="A174" s="2" t="s">
        <v>1798</v>
      </c>
      <c r="B174" s="595">
        <v>-0.312</v>
      </c>
      <c r="C174" s="595">
        <v>-0.3</v>
      </c>
    </row>
    <row r="175" spans="1:3" ht="30">
      <c r="A175" s="2" t="s">
        <v>3425</v>
      </c>
      <c r="B175" s="4"/>
      <c r="C175" s="4"/>
    </row>
    <row r="176" spans="1:3">
      <c r="A176" s="3" t="s">
        <v>3359</v>
      </c>
      <c r="B176" s="4"/>
      <c r="C176" s="4"/>
    </row>
    <row r="177" spans="1:3">
      <c r="A177" s="2" t="s">
        <v>971</v>
      </c>
      <c r="B177" s="595">
        <v>0</v>
      </c>
      <c r="C177" s="595">
        <v>0</v>
      </c>
    </row>
    <row r="178" spans="1:3">
      <c r="A178" s="2" t="s">
        <v>1810</v>
      </c>
      <c r="B178" s="595">
        <v>4.0000000000000001E-3</v>
      </c>
      <c r="C178" s="595">
        <v>6.0000000000000001E-3</v>
      </c>
    </row>
    <row r="179" spans="1:3">
      <c r="A179" s="2" t="s">
        <v>1813</v>
      </c>
      <c r="B179" s="595">
        <v>0</v>
      </c>
      <c r="C179" s="595">
        <v>0</v>
      </c>
    </row>
    <row r="180" spans="1:3" ht="30">
      <c r="A180" s="2" t="s">
        <v>3426</v>
      </c>
      <c r="B180" s="4"/>
      <c r="C180" s="4"/>
    </row>
    <row r="181" spans="1:3">
      <c r="A181" s="3" t="s">
        <v>3359</v>
      </c>
      <c r="B181" s="4"/>
      <c r="C181" s="4"/>
    </row>
    <row r="182" spans="1:3">
      <c r="A182" s="2" t="s">
        <v>971</v>
      </c>
      <c r="B182" s="595">
        <v>3.5999999999999997E-2</v>
      </c>
      <c r="C182" s="595">
        <v>3.7999999999999999E-2</v>
      </c>
    </row>
    <row r="183" spans="1:3">
      <c r="A183" s="2" t="s">
        <v>1810</v>
      </c>
      <c r="B183" s="595">
        <v>1</v>
      </c>
      <c r="C183" s="595">
        <v>1</v>
      </c>
    </row>
    <row r="184" spans="1:3">
      <c r="A184" s="2" t="s">
        <v>1813</v>
      </c>
      <c r="B184" s="595">
        <v>0.01</v>
      </c>
      <c r="C184" s="595">
        <v>0.01</v>
      </c>
    </row>
    <row r="185" spans="1:3" ht="45">
      <c r="A185" s="2" t="s">
        <v>3427</v>
      </c>
      <c r="B185" s="4"/>
      <c r="C185" s="4"/>
    </row>
    <row r="186" spans="1:3">
      <c r="A186" s="3" t="s">
        <v>3359</v>
      </c>
      <c r="B186" s="4"/>
      <c r="C186" s="4"/>
    </row>
    <row r="187" spans="1:3">
      <c r="A187" s="2" t="s">
        <v>971</v>
      </c>
      <c r="B187" s="595">
        <v>0.03</v>
      </c>
      <c r="C187" s="595">
        <v>3.1E-2</v>
      </c>
    </row>
    <row r="188" spans="1:3">
      <c r="A188" s="2" t="s">
        <v>1810</v>
      </c>
      <c r="B188" s="595">
        <v>0.122</v>
      </c>
      <c r="C188" s="595">
        <v>0.112</v>
      </c>
    </row>
    <row r="189" spans="1:3">
      <c r="A189" s="2" t="s">
        <v>1813</v>
      </c>
      <c r="B189" s="595">
        <v>4.0000000000000001E-3</v>
      </c>
      <c r="C189" s="595">
        <v>4.0000000000000001E-3</v>
      </c>
    </row>
    <row r="190" spans="1:3" ht="45">
      <c r="A190" s="2" t="s">
        <v>3428</v>
      </c>
      <c r="B190" s="4"/>
      <c r="C190" s="4"/>
    </row>
    <row r="191" spans="1:3">
      <c r="A191" s="3" t="s">
        <v>3359</v>
      </c>
      <c r="B191" s="4"/>
      <c r="C191" s="4"/>
    </row>
    <row r="192" spans="1:3">
      <c r="A192" s="2" t="s">
        <v>971</v>
      </c>
      <c r="B192" s="595">
        <v>5.2999999999999999E-2</v>
      </c>
      <c r="C192" s="595">
        <v>5.8999999999999997E-2</v>
      </c>
    </row>
    <row r="193" spans="1:3">
      <c r="A193" s="2" t="s">
        <v>1810</v>
      </c>
      <c r="B193" s="595">
        <v>8.3000000000000004E-2</v>
      </c>
      <c r="C193" s="595">
        <v>0.08</v>
      </c>
    </row>
    <row r="194" spans="1:3">
      <c r="A194" s="2" t="s">
        <v>3137</v>
      </c>
      <c r="B194" s="4">
        <v>86</v>
      </c>
      <c r="C194" s="4">
        <v>86</v>
      </c>
    </row>
    <row r="195" spans="1:3" ht="45">
      <c r="A195" s="2" t="s">
        <v>3429</v>
      </c>
      <c r="B195" s="4"/>
      <c r="C195" s="4"/>
    </row>
    <row r="196" spans="1:3">
      <c r="A196" s="3" t="s">
        <v>3359</v>
      </c>
      <c r="B196" s="4"/>
      <c r="C196" s="4"/>
    </row>
    <row r="197" spans="1:3">
      <c r="A197" s="2" t="s">
        <v>971</v>
      </c>
      <c r="B197" s="595">
        <v>0.17399999999999999</v>
      </c>
      <c r="C197" s="595">
        <v>0.16900000000000001</v>
      </c>
    </row>
    <row r="198" spans="1:3">
      <c r="A198" s="2" t="s">
        <v>1810</v>
      </c>
      <c r="B198" s="595">
        <v>0.246</v>
      </c>
      <c r="C198" s="595">
        <v>0.22</v>
      </c>
    </row>
    <row r="199" spans="1:3">
      <c r="A199" s="2" t="s">
        <v>3137</v>
      </c>
      <c r="B199" s="4">
        <v>662</v>
      </c>
      <c r="C199" s="4">
        <v>683</v>
      </c>
    </row>
    <row r="200" spans="1:3" ht="60">
      <c r="A200" s="2" t="s">
        <v>3430</v>
      </c>
      <c r="B200" s="4"/>
      <c r="C200" s="4"/>
    </row>
    <row r="201" spans="1:3">
      <c r="A201" s="3" t="s">
        <v>3359</v>
      </c>
      <c r="B201" s="4"/>
      <c r="C201" s="4"/>
    </row>
    <row r="202" spans="1:3">
      <c r="A202" s="2" t="s">
        <v>971</v>
      </c>
      <c r="B202" s="595">
        <v>7.3999999999999996E-2</v>
      </c>
      <c r="C202" s="595">
        <v>7.5999999999999998E-2</v>
      </c>
    </row>
    <row r="203" spans="1:3">
      <c r="A203" s="2" t="s">
        <v>1810</v>
      </c>
      <c r="B203" s="595">
        <v>0.13200000000000001</v>
      </c>
      <c r="C203" s="595">
        <v>0.125</v>
      </c>
    </row>
    <row r="204" spans="1:3">
      <c r="A204" s="2" t="s">
        <v>3137</v>
      </c>
      <c r="B204" s="4">
        <v>174</v>
      </c>
      <c r="C204" s="4">
        <v>179</v>
      </c>
    </row>
    <row r="205" spans="1:3" ht="60">
      <c r="A205" s="2" t="s">
        <v>3431</v>
      </c>
      <c r="B205" s="4"/>
      <c r="C205" s="4"/>
    </row>
    <row r="206" spans="1:3">
      <c r="A206" s="3" t="s">
        <v>3359</v>
      </c>
      <c r="B206" s="4"/>
      <c r="C206" s="4"/>
    </row>
    <row r="207" spans="1:3">
      <c r="A207" s="2" t="s">
        <v>1798</v>
      </c>
      <c r="B207" s="595">
        <v>-0.22</v>
      </c>
      <c r="C207" s="595">
        <v>-0.19700000000000001</v>
      </c>
    </row>
    <row r="208" spans="1:3" ht="60">
      <c r="A208" s="2" t="s">
        <v>3432</v>
      </c>
      <c r="B208" s="4"/>
      <c r="C208" s="4"/>
    </row>
    <row r="209" spans="1:3">
      <c r="A209" s="3" t="s">
        <v>3359</v>
      </c>
      <c r="B209" s="4"/>
      <c r="C209" s="4"/>
    </row>
    <row r="210" spans="1:3">
      <c r="A210" s="2" t="s">
        <v>1798</v>
      </c>
      <c r="B210" s="595">
        <v>-4.8000000000000001E-2</v>
      </c>
      <c r="C210" s="595">
        <v>-0.04</v>
      </c>
    </row>
    <row r="211" spans="1:3" ht="60">
      <c r="A211" s="2" t="s">
        <v>3433</v>
      </c>
      <c r="B211" s="4"/>
      <c r="C211" s="4"/>
    </row>
    <row r="212" spans="1:3">
      <c r="A212" s="3" t="s">
        <v>3359</v>
      </c>
      <c r="B212" s="4"/>
      <c r="C212" s="4"/>
    </row>
    <row r="213" spans="1:3">
      <c r="A213" s="2" t="s">
        <v>1798</v>
      </c>
      <c r="B213" s="595">
        <v>-0.13300000000000001</v>
      </c>
      <c r="C213" s="595">
        <v>-0.14699999999999999</v>
      </c>
    </row>
    <row r="214" spans="1:3">
      <c r="A214" s="2" t="s">
        <v>3434</v>
      </c>
      <c r="B214" s="4"/>
      <c r="C214" s="4"/>
    </row>
    <row r="215" spans="1:3" ht="45">
      <c r="A215" s="3" t="s">
        <v>3357</v>
      </c>
      <c r="B215" s="4"/>
      <c r="C215" s="4"/>
    </row>
    <row r="216" spans="1:3" ht="30">
      <c r="A216" s="2" t="s">
        <v>154</v>
      </c>
      <c r="B216" s="6">
        <v>19015</v>
      </c>
      <c r="C216" s="6">
        <v>15565</v>
      </c>
    </row>
    <row r="217" spans="1:3">
      <c r="A217" s="2" t="s">
        <v>32</v>
      </c>
      <c r="B217" s="6">
        <v>5730</v>
      </c>
      <c r="C217" s="6">
        <v>5788</v>
      </c>
    </row>
    <row r="218" spans="1:3">
      <c r="A218" s="2" t="s">
        <v>892</v>
      </c>
      <c r="B218" s="6">
        <v>11739</v>
      </c>
      <c r="C218" s="6">
        <v>12738</v>
      </c>
    </row>
    <row r="219" spans="1:3" ht="30">
      <c r="A219" s="2" t="s">
        <v>3435</v>
      </c>
      <c r="B219" s="4"/>
      <c r="C219" s="4"/>
    </row>
    <row r="220" spans="1:3" ht="45">
      <c r="A220" s="3" t="s">
        <v>3357</v>
      </c>
      <c r="B220" s="4"/>
      <c r="C220" s="4"/>
    </row>
    <row r="221" spans="1:3" ht="30">
      <c r="A221" s="2" t="s">
        <v>154</v>
      </c>
      <c r="B221" s="6">
        <v>2098</v>
      </c>
      <c r="C221" s="6">
        <v>2313</v>
      </c>
    </row>
    <row r="222" spans="1:3">
      <c r="A222" s="2" t="s">
        <v>32</v>
      </c>
      <c r="B222" s="6">
        <v>5730</v>
      </c>
      <c r="C222" s="6">
        <v>5788</v>
      </c>
    </row>
    <row r="223" spans="1:3">
      <c r="A223" s="2" t="s">
        <v>892</v>
      </c>
      <c r="B223" s="6">
        <v>11739</v>
      </c>
      <c r="C223" s="6">
        <v>12738</v>
      </c>
    </row>
    <row r="224" spans="1:3" ht="30">
      <c r="A224" s="2" t="s">
        <v>3436</v>
      </c>
      <c r="B224" s="4">
        <v>504</v>
      </c>
      <c r="C224" s="4">
        <v>507</v>
      </c>
    </row>
    <row r="225" spans="1:3">
      <c r="A225" s="2" t="s">
        <v>1838</v>
      </c>
      <c r="B225" s="6">
        <v>28314</v>
      </c>
      <c r="C225" s="6">
        <v>30054</v>
      </c>
    </row>
    <row r="226" spans="1:3" ht="60">
      <c r="A226" s="2" t="s">
        <v>3437</v>
      </c>
      <c r="B226" s="4"/>
      <c r="C226" s="4"/>
    </row>
    <row r="227" spans="1:3" ht="45">
      <c r="A227" s="3" t="s">
        <v>3357</v>
      </c>
      <c r="B227" s="4"/>
      <c r="C227" s="4"/>
    </row>
    <row r="228" spans="1:3">
      <c r="A228" s="2" t="s">
        <v>3438</v>
      </c>
      <c r="B228" s="4">
        <v>238</v>
      </c>
      <c r="C228" s="4">
        <v>196</v>
      </c>
    </row>
    <row r="229" spans="1:3" ht="60">
      <c r="A229" s="2" t="s">
        <v>3439</v>
      </c>
      <c r="B229" s="4"/>
      <c r="C229" s="4"/>
    </row>
    <row r="230" spans="1:3" ht="45">
      <c r="A230" s="3" t="s">
        <v>3357</v>
      </c>
      <c r="B230" s="4"/>
      <c r="C230" s="4"/>
    </row>
    <row r="231" spans="1:3">
      <c r="A231" s="2" t="s">
        <v>3438</v>
      </c>
      <c r="B231" s="4">
        <v>200</v>
      </c>
      <c r="C231" s="4">
        <v>97</v>
      </c>
    </row>
    <row r="232" spans="1:3" ht="60">
      <c r="A232" s="2" t="s">
        <v>3440</v>
      </c>
      <c r="B232" s="4"/>
      <c r="C232" s="4"/>
    </row>
    <row r="233" spans="1:3" ht="45">
      <c r="A233" s="3" t="s">
        <v>3357</v>
      </c>
      <c r="B233" s="4"/>
      <c r="C233" s="4"/>
    </row>
    <row r="234" spans="1:3">
      <c r="A234" s="2" t="s">
        <v>3438</v>
      </c>
      <c r="B234" s="4">
        <v>110</v>
      </c>
      <c r="C234" s="4">
        <v>162</v>
      </c>
    </row>
    <row r="235" spans="1:3" ht="45">
      <c r="A235" s="2" t="s">
        <v>3441</v>
      </c>
      <c r="B235" s="4"/>
      <c r="C235" s="4"/>
    </row>
    <row r="236" spans="1:3" ht="45">
      <c r="A236" s="3" t="s">
        <v>3357</v>
      </c>
      <c r="B236" s="4"/>
      <c r="C236" s="4"/>
    </row>
    <row r="237" spans="1:3">
      <c r="A237" s="2" t="s">
        <v>3438</v>
      </c>
      <c r="B237" s="4">
        <v>-296</v>
      </c>
      <c r="C237" s="4">
        <v>-246</v>
      </c>
    </row>
    <row r="238" spans="1:3" ht="60">
      <c r="A238" s="2" t="s">
        <v>3442</v>
      </c>
      <c r="B238" s="4"/>
      <c r="C238" s="4"/>
    </row>
    <row r="239" spans="1:3" ht="45">
      <c r="A239" s="3" t="s">
        <v>3357</v>
      </c>
      <c r="B239" s="4"/>
      <c r="C239" s="4"/>
    </row>
    <row r="240" spans="1:3">
      <c r="A240" s="2" t="s">
        <v>3438</v>
      </c>
      <c r="B240" s="4">
        <v>-157</v>
      </c>
      <c r="C240" s="4">
        <v>-192</v>
      </c>
    </row>
    <row r="241" spans="1:3" ht="45">
      <c r="A241" s="2" t="s">
        <v>3443</v>
      </c>
      <c r="B241" s="4"/>
      <c r="C241" s="4"/>
    </row>
    <row r="242" spans="1:3" ht="45">
      <c r="A242" s="3" t="s">
        <v>3357</v>
      </c>
      <c r="B242" s="4"/>
      <c r="C242" s="4"/>
    </row>
    <row r="243" spans="1:3">
      <c r="A243" s="2" t="s">
        <v>3438</v>
      </c>
      <c r="B243" s="4">
        <v>3</v>
      </c>
      <c r="C243" s="4">
        <v>3</v>
      </c>
    </row>
    <row r="244" spans="1:3" ht="75">
      <c r="A244" s="2" t="s">
        <v>3444</v>
      </c>
      <c r="B244" s="4"/>
      <c r="C244" s="4"/>
    </row>
    <row r="245" spans="1:3" ht="45">
      <c r="A245" s="3" t="s">
        <v>3357</v>
      </c>
      <c r="B245" s="4"/>
      <c r="C245" s="4"/>
    </row>
    <row r="246" spans="1:3">
      <c r="A246" s="2" t="s">
        <v>3139</v>
      </c>
      <c r="B246" s="6">
        <v>1634</v>
      </c>
      <c r="C246" s="6">
        <v>1900</v>
      </c>
    </row>
    <row r="247" spans="1:3" ht="60">
      <c r="A247" s="2" t="s">
        <v>3445</v>
      </c>
      <c r="B247" s="4"/>
      <c r="C247" s="4"/>
    </row>
    <row r="248" spans="1:3" ht="45">
      <c r="A248" s="3" t="s">
        <v>3357</v>
      </c>
      <c r="B248" s="4"/>
      <c r="C248" s="4"/>
    </row>
    <row r="249" spans="1:3">
      <c r="A249" s="2" t="s">
        <v>3139</v>
      </c>
      <c r="B249" s="4">
        <v>59</v>
      </c>
      <c r="C249" s="4">
        <v>61</v>
      </c>
    </row>
    <row r="250" spans="1:3" ht="60">
      <c r="A250" s="2" t="s">
        <v>3446</v>
      </c>
      <c r="B250" s="4"/>
      <c r="C250" s="4"/>
    </row>
    <row r="251" spans="1:3" ht="45">
      <c r="A251" s="3" t="s">
        <v>3357</v>
      </c>
      <c r="B251" s="4"/>
      <c r="C251" s="4"/>
    </row>
    <row r="252" spans="1:3">
      <c r="A252" s="2" t="s">
        <v>3139</v>
      </c>
      <c r="B252" s="4">
        <v>293</v>
      </c>
      <c r="C252" s="4">
        <v>323</v>
      </c>
    </row>
    <row r="253" spans="1:3" ht="75">
      <c r="A253" s="2" t="s">
        <v>3447</v>
      </c>
      <c r="B253" s="4"/>
      <c r="C253" s="4"/>
    </row>
    <row r="254" spans="1:3" ht="45">
      <c r="A254" s="3" t="s">
        <v>3357</v>
      </c>
      <c r="B254" s="4"/>
      <c r="C254" s="4"/>
    </row>
    <row r="255" spans="1:3">
      <c r="A255" s="2" t="s">
        <v>3139</v>
      </c>
      <c r="B255" s="4">
        <v>462</v>
      </c>
      <c r="C255" s="4">
        <v>565</v>
      </c>
    </row>
    <row r="256" spans="1:3" ht="60">
      <c r="A256" s="2" t="s">
        <v>3448</v>
      </c>
      <c r="B256" s="4"/>
      <c r="C256" s="4"/>
    </row>
    <row r="257" spans="1:3" ht="45">
      <c r="A257" s="3" t="s">
        <v>3357</v>
      </c>
      <c r="B257" s="4"/>
      <c r="C257" s="4"/>
    </row>
    <row r="258" spans="1:3">
      <c r="A258" s="2" t="s">
        <v>3139</v>
      </c>
      <c r="B258" s="4">
        <v>972</v>
      </c>
      <c r="C258" s="4">
        <v>967</v>
      </c>
    </row>
    <row r="259" spans="1:3" ht="60">
      <c r="A259" s="2" t="s">
        <v>3449</v>
      </c>
      <c r="B259" s="4"/>
      <c r="C259" s="4"/>
    </row>
    <row r="260" spans="1:3" ht="45">
      <c r="A260" s="3" t="s">
        <v>3357</v>
      </c>
      <c r="B260" s="4"/>
      <c r="C260" s="4"/>
    </row>
    <row r="261" spans="1:3">
      <c r="A261" s="2" t="s">
        <v>3139</v>
      </c>
      <c r="B261" s="4">
        <v>249</v>
      </c>
      <c r="C261" s="4">
        <v>245</v>
      </c>
    </row>
    <row r="262" spans="1:3" ht="60">
      <c r="A262" s="2" t="s">
        <v>3450</v>
      </c>
      <c r="B262" s="4"/>
      <c r="C262" s="4"/>
    </row>
    <row r="263" spans="1:3" ht="45">
      <c r="A263" s="3" t="s">
        <v>3357</v>
      </c>
      <c r="B263" s="4"/>
      <c r="C263" s="4"/>
    </row>
    <row r="264" spans="1:3">
      <c r="A264" s="2" t="s">
        <v>3139</v>
      </c>
      <c r="B264" s="4">
        <v>617</v>
      </c>
      <c r="C264" s="4">
        <v>661</v>
      </c>
    </row>
    <row r="265" spans="1:3" ht="60">
      <c r="A265" s="2" t="s">
        <v>3451</v>
      </c>
      <c r="B265" s="4"/>
      <c r="C265" s="4"/>
    </row>
    <row r="266" spans="1:3" ht="45">
      <c r="A266" s="3" t="s">
        <v>3357</v>
      </c>
      <c r="B266" s="4"/>
      <c r="C266" s="4"/>
    </row>
    <row r="267" spans="1:3">
      <c r="A267" s="2" t="s">
        <v>3139</v>
      </c>
      <c r="B267" s="4">
        <v>632</v>
      </c>
      <c r="C267" s="4">
        <v>750</v>
      </c>
    </row>
    <row r="268" spans="1:3" ht="60">
      <c r="A268" s="2" t="s">
        <v>3452</v>
      </c>
      <c r="B268" s="4"/>
      <c r="C268" s="4"/>
    </row>
    <row r="269" spans="1:3" ht="45">
      <c r="A269" s="3" t="s">
        <v>3357</v>
      </c>
      <c r="B269" s="4"/>
      <c r="C269" s="4"/>
    </row>
    <row r="270" spans="1:3">
      <c r="A270" s="2" t="s">
        <v>3139</v>
      </c>
      <c r="B270" s="4">
        <v>38</v>
      </c>
      <c r="C270" s="4">
        <v>40</v>
      </c>
    </row>
    <row r="271" spans="1:3" ht="60">
      <c r="A271" s="2" t="s">
        <v>3453</v>
      </c>
      <c r="B271" s="4"/>
      <c r="C271" s="4"/>
    </row>
    <row r="272" spans="1:3" ht="45">
      <c r="A272" s="3" t="s">
        <v>3357</v>
      </c>
      <c r="B272" s="4"/>
      <c r="C272" s="4"/>
    </row>
    <row r="273" spans="1:3">
      <c r="A273" s="2" t="s">
        <v>3139</v>
      </c>
      <c r="B273" s="4">
        <v>640</v>
      </c>
      <c r="C273" s="4">
        <v>663</v>
      </c>
    </row>
    <row r="274" spans="1:3" ht="60">
      <c r="A274" s="2" t="s">
        <v>3454</v>
      </c>
      <c r="B274" s="4"/>
      <c r="C274" s="4"/>
    </row>
    <row r="275" spans="1:3" ht="45">
      <c r="A275" s="3" t="s">
        <v>3357</v>
      </c>
      <c r="B275" s="4"/>
      <c r="C275" s="4"/>
    </row>
    <row r="276" spans="1:3" ht="30">
      <c r="A276" s="2" t="s">
        <v>154</v>
      </c>
      <c r="B276" s="6">
        <v>2024</v>
      </c>
      <c r="C276" s="6">
        <v>2235</v>
      </c>
    </row>
    <row r="277" spans="1:3" ht="60">
      <c r="A277" s="2" t="s">
        <v>3455</v>
      </c>
      <c r="B277" s="4"/>
      <c r="C277" s="4"/>
    </row>
    <row r="278" spans="1:3" ht="45">
      <c r="A278" s="3" t="s">
        <v>3357</v>
      </c>
      <c r="B278" s="4"/>
      <c r="C278" s="4"/>
    </row>
    <row r="279" spans="1:3" ht="30">
      <c r="A279" s="2" t="s">
        <v>154</v>
      </c>
      <c r="B279" s="4">
        <v>74</v>
      </c>
      <c r="C279" s="4">
        <v>78</v>
      </c>
    </row>
    <row r="280" spans="1:3" ht="45">
      <c r="A280" s="2" t="s">
        <v>3456</v>
      </c>
      <c r="B280" s="4"/>
      <c r="C280" s="4"/>
    </row>
    <row r="281" spans="1:3" ht="45">
      <c r="A281" s="3" t="s">
        <v>3357</v>
      </c>
      <c r="B281" s="4"/>
      <c r="C281" s="4"/>
    </row>
    <row r="282" spans="1:3">
      <c r="A282" s="2" t="s">
        <v>32</v>
      </c>
      <c r="B282" s="6">
        <v>5730</v>
      </c>
      <c r="C282" s="6">
        <v>5788</v>
      </c>
    </row>
    <row r="283" spans="1:3" ht="60">
      <c r="A283" s="2" t="s">
        <v>3457</v>
      </c>
      <c r="B283" s="4"/>
      <c r="C283" s="4"/>
    </row>
    <row r="284" spans="1:3" ht="45">
      <c r="A284" s="3" t="s">
        <v>3357</v>
      </c>
      <c r="B284" s="4"/>
      <c r="C284" s="4"/>
    </row>
    <row r="285" spans="1:3">
      <c r="A285" s="2" t="s">
        <v>892</v>
      </c>
      <c r="B285" s="6">
        <v>11739</v>
      </c>
      <c r="C285" s="6">
        <v>12738</v>
      </c>
    </row>
    <row r="286" spans="1:3" ht="75">
      <c r="A286" s="2" t="s">
        <v>3458</v>
      </c>
      <c r="B286" s="4"/>
      <c r="C286" s="4"/>
    </row>
    <row r="287" spans="1:3" ht="45">
      <c r="A287" s="3" t="s">
        <v>3357</v>
      </c>
      <c r="B287" s="4"/>
      <c r="C287" s="4"/>
    </row>
    <row r="288" spans="1:3" ht="30">
      <c r="A288" s="2" t="s">
        <v>1833</v>
      </c>
      <c r="B288" s="6">
        <v>2549</v>
      </c>
      <c r="C288" s="6">
        <v>2512</v>
      </c>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3459</v>
      </c>
      <c r="B1" s="7" t="s">
        <v>2</v>
      </c>
      <c r="C1" s="7" t="s">
        <v>112</v>
      </c>
    </row>
    <row r="2" spans="1:3">
      <c r="A2" s="1" t="s">
        <v>84</v>
      </c>
      <c r="B2" s="7"/>
      <c r="C2" s="7"/>
    </row>
    <row r="3" spans="1:3" ht="45">
      <c r="A3" s="3" t="s">
        <v>3460</v>
      </c>
      <c r="B3" s="4"/>
      <c r="C3" s="4"/>
    </row>
    <row r="4" spans="1:3">
      <c r="A4" s="2" t="s">
        <v>30</v>
      </c>
      <c r="B4" s="8">
        <v>19015</v>
      </c>
      <c r="C4" s="8">
        <v>15565</v>
      </c>
    </row>
    <row r="5" spans="1:3">
      <c r="A5" s="2" t="s">
        <v>32</v>
      </c>
      <c r="B5" s="6">
        <v>5730</v>
      </c>
      <c r="C5" s="6">
        <v>5788</v>
      </c>
    </row>
    <row r="6" spans="1:3">
      <c r="A6" s="2" t="s">
        <v>158</v>
      </c>
      <c r="B6" s="6">
        <v>2549</v>
      </c>
      <c r="C6" s="6">
        <v>2512</v>
      </c>
    </row>
    <row r="7" spans="1:3">
      <c r="A7" s="2" t="s">
        <v>3461</v>
      </c>
      <c r="B7" s="4"/>
      <c r="C7" s="4"/>
    </row>
    <row r="8" spans="1:3" ht="45">
      <c r="A8" s="3" t="s">
        <v>3460</v>
      </c>
      <c r="B8" s="4"/>
      <c r="C8" s="4"/>
    </row>
    <row r="9" spans="1:3">
      <c r="A9" s="2" t="s">
        <v>30</v>
      </c>
      <c r="B9" s="6">
        <v>3056</v>
      </c>
      <c r="C9" s="6">
        <v>3295</v>
      </c>
    </row>
    <row r="10" spans="1:3">
      <c r="A10" s="2" t="s">
        <v>32</v>
      </c>
      <c r="B10" s="4">
        <v>659</v>
      </c>
      <c r="C10" s="6">
        <v>2266</v>
      </c>
    </row>
    <row r="11" spans="1:3">
      <c r="A11" s="2" t="s">
        <v>158</v>
      </c>
      <c r="B11" s="4">
        <v>299</v>
      </c>
      <c r="C11" s="4">
        <v>877</v>
      </c>
    </row>
    <row r="12" spans="1:3" ht="30">
      <c r="A12" s="2" t="s">
        <v>3462</v>
      </c>
      <c r="B12" s="4"/>
      <c r="C12" s="4"/>
    </row>
    <row r="13" spans="1:3" ht="45">
      <c r="A13" s="3" t="s">
        <v>3460</v>
      </c>
      <c r="B13" s="4"/>
      <c r="C13" s="4"/>
    </row>
    <row r="14" spans="1:3">
      <c r="A14" s="2" t="s">
        <v>32</v>
      </c>
      <c r="B14" s="4">
        <v>115</v>
      </c>
      <c r="C14" s="4">
        <v>243</v>
      </c>
    </row>
    <row r="15" spans="1:3" ht="30">
      <c r="A15" s="2" t="s">
        <v>3463</v>
      </c>
      <c r="B15" s="4"/>
      <c r="C15" s="4"/>
    </row>
    <row r="16" spans="1:3" ht="45">
      <c r="A16" s="3" t="s">
        <v>3460</v>
      </c>
      <c r="B16" s="4"/>
      <c r="C16" s="4"/>
    </row>
    <row r="17" spans="1:3">
      <c r="A17" s="2" t="s">
        <v>32</v>
      </c>
      <c r="B17" s="4">
        <v>544</v>
      </c>
      <c r="C17" s="6">
        <v>2023</v>
      </c>
    </row>
    <row r="18" spans="1:3" ht="30">
      <c r="A18" s="2" t="s">
        <v>3464</v>
      </c>
      <c r="B18" s="4"/>
      <c r="C18" s="4"/>
    </row>
    <row r="19" spans="1:3" ht="45">
      <c r="A19" s="3" t="s">
        <v>3460</v>
      </c>
      <c r="B19" s="4"/>
      <c r="C19" s="4"/>
    </row>
    <row r="20" spans="1:3">
      <c r="A20" s="2" t="s">
        <v>30</v>
      </c>
      <c r="B20" s="4">
        <v>0</v>
      </c>
      <c r="C20" s="4">
        <v>0</v>
      </c>
    </row>
    <row r="21" spans="1:3">
      <c r="A21" s="2" t="s">
        <v>32</v>
      </c>
      <c r="B21" s="4">
        <v>0</v>
      </c>
      <c r="C21" s="4">
        <v>0</v>
      </c>
    </row>
    <row r="22" spans="1:3">
      <c r="A22" s="2" t="s">
        <v>158</v>
      </c>
      <c r="B22" s="4">
        <v>0</v>
      </c>
      <c r="C22" s="4">
        <v>0</v>
      </c>
    </row>
    <row r="23" spans="1:3" ht="45">
      <c r="A23" s="2" t="s">
        <v>3465</v>
      </c>
      <c r="B23" s="4"/>
      <c r="C23" s="4"/>
    </row>
    <row r="24" spans="1:3" ht="45">
      <c r="A24" s="3" t="s">
        <v>3460</v>
      </c>
      <c r="B24" s="4"/>
      <c r="C24" s="4"/>
    </row>
    <row r="25" spans="1:3">
      <c r="A25" s="2" t="s">
        <v>32</v>
      </c>
      <c r="B25" s="4">
        <v>0</v>
      </c>
      <c r="C25" s="4">
        <v>0</v>
      </c>
    </row>
    <row r="26" spans="1:3" ht="30">
      <c r="A26" s="2" t="s">
        <v>3466</v>
      </c>
      <c r="B26" s="4"/>
      <c r="C26" s="4"/>
    </row>
    <row r="27" spans="1:3" ht="45">
      <c r="A27" s="3" t="s">
        <v>3460</v>
      </c>
      <c r="B27" s="4"/>
      <c r="C27" s="4"/>
    </row>
    <row r="28" spans="1:3">
      <c r="A28" s="2" t="s">
        <v>32</v>
      </c>
      <c r="B28" s="4">
        <v>0</v>
      </c>
      <c r="C28" s="4">
        <v>0</v>
      </c>
    </row>
    <row r="29" spans="1:3" ht="30">
      <c r="A29" s="2" t="s">
        <v>3467</v>
      </c>
      <c r="B29" s="4"/>
      <c r="C29" s="4"/>
    </row>
    <row r="30" spans="1:3" ht="45">
      <c r="A30" s="3" t="s">
        <v>3460</v>
      </c>
      <c r="B30" s="4"/>
      <c r="C30" s="4"/>
    </row>
    <row r="31" spans="1:3">
      <c r="A31" s="2" t="s">
        <v>30</v>
      </c>
      <c r="B31" s="6">
        <v>2070</v>
      </c>
      <c r="C31" s="6">
        <v>2197</v>
      </c>
    </row>
    <row r="32" spans="1:3">
      <c r="A32" s="2" t="s">
        <v>32</v>
      </c>
      <c r="B32" s="4">
        <v>652</v>
      </c>
      <c r="C32" s="6">
        <v>2261</v>
      </c>
    </row>
    <row r="33" spans="1:3">
      <c r="A33" s="2" t="s">
        <v>158</v>
      </c>
      <c r="B33" s="4">
        <v>186</v>
      </c>
      <c r="C33" s="4">
        <v>417</v>
      </c>
    </row>
    <row r="34" spans="1:3" ht="45">
      <c r="A34" s="2" t="s">
        <v>3468</v>
      </c>
      <c r="B34" s="4"/>
      <c r="C34" s="4"/>
    </row>
    <row r="35" spans="1:3" ht="45">
      <c r="A35" s="3" t="s">
        <v>3460</v>
      </c>
      <c r="B35" s="4"/>
      <c r="C35" s="4"/>
    </row>
    <row r="36" spans="1:3">
      <c r="A36" s="2" t="s">
        <v>32</v>
      </c>
      <c r="B36" s="4">
        <v>115</v>
      </c>
      <c r="C36" s="4">
        <v>243</v>
      </c>
    </row>
    <row r="37" spans="1:3" ht="30">
      <c r="A37" s="2" t="s">
        <v>3469</v>
      </c>
      <c r="B37" s="4"/>
      <c r="C37" s="4"/>
    </row>
    <row r="38" spans="1:3" ht="45">
      <c r="A38" s="3" t="s">
        <v>3460</v>
      </c>
      <c r="B38" s="4"/>
      <c r="C38" s="4"/>
    </row>
    <row r="39" spans="1:3">
      <c r="A39" s="2" t="s">
        <v>32</v>
      </c>
      <c r="B39" s="4">
        <v>537</v>
      </c>
      <c r="C39" s="6">
        <v>2018</v>
      </c>
    </row>
    <row r="40" spans="1:3" ht="30">
      <c r="A40" s="2" t="s">
        <v>3470</v>
      </c>
      <c r="B40" s="4"/>
      <c r="C40" s="4"/>
    </row>
    <row r="41" spans="1:3" ht="45">
      <c r="A41" s="3" t="s">
        <v>3460</v>
      </c>
      <c r="B41" s="4"/>
      <c r="C41" s="4"/>
    </row>
    <row r="42" spans="1:3">
      <c r="A42" s="2" t="s">
        <v>30</v>
      </c>
      <c r="B42" s="4">
        <v>986</v>
      </c>
      <c r="C42" s="6">
        <v>1098</v>
      </c>
    </row>
    <row r="43" spans="1:3">
      <c r="A43" s="2" t="s">
        <v>32</v>
      </c>
      <c r="B43" s="4">
        <v>7</v>
      </c>
      <c r="C43" s="4">
        <v>5</v>
      </c>
    </row>
    <row r="44" spans="1:3">
      <c r="A44" s="2" t="s">
        <v>158</v>
      </c>
      <c r="B44" s="4">
        <v>113</v>
      </c>
      <c r="C44" s="4">
        <v>460</v>
      </c>
    </row>
    <row r="45" spans="1:3" ht="45">
      <c r="A45" s="2" t="s">
        <v>3471</v>
      </c>
      <c r="B45" s="4"/>
      <c r="C45" s="4"/>
    </row>
    <row r="46" spans="1:3" ht="45">
      <c r="A46" s="3" t="s">
        <v>3460</v>
      </c>
      <c r="B46" s="4"/>
      <c r="C46" s="4"/>
    </row>
    <row r="47" spans="1:3">
      <c r="A47" s="2" t="s">
        <v>32</v>
      </c>
      <c r="B47" s="4">
        <v>0</v>
      </c>
      <c r="C47" s="4">
        <v>0</v>
      </c>
    </row>
    <row r="48" spans="1:3" ht="30">
      <c r="A48" s="2" t="s">
        <v>3472</v>
      </c>
      <c r="B48" s="4"/>
      <c r="C48" s="4"/>
    </row>
    <row r="49" spans="1:3" ht="45">
      <c r="A49" s="3" t="s">
        <v>3460</v>
      </c>
      <c r="B49" s="4"/>
      <c r="C49" s="4"/>
    </row>
    <row r="50" spans="1:3">
      <c r="A50" s="2" t="s">
        <v>32</v>
      </c>
      <c r="B50" s="8">
        <v>7</v>
      </c>
      <c r="C50" s="8">
        <v>5</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3473</v>
      </c>
      <c r="B1" s="7" t="s">
        <v>1</v>
      </c>
      <c r="C1" s="7"/>
    </row>
    <row r="2" spans="1:3">
      <c r="A2" s="1" t="s">
        <v>84</v>
      </c>
      <c r="B2" s="1" t="s">
        <v>2</v>
      </c>
      <c r="C2" s="1" t="s">
        <v>26</v>
      </c>
    </row>
    <row r="3" spans="1:3" ht="45">
      <c r="A3" s="3" t="s">
        <v>3474</v>
      </c>
      <c r="B3" s="4"/>
      <c r="C3" s="4"/>
    </row>
    <row r="4" spans="1:3">
      <c r="A4" s="2" t="s">
        <v>1900</v>
      </c>
      <c r="B4" s="8">
        <v>31</v>
      </c>
      <c r="C4" s="8">
        <v>46</v>
      </c>
    </row>
    <row r="5" spans="1:3">
      <c r="A5" s="2" t="s">
        <v>32</v>
      </c>
      <c r="B5" s="4">
        <v>-376</v>
      </c>
      <c r="C5" s="4">
        <v>-504</v>
      </c>
    </row>
    <row r="6" spans="1:3">
      <c r="A6" s="2" t="s">
        <v>157</v>
      </c>
      <c r="B6" s="4">
        <v>-61</v>
      </c>
      <c r="C6" s="4">
        <v>0</v>
      </c>
    </row>
    <row r="7" spans="1:3">
      <c r="A7" s="2" t="s">
        <v>167</v>
      </c>
      <c r="B7" s="4">
        <v>-406</v>
      </c>
      <c r="C7" s="4">
        <v>-458</v>
      </c>
    </row>
    <row r="8" spans="1:3">
      <c r="A8" s="2" t="s">
        <v>2522</v>
      </c>
      <c r="B8" s="4"/>
      <c r="C8" s="4"/>
    </row>
    <row r="9" spans="1:3" ht="45">
      <c r="A9" s="3" t="s">
        <v>3474</v>
      </c>
      <c r="B9" s="4"/>
      <c r="C9" s="4"/>
    </row>
    <row r="10" spans="1:3">
      <c r="A10" s="2" t="s">
        <v>32</v>
      </c>
      <c r="B10" s="4">
        <v>-35</v>
      </c>
      <c r="C10" s="4">
        <v>-36</v>
      </c>
    </row>
    <row r="11" spans="1:3">
      <c r="A11" s="2" t="s">
        <v>2529</v>
      </c>
      <c r="B11" s="4"/>
      <c r="C11" s="4"/>
    </row>
    <row r="12" spans="1:3" ht="45">
      <c r="A12" s="3" t="s">
        <v>3474</v>
      </c>
      <c r="B12" s="4"/>
      <c r="C12" s="4"/>
    </row>
    <row r="13" spans="1:3">
      <c r="A13" s="2" t="s">
        <v>32</v>
      </c>
      <c r="B13" s="8">
        <v>-341</v>
      </c>
      <c r="C13" s="8">
        <v>-468</v>
      </c>
    </row>
  </sheetData>
  <mergeCells count="1">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60">
      <c r="A1" s="1" t="s">
        <v>3475</v>
      </c>
      <c r="B1" s="1" t="s">
        <v>1</v>
      </c>
      <c r="C1" s="1" t="s">
        <v>2450</v>
      </c>
    </row>
    <row r="2" spans="1:3">
      <c r="A2" s="1" t="s">
        <v>84</v>
      </c>
      <c r="B2" s="1" t="s">
        <v>2</v>
      </c>
      <c r="C2" s="1" t="s">
        <v>112</v>
      </c>
    </row>
    <row r="3" spans="1:3" ht="45">
      <c r="A3" s="3" t="s">
        <v>3357</v>
      </c>
      <c r="B3" s="4"/>
      <c r="C3" s="4"/>
    </row>
    <row r="4" spans="1:3">
      <c r="A4" s="2" t="s">
        <v>30</v>
      </c>
      <c r="B4" s="6">
        <v>19015</v>
      </c>
      <c r="C4" s="6">
        <v>15565</v>
      </c>
    </row>
    <row r="5" spans="1:3" ht="45">
      <c r="A5" s="2" t="s">
        <v>3476</v>
      </c>
      <c r="B5" s="4"/>
      <c r="C5" s="4"/>
    </row>
    <row r="6" spans="1:3">
      <c r="A6" s="3" t="s">
        <v>3359</v>
      </c>
      <c r="B6" s="4"/>
      <c r="C6" s="4"/>
    </row>
    <row r="7" spans="1:3">
      <c r="A7" s="2" t="s">
        <v>1808</v>
      </c>
      <c r="B7" s="595">
        <v>6.0000000000000001E-3</v>
      </c>
      <c r="C7" s="595">
        <v>4.0000000000000001E-3</v>
      </c>
    </row>
    <row r="8" spans="1:3">
      <c r="A8" s="2" t="s">
        <v>971</v>
      </c>
      <c r="B8" s="595">
        <v>1.0999999999999999E-2</v>
      </c>
      <c r="C8" s="595">
        <v>1.0999999999999999E-2</v>
      </c>
    </row>
    <row r="9" spans="1:3">
      <c r="A9" s="2" t="s">
        <v>1809</v>
      </c>
      <c r="B9" s="595">
        <v>1E-3</v>
      </c>
      <c r="C9" s="595">
        <v>1E-3</v>
      </c>
    </row>
    <row r="10" spans="1:3">
      <c r="A10" s="2" t="s">
        <v>1810</v>
      </c>
      <c r="B10" s="595">
        <v>0.02</v>
      </c>
      <c r="C10" s="595">
        <v>0.02</v>
      </c>
    </row>
    <row r="11" spans="1:3" ht="45">
      <c r="A11" s="2" t="s">
        <v>3477</v>
      </c>
      <c r="B11" s="4"/>
      <c r="C11" s="4"/>
    </row>
    <row r="12" spans="1:3">
      <c r="A12" s="3" t="s">
        <v>3359</v>
      </c>
      <c r="B12" s="4"/>
      <c r="C12" s="4"/>
    </row>
    <row r="13" spans="1:3">
      <c r="A13" s="2" t="s">
        <v>1798</v>
      </c>
      <c r="B13" s="595">
        <v>-0.93200000000000005</v>
      </c>
      <c r="C13" s="595">
        <v>-0.93</v>
      </c>
    </row>
    <row r="14" spans="1:3" ht="45">
      <c r="A14" s="2" t="s">
        <v>3478</v>
      </c>
      <c r="B14" s="4"/>
      <c r="C14" s="4"/>
    </row>
    <row r="15" spans="1:3">
      <c r="A15" s="3" t="s">
        <v>3359</v>
      </c>
      <c r="B15" s="4"/>
      <c r="C15" s="4"/>
    </row>
    <row r="16" spans="1:3">
      <c r="A16" s="2" t="s">
        <v>1808</v>
      </c>
      <c r="B16" s="595">
        <v>0.15</v>
      </c>
      <c r="C16" s="595">
        <v>0.15</v>
      </c>
    </row>
    <row r="17" spans="1:3">
      <c r="A17" s="2" t="s">
        <v>971</v>
      </c>
      <c r="B17" s="595">
        <v>6.2E-2</v>
      </c>
      <c r="C17" s="595">
        <v>7.6999999999999999E-2</v>
      </c>
    </row>
    <row r="18" spans="1:3">
      <c r="A18" s="2" t="s">
        <v>1809</v>
      </c>
      <c r="B18" s="595">
        <v>0.26500000000000001</v>
      </c>
      <c r="C18" s="595">
        <v>0.26400000000000001</v>
      </c>
    </row>
    <row r="19" spans="1:3">
      <c r="A19" s="2" t="s">
        <v>1810</v>
      </c>
      <c r="B19" s="595">
        <v>0.186</v>
      </c>
      <c r="C19" s="595">
        <v>0.155</v>
      </c>
    </row>
    <row r="20" spans="1:3" ht="45">
      <c r="A20" s="2" t="s">
        <v>3479</v>
      </c>
      <c r="B20" s="4"/>
      <c r="C20" s="4"/>
    </row>
    <row r="21" spans="1:3">
      <c r="A21" s="3" t="s">
        <v>3359</v>
      </c>
      <c r="B21" s="4"/>
      <c r="C21" s="4"/>
    </row>
    <row r="22" spans="1:3">
      <c r="A22" s="2" t="s">
        <v>1798</v>
      </c>
      <c r="B22" s="595">
        <v>9.6000000000000002E-2</v>
      </c>
      <c r="C22" s="595">
        <v>0.1</v>
      </c>
    </row>
    <row r="23" spans="1:3" ht="45">
      <c r="A23" s="2" t="s">
        <v>3480</v>
      </c>
      <c r="B23" s="4"/>
      <c r="C23" s="4"/>
    </row>
    <row r="24" spans="1:3">
      <c r="A24" s="3" t="s">
        <v>3359</v>
      </c>
      <c r="B24" s="4"/>
      <c r="C24" s="4"/>
    </row>
    <row r="25" spans="1:3">
      <c r="A25" s="2" t="s">
        <v>1808</v>
      </c>
      <c r="B25" s="595">
        <v>2.4E-2</v>
      </c>
      <c r="C25" s="595">
        <v>2.5999999999999999E-2</v>
      </c>
    </row>
    <row r="26" spans="1:3">
      <c r="A26" s="2" t="s">
        <v>971</v>
      </c>
      <c r="B26" s="595">
        <v>0.05</v>
      </c>
      <c r="C26" s="595">
        <v>5.1999999999999998E-2</v>
      </c>
    </row>
    <row r="27" spans="1:3">
      <c r="A27" s="2" t="s">
        <v>1809</v>
      </c>
      <c r="B27" s="595">
        <v>0.18099999999999999</v>
      </c>
      <c r="C27" s="595">
        <v>0.183</v>
      </c>
    </row>
    <row r="28" spans="1:3">
      <c r="A28" s="2" t="s">
        <v>1810</v>
      </c>
      <c r="B28" s="595">
        <v>9.8000000000000004E-2</v>
      </c>
      <c r="C28" s="595">
        <v>8.1000000000000003E-2</v>
      </c>
    </row>
    <row r="29" spans="1:3" ht="45">
      <c r="A29" s="2" t="s">
        <v>3481</v>
      </c>
      <c r="B29" s="4"/>
      <c r="C29" s="4"/>
    </row>
    <row r="30" spans="1:3">
      <c r="A30" s="3" t="s">
        <v>3359</v>
      </c>
      <c r="B30" s="4"/>
      <c r="C30" s="4"/>
    </row>
    <row r="31" spans="1:3">
      <c r="A31" s="2" t="s">
        <v>1798</v>
      </c>
      <c r="B31" s="595">
        <v>-0.312</v>
      </c>
      <c r="C31" s="595">
        <v>-0.3</v>
      </c>
    </row>
    <row r="32" spans="1:3">
      <c r="A32" s="2" t="s">
        <v>3461</v>
      </c>
      <c r="B32" s="4"/>
      <c r="C32" s="4"/>
    </row>
    <row r="33" spans="1:3" ht="45">
      <c r="A33" s="3" t="s">
        <v>3357</v>
      </c>
      <c r="B33" s="4"/>
      <c r="C33" s="4"/>
    </row>
    <row r="34" spans="1:3">
      <c r="A34" s="2" t="s">
        <v>30</v>
      </c>
      <c r="B34" s="6">
        <v>3056</v>
      </c>
      <c r="C34" s="6">
        <v>3295</v>
      </c>
    </row>
    <row r="35" spans="1:3" ht="45">
      <c r="A35" s="2" t="s">
        <v>3482</v>
      </c>
      <c r="B35" s="4"/>
      <c r="C35" s="4"/>
    </row>
    <row r="36" spans="1:3">
      <c r="A36" s="3" t="s">
        <v>3359</v>
      </c>
      <c r="B36" s="4"/>
      <c r="C36" s="4"/>
    </row>
    <row r="37" spans="1:3">
      <c r="A37" s="2" t="s">
        <v>1798</v>
      </c>
      <c r="B37" s="4"/>
      <c r="C37" s="595">
        <v>0.06</v>
      </c>
    </row>
    <row r="38" spans="1:3" ht="60">
      <c r="A38" s="2" t="s">
        <v>3483</v>
      </c>
      <c r="B38" s="4"/>
      <c r="C38" s="4"/>
    </row>
    <row r="39" spans="1:3">
      <c r="A39" s="3" t="s">
        <v>3359</v>
      </c>
      <c r="B39" s="4"/>
      <c r="C39" s="4"/>
    </row>
    <row r="40" spans="1:3">
      <c r="A40" s="2" t="s">
        <v>1808</v>
      </c>
      <c r="B40" s="595">
        <v>2E-3</v>
      </c>
      <c r="C40" s="595">
        <v>8.9999999999999993E-3</v>
      </c>
    </row>
    <row r="41" spans="1:3">
      <c r="A41" s="2" t="s">
        <v>971</v>
      </c>
      <c r="B41" s="595">
        <v>1.4999999999999999E-2</v>
      </c>
      <c r="C41" s="595">
        <v>1.4999999999999999E-2</v>
      </c>
    </row>
    <row r="42" spans="1:3">
      <c r="A42" s="2" t="s">
        <v>1809</v>
      </c>
      <c r="B42" s="595">
        <v>1.2E-2</v>
      </c>
      <c r="C42" s="595">
        <v>0</v>
      </c>
    </row>
    <row r="43" spans="1:3">
      <c r="A43" s="2" t="s">
        <v>1810</v>
      </c>
      <c r="B43" s="595">
        <v>0.02</v>
      </c>
      <c r="C43" s="595">
        <v>0.02</v>
      </c>
    </row>
    <row r="44" spans="1:3" ht="45">
      <c r="A44" s="2" t="s">
        <v>3484</v>
      </c>
      <c r="B44" s="4"/>
      <c r="C44" s="4"/>
    </row>
    <row r="45" spans="1:3">
      <c r="A45" s="3" t="s">
        <v>3359</v>
      </c>
      <c r="B45" s="4"/>
      <c r="C45" s="4"/>
    </row>
    <row r="46" spans="1:3">
      <c r="A46" s="2" t="s">
        <v>1798</v>
      </c>
      <c r="B46" s="4"/>
      <c r="C46" s="595">
        <v>0.06</v>
      </c>
    </row>
    <row r="47" spans="1:3" ht="60">
      <c r="A47" s="2" t="s">
        <v>3485</v>
      </c>
      <c r="B47" s="4"/>
      <c r="C47" s="4"/>
    </row>
    <row r="48" spans="1:3">
      <c r="A48" s="3" t="s">
        <v>3359</v>
      </c>
      <c r="B48" s="4"/>
      <c r="C48" s="4"/>
    </row>
    <row r="49" spans="1:3">
      <c r="A49" s="2" t="s">
        <v>1808</v>
      </c>
      <c r="B49" s="595">
        <v>3.6999999999999998E-2</v>
      </c>
      <c r="C49" s="595">
        <v>3.7999999999999999E-2</v>
      </c>
    </row>
    <row r="50" spans="1:3">
      <c r="A50" s="2" t="s">
        <v>971</v>
      </c>
      <c r="B50" s="595">
        <v>8.5000000000000006E-2</v>
      </c>
      <c r="C50" s="595">
        <v>8.5000000000000006E-2</v>
      </c>
    </row>
    <row r="51" spans="1:3">
      <c r="A51" s="2" t="s">
        <v>1809</v>
      </c>
      <c r="B51" s="595">
        <v>0.378</v>
      </c>
      <c r="C51" s="595">
        <v>0.29799999999999999</v>
      </c>
    </row>
    <row r="52" spans="1:3">
      <c r="A52" s="2" t="s">
        <v>1810</v>
      </c>
      <c r="B52" s="595">
        <v>1</v>
      </c>
      <c r="C52" s="595">
        <v>1</v>
      </c>
    </row>
    <row r="53" spans="1:3" ht="45">
      <c r="A53" s="2" t="s">
        <v>3486</v>
      </c>
      <c r="B53" s="4"/>
      <c r="C53" s="4"/>
    </row>
    <row r="54" spans="1:3">
      <c r="A54" s="3" t="s">
        <v>3359</v>
      </c>
      <c r="B54" s="4"/>
      <c r="C54" s="4"/>
    </row>
    <row r="55" spans="1:3">
      <c r="A55" s="2" t="s">
        <v>1798</v>
      </c>
      <c r="B55" s="4"/>
      <c r="C55" s="595">
        <v>0.06</v>
      </c>
    </row>
    <row r="56" spans="1:3" ht="75">
      <c r="A56" s="2" t="s">
        <v>3487</v>
      </c>
      <c r="B56" s="4"/>
      <c r="C56" s="4"/>
    </row>
    <row r="57" spans="1:3">
      <c r="A57" s="3" t="s">
        <v>3359</v>
      </c>
      <c r="B57" s="4"/>
      <c r="C57" s="4"/>
    </row>
    <row r="58" spans="1:3">
      <c r="A58" s="2" t="s">
        <v>1808</v>
      </c>
      <c r="B58" s="595">
        <v>2.5999999999999999E-2</v>
      </c>
      <c r="C58" s="595">
        <v>2.1000000000000001E-2</v>
      </c>
    </row>
    <row r="59" spans="1:3">
      <c r="A59" s="2" t="s">
        <v>971</v>
      </c>
      <c r="B59" s="595">
        <v>3.5000000000000003E-2</v>
      </c>
      <c r="C59" s="595">
        <v>3.5999999999999997E-2</v>
      </c>
    </row>
    <row r="60" spans="1:3">
      <c r="A60" s="2" t="s">
        <v>1809</v>
      </c>
      <c r="B60" s="595">
        <v>3.7999999999999999E-2</v>
      </c>
      <c r="C60" s="595">
        <v>3.7999999999999999E-2</v>
      </c>
    </row>
    <row r="61" spans="1:3">
      <c r="A61" s="2" t="s">
        <v>1810</v>
      </c>
      <c r="B61" s="595">
        <v>0.59599999999999997</v>
      </c>
      <c r="C61" s="595">
        <v>0.65500000000000003</v>
      </c>
    </row>
    <row r="62" spans="1:3" ht="30">
      <c r="A62" s="2" t="s">
        <v>3488</v>
      </c>
      <c r="B62" s="4"/>
      <c r="C62" s="4"/>
    </row>
    <row r="63" spans="1:3" ht="45">
      <c r="A63" s="3" t="s">
        <v>3357</v>
      </c>
      <c r="B63" s="4"/>
      <c r="C63" s="4"/>
    </row>
    <row r="64" spans="1:3">
      <c r="A64" s="2" t="s">
        <v>30</v>
      </c>
      <c r="B64" s="4">
        <v>986</v>
      </c>
      <c r="C64" s="6">
        <v>1098</v>
      </c>
    </row>
    <row r="65" spans="1:3" ht="30">
      <c r="A65" s="2" t="s">
        <v>3489</v>
      </c>
      <c r="B65" s="4"/>
      <c r="C65" s="4">
        <v>171</v>
      </c>
    </row>
    <row r="66" spans="1:3">
      <c r="A66" s="2" t="s">
        <v>1918</v>
      </c>
      <c r="B66" s="4">
        <v>120</v>
      </c>
      <c r="C66" s="4">
        <v>294</v>
      </c>
    </row>
    <row r="67" spans="1:3">
      <c r="A67" s="2" t="s">
        <v>167</v>
      </c>
      <c r="B67" s="6">
        <v>1106</v>
      </c>
      <c r="C67" s="6">
        <v>1563</v>
      </c>
    </row>
    <row r="68" spans="1:3" ht="45">
      <c r="A68" s="2" t="s">
        <v>3490</v>
      </c>
      <c r="B68" s="4"/>
      <c r="C68" s="4"/>
    </row>
    <row r="69" spans="1:3" ht="45">
      <c r="A69" s="3" t="s">
        <v>3357</v>
      </c>
      <c r="B69" s="4"/>
      <c r="C69" s="4"/>
    </row>
    <row r="70" spans="1:3">
      <c r="A70" s="2" t="s">
        <v>30</v>
      </c>
      <c r="B70" s="4">
        <v>986</v>
      </c>
      <c r="C70" s="6">
        <v>1098</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3" width="15.5703125" bestFit="1" customWidth="1"/>
    <col min="4" max="4" width="16.42578125" bestFit="1" customWidth="1"/>
  </cols>
  <sheetData>
    <row r="1" spans="1:4" ht="30" customHeight="1">
      <c r="A1" s="7" t="s">
        <v>3491</v>
      </c>
      <c r="B1" s="7" t="s">
        <v>1</v>
      </c>
      <c r="C1" s="7"/>
      <c r="D1" s="1" t="s">
        <v>2450</v>
      </c>
    </row>
    <row r="2" spans="1:4">
      <c r="A2" s="7"/>
      <c r="B2" s="1" t="s">
        <v>2</v>
      </c>
      <c r="C2" s="1" t="s">
        <v>26</v>
      </c>
      <c r="D2" s="1" t="s">
        <v>112</v>
      </c>
    </row>
    <row r="3" spans="1:4" ht="45">
      <c r="A3" s="3" t="s">
        <v>3492</v>
      </c>
      <c r="B3" s="4"/>
      <c r="C3" s="4"/>
      <c r="D3" s="4"/>
    </row>
    <row r="4" spans="1:4">
      <c r="A4" s="2" t="s">
        <v>1265</v>
      </c>
      <c r="B4" s="8">
        <v>1364000000</v>
      </c>
      <c r="C4" s="4"/>
      <c r="D4" s="6">
        <v>1507000000</v>
      </c>
    </row>
    <row r="5" spans="1:4">
      <c r="A5" s="2" t="s">
        <v>3493</v>
      </c>
      <c r="B5" s="6">
        <v>245000000</v>
      </c>
      <c r="C5" s="4"/>
      <c r="D5" s="6">
        <v>252000000</v>
      </c>
    </row>
    <row r="6" spans="1:4" ht="30">
      <c r="A6" s="2" t="s">
        <v>3494</v>
      </c>
      <c r="B6" s="6">
        <v>1300000000</v>
      </c>
      <c r="C6" s="4"/>
      <c r="D6" s="6">
        <v>1300000000</v>
      </c>
    </row>
    <row r="7" spans="1:4">
      <c r="A7" s="2" t="s">
        <v>3129</v>
      </c>
      <c r="B7" s="4"/>
      <c r="C7" s="4"/>
      <c r="D7" s="4"/>
    </row>
    <row r="8" spans="1:4" ht="45">
      <c r="A8" s="3" t="s">
        <v>3492</v>
      </c>
      <c r="B8" s="4"/>
      <c r="C8" s="4"/>
      <c r="D8" s="4"/>
    </row>
    <row r="9" spans="1:4">
      <c r="A9" s="2" t="s">
        <v>1265</v>
      </c>
      <c r="B9" s="6">
        <v>60000000</v>
      </c>
      <c r="C9" s="4"/>
      <c r="D9" s="6">
        <v>125000000</v>
      </c>
    </row>
    <row r="10" spans="1:4">
      <c r="A10" s="2" t="s">
        <v>3493</v>
      </c>
      <c r="B10" s="4">
        <v>0</v>
      </c>
      <c r="C10" s="4"/>
      <c r="D10" s="4">
        <v>0</v>
      </c>
    </row>
    <row r="11" spans="1:4">
      <c r="A11" s="2" t="s">
        <v>3495</v>
      </c>
      <c r="B11" s="4" t="s">
        <v>1933</v>
      </c>
      <c r="C11" s="4" t="s">
        <v>1933</v>
      </c>
      <c r="D11" s="4"/>
    </row>
    <row r="12" spans="1:4" ht="45">
      <c r="A12" s="2" t="s">
        <v>3496</v>
      </c>
      <c r="B12" s="6">
        <v>24000000</v>
      </c>
      <c r="C12" s="4"/>
      <c r="D12" s="6">
        <v>24000000</v>
      </c>
    </row>
    <row r="13" spans="1:4" ht="30">
      <c r="A13" s="2" t="s">
        <v>3497</v>
      </c>
      <c r="B13" s="4"/>
      <c r="C13" s="4"/>
      <c r="D13" s="4"/>
    </row>
    <row r="14" spans="1:4" ht="45">
      <c r="A14" s="3" t="s">
        <v>3492</v>
      </c>
      <c r="B14" s="4"/>
      <c r="C14" s="4"/>
      <c r="D14" s="4"/>
    </row>
    <row r="15" spans="1:4">
      <c r="A15" s="2" t="s">
        <v>3498</v>
      </c>
      <c r="B15" s="4" t="s">
        <v>3499</v>
      </c>
      <c r="C15" s="4"/>
      <c r="D15" s="4" t="s">
        <v>3499</v>
      </c>
    </row>
    <row r="16" spans="1:4" ht="30">
      <c r="A16" s="2" t="s">
        <v>3500</v>
      </c>
      <c r="B16" s="4"/>
      <c r="C16" s="4"/>
      <c r="D16" s="4"/>
    </row>
    <row r="17" spans="1:4" ht="45">
      <c r="A17" s="3" t="s">
        <v>3492</v>
      </c>
      <c r="B17" s="4"/>
      <c r="C17" s="4"/>
      <c r="D17" s="4"/>
    </row>
    <row r="18" spans="1:4">
      <c r="A18" s="2" t="s">
        <v>3498</v>
      </c>
      <c r="B18" s="4" t="s">
        <v>2531</v>
      </c>
      <c r="C18" s="4"/>
      <c r="D18" s="4" t="s">
        <v>2531</v>
      </c>
    </row>
    <row r="19" spans="1:4">
      <c r="A19" s="2" t="s">
        <v>3501</v>
      </c>
      <c r="B19" s="4"/>
      <c r="C19" s="4"/>
      <c r="D19" s="4"/>
    </row>
    <row r="20" spans="1:4" ht="45">
      <c r="A20" s="3" t="s">
        <v>3492</v>
      </c>
      <c r="B20" s="4"/>
      <c r="C20" s="4"/>
      <c r="D20" s="4"/>
    </row>
    <row r="21" spans="1:4">
      <c r="A21" s="2" t="s">
        <v>1265</v>
      </c>
      <c r="B21" s="6">
        <v>1000000</v>
      </c>
      <c r="C21" s="4"/>
      <c r="D21" s="6">
        <v>1000000</v>
      </c>
    </row>
    <row r="22" spans="1:4">
      <c r="A22" s="2" t="s">
        <v>3493</v>
      </c>
      <c r="B22" s="4">
        <v>0</v>
      </c>
      <c r="C22" s="4"/>
      <c r="D22" s="4">
        <v>0</v>
      </c>
    </row>
    <row r="23" spans="1:4">
      <c r="A23" s="2" t="s">
        <v>3495</v>
      </c>
      <c r="B23" s="4" t="s">
        <v>1933</v>
      </c>
      <c r="C23" s="4" t="s">
        <v>1933</v>
      </c>
      <c r="D23" s="4"/>
    </row>
    <row r="24" spans="1:4" ht="30">
      <c r="A24" s="2" t="s">
        <v>3502</v>
      </c>
      <c r="B24" s="4"/>
      <c r="C24" s="4"/>
      <c r="D24" s="4"/>
    </row>
    <row r="25" spans="1:4" ht="45">
      <c r="A25" s="3" t="s">
        <v>3492</v>
      </c>
      <c r="B25" s="4"/>
      <c r="C25" s="4"/>
      <c r="D25" s="4"/>
    </row>
    <row r="26" spans="1:4">
      <c r="A26" s="2" t="s">
        <v>3498</v>
      </c>
      <c r="B26" s="4" t="s">
        <v>3499</v>
      </c>
      <c r="C26" s="4"/>
      <c r="D26" s="4" t="s">
        <v>3499</v>
      </c>
    </row>
    <row r="27" spans="1:4" ht="30">
      <c r="A27" s="2" t="s">
        <v>3503</v>
      </c>
      <c r="B27" s="4"/>
      <c r="C27" s="4"/>
      <c r="D27" s="4"/>
    </row>
    <row r="28" spans="1:4" ht="45">
      <c r="A28" s="3" t="s">
        <v>3492</v>
      </c>
      <c r="B28" s="4"/>
      <c r="C28" s="4"/>
      <c r="D28" s="4"/>
    </row>
    <row r="29" spans="1:4">
      <c r="A29" s="2" t="s">
        <v>3498</v>
      </c>
      <c r="B29" s="4" t="s">
        <v>2523</v>
      </c>
      <c r="C29" s="4"/>
      <c r="D29" s="4" t="s">
        <v>2523</v>
      </c>
    </row>
    <row r="30" spans="1:4">
      <c r="A30" s="2" t="s">
        <v>3123</v>
      </c>
      <c r="B30" s="4"/>
      <c r="C30" s="4"/>
      <c r="D30" s="4"/>
    </row>
    <row r="31" spans="1:4" ht="45">
      <c r="A31" s="3" t="s">
        <v>3492</v>
      </c>
      <c r="B31" s="4"/>
      <c r="C31" s="4"/>
      <c r="D31" s="4"/>
    </row>
    <row r="32" spans="1:4">
      <c r="A32" s="2" t="s">
        <v>1265</v>
      </c>
      <c r="B32" s="6">
        <v>1235000000</v>
      </c>
      <c r="C32" s="4"/>
      <c r="D32" s="6">
        <v>1313000000</v>
      </c>
    </row>
    <row r="33" spans="1:4">
      <c r="A33" s="2" t="s">
        <v>3493</v>
      </c>
      <c r="B33" s="6">
        <v>236000000</v>
      </c>
      <c r="C33" s="4"/>
      <c r="D33" s="6">
        <v>243000000</v>
      </c>
    </row>
    <row r="34" spans="1:4">
      <c r="A34" s="2" t="s">
        <v>3504</v>
      </c>
      <c r="B34" s="4"/>
      <c r="C34" s="4"/>
      <c r="D34" s="4"/>
    </row>
    <row r="35" spans="1:4" ht="45">
      <c r="A35" s="3" t="s">
        <v>3492</v>
      </c>
      <c r="B35" s="4"/>
      <c r="C35" s="4"/>
      <c r="D35" s="4"/>
    </row>
    <row r="36" spans="1:4">
      <c r="A36" s="2" t="s">
        <v>1265</v>
      </c>
      <c r="B36" s="6">
        <v>68000000</v>
      </c>
      <c r="C36" s="4"/>
      <c r="D36" s="6">
        <v>68000000</v>
      </c>
    </row>
    <row r="37" spans="1:4">
      <c r="A37" s="2" t="s">
        <v>3493</v>
      </c>
      <c r="B37" s="8">
        <v>9000000</v>
      </c>
      <c r="C37" s="4"/>
      <c r="D37" s="6">
        <v>9000000</v>
      </c>
    </row>
  </sheetData>
  <mergeCells count="2">
    <mergeCell ref="A1:A2"/>
    <mergeCell ref="B1:C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3505</v>
      </c>
      <c r="B1" s="7" t="s">
        <v>2</v>
      </c>
      <c r="C1" s="7" t="s">
        <v>112</v>
      </c>
    </row>
    <row r="2" spans="1:3">
      <c r="A2" s="1" t="s">
        <v>84</v>
      </c>
      <c r="B2" s="7"/>
      <c r="C2" s="7"/>
    </row>
    <row r="3" spans="1:3" ht="30">
      <c r="A3" s="3" t="s">
        <v>3506</v>
      </c>
      <c r="B3" s="4"/>
      <c r="C3" s="4"/>
    </row>
    <row r="4" spans="1:3">
      <c r="A4" s="2" t="s">
        <v>30</v>
      </c>
      <c r="B4" s="8">
        <v>19015</v>
      </c>
      <c r="C4" s="8">
        <v>15565</v>
      </c>
    </row>
    <row r="5" spans="1:3">
      <c r="A5" s="2" t="s">
        <v>31</v>
      </c>
      <c r="B5" s="4">
        <v>1</v>
      </c>
      <c r="C5" s="4">
        <v>1</v>
      </c>
    </row>
    <row r="6" spans="1:3">
      <c r="A6" s="2" t="s">
        <v>32</v>
      </c>
      <c r="B6" s="6">
        <v>5730</v>
      </c>
      <c r="C6" s="6">
        <v>5788</v>
      </c>
    </row>
    <row r="7" spans="1:3">
      <c r="A7" s="2" t="s">
        <v>158</v>
      </c>
      <c r="B7" s="6">
        <v>2549</v>
      </c>
      <c r="C7" s="6">
        <v>2512</v>
      </c>
    </row>
    <row r="8" spans="1:3">
      <c r="A8" s="2" t="s">
        <v>3507</v>
      </c>
      <c r="B8" s="4"/>
      <c r="C8" s="4"/>
    </row>
    <row r="9" spans="1:3" ht="30">
      <c r="A9" s="3" t="s">
        <v>3506</v>
      </c>
      <c r="B9" s="4"/>
      <c r="C9" s="4"/>
    </row>
    <row r="10" spans="1:3">
      <c r="A10" s="2" t="s">
        <v>3508</v>
      </c>
      <c r="B10" s="6">
        <v>1110</v>
      </c>
      <c r="C10" s="6">
        <v>1387</v>
      </c>
    </row>
    <row r="11" spans="1:3">
      <c r="A11" s="2" t="s">
        <v>3509</v>
      </c>
      <c r="B11" s="6">
        <v>1132</v>
      </c>
      <c r="C11" s="6">
        <v>1410</v>
      </c>
    </row>
    <row r="12" spans="1:3" ht="30">
      <c r="A12" s="2" t="s">
        <v>3510</v>
      </c>
      <c r="B12" s="4">
        <v>-22</v>
      </c>
      <c r="C12" s="4">
        <v>-23</v>
      </c>
    </row>
    <row r="13" spans="1:3">
      <c r="A13" s="2" t="s">
        <v>659</v>
      </c>
      <c r="B13" s="4">
        <v>0</v>
      </c>
      <c r="C13" s="4">
        <v>0</v>
      </c>
    </row>
    <row r="14" spans="1:3">
      <c r="A14" s="2" t="s">
        <v>3511</v>
      </c>
      <c r="B14" s="4">
        <v>0</v>
      </c>
      <c r="C14" s="4">
        <v>1</v>
      </c>
    </row>
    <row r="15" spans="1:3">
      <c r="A15" s="2" t="s">
        <v>3512</v>
      </c>
      <c r="B15" s="4">
        <v>0</v>
      </c>
      <c r="C15" s="4">
        <v>-1</v>
      </c>
    </row>
    <row r="16" spans="1:3">
      <c r="A16" s="2" t="s">
        <v>3291</v>
      </c>
      <c r="B16" s="4"/>
      <c r="C16" s="4"/>
    </row>
    <row r="17" spans="1:3" ht="30">
      <c r="A17" s="3" t="s">
        <v>3506</v>
      </c>
      <c r="B17" s="4"/>
      <c r="C17" s="4"/>
    </row>
    <row r="18" spans="1:3">
      <c r="A18" s="2" t="s">
        <v>30</v>
      </c>
      <c r="B18" s="6">
        <v>19015</v>
      </c>
      <c r="C18" s="6">
        <v>15565</v>
      </c>
    </row>
    <row r="19" spans="1:3" ht="30">
      <c r="A19" s="2" t="s">
        <v>3513</v>
      </c>
      <c r="B19" s="6">
        <v>18551</v>
      </c>
      <c r="C19" s="6">
        <v>15246</v>
      </c>
    </row>
    <row r="20" spans="1:3" ht="45">
      <c r="A20" s="2" t="s">
        <v>3514</v>
      </c>
      <c r="B20" s="4">
        <v>464</v>
      </c>
      <c r="C20" s="4">
        <v>319</v>
      </c>
    </row>
    <row r="21" spans="1:3">
      <c r="A21" s="2" t="s">
        <v>659</v>
      </c>
      <c r="B21" s="4">
        <v>129</v>
      </c>
      <c r="C21" s="4">
        <v>160</v>
      </c>
    </row>
    <row r="22" spans="1:3">
      <c r="A22" s="2" t="s">
        <v>3511</v>
      </c>
      <c r="B22" s="4">
        <v>213</v>
      </c>
      <c r="C22" s="4">
        <v>252</v>
      </c>
    </row>
    <row r="23" spans="1:3">
      <c r="A23" s="2" t="s">
        <v>3512</v>
      </c>
      <c r="B23" s="4">
        <v>-84</v>
      </c>
      <c r="C23" s="4">
        <v>-92</v>
      </c>
    </row>
    <row r="24" spans="1:3" ht="30">
      <c r="A24" s="2" t="s">
        <v>1960</v>
      </c>
      <c r="B24" s="4">
        <v>26</v>
      </c>
      <c r="C24" s="4">
        <v>27</v>
      </c>
    </row>
    <row r="25" spans="1:3" ht="30">
      <c r="A25" s="2" t="s">
        <v>3515</v>
      </c>
      <c r="B25" s="4">
        <v>29</v>
      </c>
      <c r="C25" s="4">
        <v>30</v>
      </c>
    </row>
    <row r="26" spans="1:3" ht="30">
      <c r="A26" s="2" t="s">
        <v>3516</v>
      </c>
      <c r="B26" s="4">
        <v>-3</v>
      </c>
      <c r="C26" s="4">
        <v>-3</v>
      </c>
    </row>
    <row r="27" spans="1:3">
      <c r="A27" s="2" t="s">
        <v>3517</v>
      </c>
      <c r="B27" s="4"/>
      <c r="C27" s="4"/>
    </row>
    <row r="28" spans="1:3" ht="30">
      <c r="A28" s="3" t="s">
        <v>3506</v>
      </c>
      <c r="B28" s="4"/>
      <c r="C28" s="4"/>
    </row>
    <row r="29" spans="1:3">
      <c r="A29" s="2" t="s">
        <v>31</v>
      </c>
      <c r="B29" s="4">
        <v>1</v>
      </c>
      <c r="C29" s="4">
        <v>1</v>
      </c>
    </row>
    <row r="30" spans="1:3">
      <c r="A30" s="2" t="s">
        <v>3518</v>
      </c>
      <c r="B30" s="4">
        <v>10</v>
      </c>
      <c r="C30" s="4">
        <v>10</v>
      </c>
    </row>
    <row r="31" spans="1:3" ht="45">
      <c r="A31" s="2" t="s">
        <v>3514</v>
      </c>
      <c r="B31" s="4">
        <v>-9</v>
      </c>
      <c r="C31" s="4">
        <v>-9</v>
      </c>
    </row>
    <row r="32" spans="1:3">
      <c r="A32" s="2" t="s">
        <v>659</v>
      </c>
      <c r="B32" s="4">
        <v>1</v>
      </c>
      <c r="C32" s="4">
        <v>1</v>
      </c>
    </row>
    <row r="33" spans="1:3">
      <c r="A33" s="2" t="s">
        <v>3511</v>
      </c>
      <c r="B33" s="4">
        <v>10</v>
      </c>
      <c r="C33" s="4">
        <v>10</v>
      </c>
    </row>
    <row r="34" spans="1:3">
      <c r="A34" s="2" t="s">
        <v>3512</v>
      </c>
      <c r="B34" s="4">
        <v>-9</v>
      </c>
      <c r="C34" s="4">
        <v>-9</v>
      </c>
    </row>
    <row r="35" spans="1:3">
      <c r="A35" s="2" t="s">
        <v>2377</v>
      </c>
      <c r="B35" s="4"/>
      <c r="C35" s="4"/>
    </row>
    <row r="36" spans="1:3" ht="30">
      <c r="A36" s="3" t="s">
        <v>3506</v>
      </c>
      <c r="B36" s="4"/>
      <c r="C36" s="4"/>
    </row>
    <row r="37" spans="1:3">
      <c r="A37" s="2" t="s">
        <v>32</v>
      </c>
      <c r="B37" s="6">
        <v>5730</v>
      </c>
      <c r="C37" s="6">
        <v>5788</v>
      </c>
    </row>
    <row r="38" spans="1:3">
      <c r="A38" s="2" t="s">
        <v>3519</v>
      </c>
      <c r="B38" s="6">
        <v>5475</v>
      </c>
      <c r="C38" s="6">
        <v>5527</v>
      </c>
    </row>
    <row r="39" spans="1:3" ht="45">
      <c r="A39" s="2" t="s">
        <v>3514</v>
      </c>
      <c r="B39" s="4">
        <v>255</v>
      </c>
      <c r="C39" s="4">
        <v>261</v>
      </c>
    </row>
    <row r="40" spans="1:3">
      <c r="A40" s="2" t="s">
        <v>659</v>
      </c>
      <c r="B40" s="4">
        <v>431</v>
      </c>
      <c r="C40" s="4">
        <v>367</v>
      </c>
    </row>
    <row r="41" spans="1:3">
      <c r="A41" s="2" t="s">
        <v>3511</v>
      </c>
      <c r="B41" s="4">
        <v>442</v>
      </c>
      <c r="C41" s="4">
        <v>376</v>
      </c>
    </row>
    <row r="42" spans="1:3">
      <c r="A42" s="2" t="s">
        <v>3512</v>
      </c>
      <c r="B42" s="4">
        <v>-11</v>
      </c>
      <c r="C42" s="4">
        <v>-9</v>
      </c>
    </row>
    <row r="43" spans="1:3">
      <c r="A43" s="2" t="s">
        <v>3017</v>
      </c>
      <c r="B43" s="4"/>
      <c r="C43" s="4"/>
    </row>
    <row r="44" spans="1:3" ht="30">
      <c r="A44" s="3" t="s">
        <v>3506</v>
      </c>
      <c r="B44" s="4"/>
      <c r="C44" s="4"/>
    </row>
    <row r="45" spans="1:3">
      <c r="A45" s="2" t="s">
        <v>158</v>
      </c>
      <c r="B45" s="8">
        <v>2549</v>
      </c>
      <c r="C45" s="8">
        <v>2512</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showGridLines="0" workbookViewId="0"/>
  </sheetViews>
  <sheetFormatPr defaultRowHeight="15"/>
  <cols>
    <col min="1" max="1" width="36.5703125" bestFit="1" customWidth="1"/>
    <col min="2" max="3" width="12.5703125" bestFit="1" customWidth="1"/>
  </cols>
  <sheetData>
    <row r="1" spans="1:3" ht="15" customHeight="1">
      <c r="A1" s="1" t="s">
        <v>3520</v>
      </c>
      <c r="B1" s="7" t="s">
        <v>1</v>
      </c>
      <c r="C1" s="7"/>
    </row>
    <row r="2" spans="1:3">
      <c r="A2" s="1" t="s">
        <v>84</v>
      </c>
      <c r="B2" s="1" t="s">
        <v>2</v>
      </c>
      <c r="C2" s="1" t="s">
        <v>26</v>
      </c>
    </row>
    <row r="3" spans="1:3" ht="45">
      <c r="A3" s="2" t="s">
        <v>3521</v>
      </c>
      <c r="B3" s="4"/>
      <c r="C3" s="4"/>
    </row>
    <row r="4" spans="1:3" ht="30">
      <c r="A4" s="3" t="s">
        <v>3506</v>
      </c>
      <c r="B4" s="4"/>
      <c r="C4" s="4"/>
    </row>
    <row r="5" spans="1:3">
      <c r="A5" s="2" t="s">
        <v>3522</v>
      </c>
      <c r="B5" s="8">
        <v>0</v>
      </c>
      <c r="C5" s="8">
        <v>0</v>
      </c>
    </row>
    <row r="6" spans="1:3" ht="45">
      <c r="A6" s="2" t="s">
        <v>3523</v>
      </c>
      <c r="B6" s="4"/>
      <c r="C6" s="4"/>
    </row>
    <row r="7" spans="1:3" ht="30">
      <c r="A7" s="3" t="s">
        <v>3506</v>
      </c>
      <c r="B7" s="4"/>
      <c r="C7" s="4"/>
    </row>
    <row r="8" spans="1:3">
      <c r="A8" s="2" t="s">
        <v>3522</v>
      </c>
      <c r="B8" s="4">
        <v>581</v>
      </c>
      <c r="C8" s="4">
        <v>506</v>
      </c>
    </row>
    <row r="9" spans="1:3" ht="30">
      <c r="A9" s="2" t="s">
        <v>3524</v>
      </c>
      <c r="B9" s="4"/>
      <c r="C9" s="4"/>
    </row>
    <row r="10" spans="1:3" ht="30">
      <c r="A10" s="3" t="s">
        <v>3506</v>
      </c>
      <c r="B10" s="4"/>
      <c r="C10" s="4"/>
    </row>
    <row r="11" spans="1:3">
      <c r="A11" s="2" t="s">
        <v>3522</v>
      </c>
      <c r="B11" s="4">
        <v>0</v>
      </c>
      <c r="C11" s="4">
        <v>0</v>
      </c>
    </row>
    <row r="12" spans="1:3" ht="30">
      <c r="A12" s="2" t="s">
        <v>3525</v>
      </c>
      <c r="B12" s="4"/>
      <c r="C12" s="4"/>
    </row>
    <row r="13" spans="1:3" ht="30">
      <c r="A13" s="3" t="s">
        <v>3506</v>
      </c>
      <c r="B13" s="4"/>
      <c r="C13" s="4"/>
    </row>
    <row r="14" spans="1:3">
      <c r="A14" s="2" t="s">
        <v>3522</v>
      </c>
      <c r="B14" s="4">
        <v>0</v>
      </c>
      <c r="C14" s="4">
        <v>0</v>
      </c>
    </row>
    <row r="15" spans="1:3" ht="45">
      <c r="A15" s="2" t="s">
        <v>3526</v>
      </c>
      <c r="B15" s="4"/>
      <c r="C15" s="4"/>
    </row>
    <row r="16" spans="1:3" ht="30">
      <c r="A16" s="3" t="s">
        <v>3506</v>
      </c>
      <c r="B16" s="4"/>
      <c r="C16" s="4"/>
    </row>
    <row r="17" spans="1:3">
      <c r="A17" s="2" t="s">
        <v>3522</v>
      </c>
      <c r="B17" s="4">
        <v>0</v>
      </c>
      <c r="C17" s="4">
        <v>0</v>
      </c>
    </row>
    <row r="18" spans="1:3" ht="45">
      <c r="A18" s="2" t="s">
        <v>3527</v>
      </c>
      <c r="B18" s="4"/>
      <c r="C18" s="4"/>
    </row>
    <row r="19" spans="1:3" ht="30">
      <c r="A19" s="3" t="s">
        <v>3506</v>
      </c>
      <c r="B19" s="4"/>
      <c r="C19" s="4"/>
    </row>
    <row r="20" spans="1:3">
      <c r="A20" s="2" t="s">
        <v>3522</v>
      </c>
      <c r="B20" s="4">
        <v>15</v>
      </c>
      <c r="C20" s="4">
        <v>12</v>
      </c>
    </row>
    <row r="21" spans="1:3" ht="45">
      <c r="A21" s="2" t="s">
        <v>3528</v>
      </c>
      <c r="B21" s="4"/>
      <c r="C21" s="4"/>
    </row>
    <row r="22" spans="1:3" ht="30">
      <c r="A22" s="3" t="s">
        <v>3506</v>
      </c>
      <c r="B22" s="4"/>
      <c r="C22" s="4"/>
    </row>
    <row r="23" spans="1:3">
      <c r="A23" s="2" t="s">
        <v>3522</v>
      </c>
      <c r="B23" s="4">
        <v>0</v>
      </c>
      <c r="C23" s="4">
        <v>0</v>
      </c>
    </row>
    <row r="24" spans="1:3" ht="30">
      <c r="A24" s="2" t="s">
        <v>3529</v>
      </c>
      <c r="B24" s="4"/>
      <c r="C24" s="4"/>
    </row>
    <row r="25" spans="1:3" ht="30">
      <c r="A25" s="3" t="s">
        <v>3506</v>
      </c>
      <c r="B25" s="4"/>
      <c r="C25" s="4"/>
    </row>
    <row r="26" spans="1:3">
      <c r="A26" s="2" t="s">
        <v>3522</v>
      </c>
      <c r="B26" s="4">
        <v>0</v>
      </c>
      <c r="C26" s="4">
        <v>0</v>
      </c>
    </row>
    <row r="27" spans="1:3" ht="45">
      <c r="A27" s="2" t="s">
        <v>3530</v>
      </c>
      <c r="B27" s="4"/>
      <c r="C27" s="4"/>
    </row>
    <row r="28" spans="1:3" ht="30">
      <c r="A28" s="3" t="s">
        <v>3506</v>
      </c>
      <c r="B28" s="4"/>
      <c r="C28" s="4"/>
    </row>
    <row r="29" spans="1:3">
      <c r="A29" s="2" t="s">
        <v>3522</v>
      </c>
      <c r="B29" s="4">
        <v>0</v>
      </c>
      <c r="C29" s="4">
        <v>0</v>
      </c>
    </row>
    <row r="30" spans="1:3" ht="45">
      <c r="A30" s="2" t="s">
        <v>3531</v>
      </c>
      <c r="B30" s="4"/>
      <c r="C30" s="4"/>
    </row>
    <row r="31" spans="1:3" ht="30">
      <c r="A31" s="3" t="s">
        <v>3506</v>
      </c>
      <c r="B31" s="4"/>
      <c r="C31" s="4"/>
    </row>
    <row r="32" spans="1:3">
      <c r="A32" s="2" t="s">
        <v>3522</v>
      </c>
      <c r="B32" s="4">
        <v>0</v>
      </c>
      <c r="C32" s="4">
        <v>-1</v>
      </c>
    </row>
    <row r="33" spans="1:3" ht="30">
      <c r="A33" s="2" t="s">
        <v>3532</v>
      </c>
      <c r="B33" s="4"/>
      <c r="C33" s="4"/>
    </row>
    <row r="34" spans="1:3" ht="30">
      <c r="A34" s="3" t="s">
        <v>3506</v>
      </c>
      <c r="B34" s="4"/>
      <c r="C34" s="4"/>
    </row>
    <row r="35" spans="1:3">
      <c r="A35" s="2" t="s">
        <v>3522</v>
      </c>
      <c r="B35" s="4">
        <v>1</v>
      </c>
      <c r="C35" s="4">
        <v>0</v>
      </c>
    </row>
    <row r="36" spans="1:3" ht="30">
      <c r="A36" s="2" t="s">
        <v>3533</v>
      </c>
      <c r="B36" s="4"/>
      <c r="C36" s="4"/>
    </row>
    <row r="37" spans="1:3" ht="30">
      <c r="A37" s="3" t="s">
        <v>3506</v>
      </c>
      <c r="B37" s="4"/>
      <c r="C37" s="4"/>
    </row>
    <row r="38" spans="1:3">
      <c r="A38" s="2" t="s">
        <v>3522</v>
      </c>
      <c r="B38" s="4">
        <v>0</v>
      </c>
      <c r="C38" s="4">
        <v>0</v>
      </c>
    </row>
    <row r="39" spans="1:3" ht="30">
      <c r="A39" s="2" t="s">
        <v>3534</v>
      </c>
      <c r="B39" s="4"/>
      <c r="C39" s="4"/>
    </row>
    <row r="40" spans="1:3" ht="30">
      <c r="A40" s="3" t="s">
        <v>3506</v>
      </c>
      <c r="B40" s="4"/>
      <c r="C40" s="4"/>
    </row>
    <row r="41" spans="1:3">
      <c r="A41" s="2" t="s">
        <v>3522</v>
      </c>
      <c r="B41" s="4">
        <v>-4</v>
      </c>
      <c r="C41" s="4">
        <v>0</v>
      </c>
    </row>
    <row r="42" spans="1:3" ht="30">
      <c r="A42" s="2" t="s">
        <v>3535</v>
      </c>
      <c r="B42" s="4"/>
      <c r="C42" s="4"/>
    </row>
    <row r="43" spans="1:3" ht="30">
      <c r="A43" s="3" t="s">
        <v>3506</v>
      </c>
      <c r="B43" s="4"/>
      <c r="C43" s="4"/>
    </row>
    <row r="44" spans="1:3">
      <c r="A44" s="2" t="s">
        <v>3522</v>
      </c>
      <c r="B44" s="4">
        <v>38</v>
      </c>
      <c r="C44" s="4">
        <v>-61</v>
      </c>
    </row>
    <row r="45" spans="1:3" ht="30">
      <c r="A45" s="2" t="s">
        <v>3536</v>
      </c>
      <c r="B45" s="4"/>
      <c r="C45" s="4"/>
    </row>
    <row r="46" spans="1:3" ht="30">
      <c r="A46" s="3" t="s">
        <v>3506</v>
      </c>
      <c r="B46" s="4"/>
      <c r="C46" s="4"/>
    </row>
    <row r="47" spans="1:3">
      <c r="A47" s="2" t="s">
        <v>3522</v>
      </c>
      <c r="B47" s="8">
        <v>0</v>
      </c>
      <c r="C47" s="8">
        <v>-1</v>
      </c>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3537</v>
      </c>
      <c r="B1" s="7" t="s">
        <v>1</v>
      </c>
      <c r="C1" s="7"/>
    </row>
    <row r="2" spans="1:3">
      <c r="A2" s="1" t="s">
        <v>84</v>
      </c>
      <c r="B2" s="1" t="s">
        <v>2</v>
      </c>
      <c r="C2" s="1" t="s">
        <v>26</v>
      </c>
    </row>
    <row r="3" spans="1:3" ht="30">
      <c r="A3" s="3" t="s">
        <v>3506</v>
      </c>
      <c r="B3" s="4"/>
      <c r="C3" s="4"/>
    </row>
    <row r="4" spans="1:3" ht="30">
      <c r="A4" s="2" t="s">
        <v>3538</v>
      </c>
      <c r="B4" s="8">
        <v>32</v>
      </c>
      <c r="C4" s="8">
        <v>22</v>
      </c>
    </row>
    <row r="5" spans="1:3">
      <c r="A5" s="2" t="s">
        <v>3507</v>
      </c>
      <c r="B5" s="4"/>
      <c r="C5" s="4"/>
    </row>
    <row r="6" spans="1:3" ht="30">
      <c r="A6" s="3" t="s">
        <v>3506</v>
      </c>
      <c r="B6" s="4"/>
      <c r="C6" s="4"/>
    </row>
    <row r="7" spans="1:3" ht="30">
      <c r="A7" s="2" t="s">
        <v>3538</v>
      </c>
      <c r="B7" s="4">
        <v>15</v>
      </c>
      <c r="C7" s="4">
        <v>12</v>
      </c>
    </row>
    <row r="8" spans="1:3">
      <c r="A8" s="2" t="s">
        <v>3291</v>
      </c>
      <c r="B8" s="4"/>
      <c r="C8" s="4"/>
    </row>
    <row r="9" spans="1:3" ht="30">
      <c r="A9" s="3" t="s">
        <v>3506</v>
      </c>
      <c r="B9" s="4"/>
      <c r="C9" s="4"/>
    </row>
    <row r="10" spans="1:3" ht="30">
      <c r="A10" s="2" t="s">
        <v>3538</v>
      </c>
      <c r="B10" s="8">
        <v>17</v>
      </c>
      <c r="C10" s="8">
        <v>10</v>
      </c>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showGridLines="0" workbookViewId="0"/>
  </sheetViews>
  <sheetFormatPr defaultRowHeight="15"/>
  <cols>
    <col min="1" max="1" width="36.5703125" bestFit="1" customWidth="1"/>
    <col min="2" max="2" width="18.140625" customWidth="1"/>
    <col min="3" max="3" width="5.140625" customWidth="1"/>
    <col min="4" max="4" width="18" customWidth="1"/>
    <col min="5" max="5" width="4.85546875" customWidth="1"/>
    <col min="6" max="6" width="24" customWidth="1"/>
    <col min="7" max="7" width="23.42578125" customWidth="1"/>
  </cols>
  <sheetData>
    <row r="1" spans="1:7" ht="60">
      <c r="A1" s="1" t="s">
        <v>3539</v>
      </c>
      <c r="B1" s="7" t="s">
        <v>2</v>
      </c>
      <c r="C1" s="7"/>
      <c r="D1" s="7" t="s">
        <v>112</v>
      </c>
      <c r="E1" s="7"/>
      <c r="F1" s="7" t="s">
        <v>26</v>
      </c>
      <c r="G1" s="7" t="s">
        <v>2572</v>
      </c>
    </row>
    <row r="2" spans="1:7">
      <c r="A2" s="1" t="s">
        <v>84</v>
      </c>
      <c r="B2" s="7"/>
      <c r="C2" s="7"/>
      <c r="D2" s="7"/>
      <c r="E2" s="7"/>
      <c r="F2" s="7"/>
      <c r="G2" s="7"/>
    </row>
    <row r="3" spans="1:7">
      <c r="A3" s="3" t="s">
        <v>1983</v>
      </c>
      <c r="B3" s="4"/>
      <c r="C3" s="4"/>
      <c r="D3" s="4"/>
      <c r="E3" s="4"/>
      <c r="F3" s="4"/>
      <c r="G3" s="4"/>
    </row>
    <row r="4" spans="1:7">
      <c r="A4" s="2" t="s">
        <v>114</v>
      </c>
      <c r="B4" s="8">
        <v>19793</v>
      </c>
      <c r="C4" s="4"/>
      <c r="D4" s="8">
        <v>19571</v>
      </c>
      <c r="E4" s="4"/>
      <c r="F4" s="8">
        <v>19731</v>
      </c>
      <c r="G4" s="8">
        <v>19919</v>
      </c>
    </row>
    <row r="5" spans="1:7" ht="45">
      <c r="A5" s="2" t="s">
        <v>115</v>
      </c>
      <c r="B5" s="6">
        <v>291317</v>
      </c>
      <c r="C5" s="4"/>
      <c r="D5" s="6">
        <v>258429</v>
      </c>
      <c r="E5" s="4"/>
      <c r="F5" s="4"/>
      <c r="G5" s="4"/>
    </row>
    <row r="6" spans="1:7">
      <c r="A6" s="2" t="s">
        <v>1986</v>
      </c>
      <c r="B6" s="6">
        <v>67133</v>
      </c>
      <c r="C6" s="4"/>
      <c r="D6" s="6">
        <v>55483</v>
      </c>
      <c r="E6" s="4"/>
      <c r="F6" s="4"/>
      <c r="G6" s="4"/>
    </row>
    <row r="7" spans="1:7" ht="17.25">
      <c r="A7" s="2" t="s">
        <v>30</v>
      </c>
      <c r="B7" s="6">
        <v>23606</v>
      </c>
      <c r="C7" s="9" t="s">
        <v>53</v>
      </c>
      <c r="D7" s="6">
        <v>19536</v>
      </c>
      <c r="E7" s="9" t="s">
        <v>53</v>
      </c>
      <c r="F7" s="4"/>
      <c r="G7" s="4"/>
    </row>
    <row r="8" spans="1:7" ht="17.25">
      <c r="A8" s="2" t="s">
        <v>31</v>
      </c>
      <c r="B8" s="4">
        <v>681</v>
      </c>
      <c r="C8" s="9" t="s">
        <v>53</v>
      </c>
      <c r="D8" s="4">
        <v>722</v>
      </c>
      <c r="E8" s="9" t="s">
        <v>53</v>
      </c>
      <c r="F8" s="4"/>
      <c r="G8" s="4"/>
    </row>
    <row r="9" spans="1:7" ht="17.25">
      <c r="A9" s="2" t="s">
        <v>32</v>
      </c>
      <c r="B9" s="6">
        <v>861231</v>
      </c>
      <c r="C9" s="9" t="s">
        <v>53</v>
      </c>
      <c r="D9" s="6">
        <v>862551</v>
      </c>
      <c r="E9" s="9" t="s">
        <v>53</v>
      </c>
      <c r="F9" s="4"/>
      <c r="G9" s="4"/>
    </row>
    <row r="10" spans="1:7" ht="30">
      <c r="A10" s="2" t="s">
        <v>1990</v>
      </c>
      <c r="B10" s="6">
        <v>6912</v>
      </c>
      <c r="C10" s="4"/>
      <c r="D10" s="6">
        <v>7033</v>
      </c>
      <c r="E10" s="4"/>
      <c r="F10" s="4"/>
      <c r="G10" s="4"/>
    </row>
    <row r="11" spans="1:7">
      <c r="A11" s="3" t="s">
        <v>1991</v>
      </c>
      <c r="B11" s="4"/>
      <c r="C11" s="4"/>
      <c r="D11" s="4"/>
      <c r="E11" s="4"/>
      <c r="F11" s="4"/>
      <c r="G11" s="4"/>
    </row>
    <row r="12" spans="1:7">
      <c r="A12" s="2" t="s">
        <v>36</v>
      </c>
      <c r="B12" s="6">
        <v>1196663</v>
      </c>
      <c r="C12" s="4"/>
      <c r="D12" s="6">
        <v>1168310</v>
      </c>
      <c r="E12" s="4"/>
      <c r="F12" s="4"/>
      <c r="G12" s="4"/>
    </row>
    <row r="13" spans="1:7">
      <c r="A13" s="2" t="s">
        <v>37</v>
      </c>
      <c r="B13" s="6">
        <v>77697</v>
      </c>
      <c r="C13" s="4"/>
      <c r="D13" s="6">
        <v>63518</v>
      </c>
      <c r="E13" s="4"/>
      <c r="F13" s="4"/>
      <c r="G13" s="4"/>
    </row>
    <row r="14" spans="1:7">
      <c r="A14" s="2" t="s">
        <v>3540</v>
      </c>
      <c r="B14" s="6">
        <v>183292</v>
      </c>
      <c r="C14" s="4"/>
      <c r="D14" s="6">
        <v>183943</v>
      </c>
      <c r="E14" s="4"/>
      <c r="F14" s="4"/>
      <c r="G14" s="4"/>
    </row>
    <row r="15" spans="1:7">
      <c r="A15" s="2" t="s">
        <v>3541</v>
      </c>
      <c r="B15" s="4"/>
      <c r="C15" s="4"/>
      <c r="D15" s="4"/>
      <c r="E15" s="4"/>
      <c r="F15" s="4"/>
      <c r="G15" s="4"/>
    </row>
    <row r="16" spans="1:7">
      <c r="A16" s="3" t="s">
        <v>1983</v>
      </c>
      <c r="B16" s="4"/>
      <c r="C16" s="4"/>
      <c r="D16" s="4"/>
      <c r="E16" s="4"/>
      <c r="F16" s="4"/>
      <c r="G16" s="4"/>
    </row>
    <row r="17" spans="1:7">
      <c r="A17" s="2" t="s">
        <v>114</v>
      </c>
      <c r="B17" s="6">
        <v>19793</v>
      </c>
      <c r="C17" s="4"/>
      <c r="D17" s="6">
        <v>19571</v>
      </c>
      <c r="E17" s="4"/>
      <c r="F17" s="4"/>
      <c r="G17" s="4"/>
    </row>
    <row r="18" spans="1:7" ht="45">
      <c r="A18" s="2" t="s">
        <v>115</v>
      </c>
      <c r="B18" s="6">
        <v>291317</v>
      </c>
      <c r="C18" s="4"/>
      <c r="D18" s="6">
        <v>258429</v>
      </c>
      <c r="E18" s="4"/>
      <c r="F18" s="4"/>
      <c r="G18" s="4"/>
    </row>
    <row r="19" spans="1:7">
      <c r="A19" s="2" t="s">
        <v>1986</v>
      </c>
      <c r="B19" s="6">
        <v>67133</v>
      </c>
      <c r="C19" s="4"/>
      <c r="D19" s="6">
        <v>55483</v>
      </c>
      <c r="E19" s="4"/>
      <c r="F19" s="4"/>
      <c r="G19" s="4"/>
    </row>
    <row r="20" spans="1:7">
      <c r="A20" s="2" t="s">
        <v>30</v>
      </c>
      <c r="B20" s="6">
        <v>4591</v>
      </c>
      <c r="C20" s="4"/>
      <c r="D20" s="6">
        <v>3971</v>
      </c>
      <c r="E20" s="4"/>
      <c r="F20" s="4"/>
      <c r="G20" s="4"/>
    </row>
    <row r="21" spans="1:7">
      <c r="A21" s="2" t="s">
        <v>31</v>
      </c>
      <c r="B21" s="4">
        <v>680</v>
      </c>
      <c r="C21" s="4"/>
      <c r="D21" s="4">
        <v>721</v>
      </c>
      <c r="E21" s="4"/>
      <c r="F21" s="4"/>
      <c r="G21" s="4"/>
    </row>
    <row r="22" spans="1:7">
      <c r="A22" s="2" t="s">
        <v>32</v>
      </c>
      <c r="B22" s="6">
        <v>831427</v>
      </c>
      <c r="C22" s="4"/>
      <c r="D22" s="6">
        <v>832671</v>
      </c>
      <c r="E22" s="4"/>
      <c r="F22" s="4"/>
      <c r="G22" s="4"/>
    </row>
    <row r="23" spans="1:7" ht="30">
      <c r="A23" s="2" t="s">
        <v>1990</v>
      </c>
      <c r="B23" s="6">
        <v>6912</v>
      </c>
      <c r="C23" s="4"/>
      <c r="D23" s="6">
        <v>7033</v>
      </c>
      <c r="E23" s="4"/>
      <c r="F23" s="4"/>
      <c r="G23" s="4"/>
    </row>
    <row r="24" spans="1:7">
      <c r="A24" s="3" t="s">
        <v>1991</v>
      </c>
      <c r="B24" s="4"/>
      <c r="C24" s="4"/>
      <c r="D24" s="4"/>
      <c r="E24" s="4"/>
      <c r="F24" s="4"/>
      <c r="G24" s="4"/>
    </row>
    <row r="25" spans="1:7">
      <c r="A25" s="2" t="s">
        <v>36</v>
      </c>
      <c r="B25" s="6">
        <v>1196663</v>
      </c>
      <c r="C25" s="4"/>
      <c r="D25" s="6">
        <v>1168310</v>
      </c>
      <c r="E25" s="4"/>
      <c r="F25" s="4"/>
      <c r="G25" s="4"/>
    </row>
    <row r="26" spans="1:7">
      <c r="A26" s="2" t="s">
        <v>37</v>
      </c>
      <c r="B26" s="6">
        <v>77697</v>
      </c>
      <c r="C26" s="4"/>
      <c r="D26" s="6">
        <v>63518</v>
      </c>
      <c r="E26" s="4"/>
      <c r="F26" s="4"/>
      <c r="G26" s="4"/>
    </row>
    <row r="27" spans="1:7">
      <c r="A27" s="2" t="s">
        <v>3540</v>
      </c>
      <c r="B27" s="6">
        <v>183283</v>
      </c>
      <c r="C27" s="4"/>
      <c r="D27" s="6">
        <v>183934</v>
      </c>
      <c r="E27" s="4"/>
      <c r="F27" s="4"/>
      <c r="G27" s="4"/>
    </row>
    <row r="28" spans="1:7">
      <c r="A28" s="2" t="s">
        <v>3121</v>
      </c>
      <c r="B28" s="4"/>
      <c r="C28" s="4"/>
      <c r="D28" s="4"/>
      <c r="E28" s="4"/>
      <c r="F28" s="4"/>
      <c r="G28" s="4"/>
    </row>
    <row r="29" spans="1:7">
      <c r="A29" s="3" t="s">
        <v>1983</v>
      </c>
      <c r="B29" s="4"/>
      <c r="C29" s="4"/>
      <c r="D29" s="4"/>
      <c r="E29" s="4"/>
      <c r="F29" s="4"/>
      <c r="G29" s="4"/>
    </row>
    <row r="30" spans="1:7">
      <c r="A30" s="2" t="s">
        <v>114</v>
      </c>
      <c r="B30" s="6">
        <v>19793</v>
      </c>
      <c r="C30" s="4"/>
      <c r="D30" s="6">
        <v>19571</v>
      </c>
      <c r="E30" s="4"/>
      <c r="F30" s="4"/>
      <c r="G30" s="4"/>
    </row>
    <row r="31" spans="1:7" ht="45">
      <c r="A31" s="2" t="s">
        <v>115</v>
      </c>
      <c r="B31" s="6">
        <v>291317</v>
      </c>
      <c r="C31" s="4"/>
      <c r="D31" s="6">
        <v>258429</v>
      </c>
      <c r="E31" s="4"/>
      <c r="F31" s="4"/>
      <c r="G31" s="4"/>
    </row>
    <row r="32" spans="1:7">
      <c r="A32" s="2" t="s">
        <v>1986</v>
      </c>
      <c r="B32" s="6">
        <v>68781</v>
      </c>
      <c r="C32" s="4"/>
      <c r="D32" s="6">
        <v>56359</v>
      </c>
      <c r="E32" s="4"/>
      <c r="F32" s="4"/>
      <c r="G32" s="4"/>
    </row>
    <row r="33" spans="1:7">
      <c r="A33" s="2" t="s">
        <v>30</v>
      </c>
      <c r="B33" s="6">
        <v>4594</v>
      </c>
      <c r="C33" s="4"/>
      <c r="D33" s="6">
        <v>3973</v>
      </c>
      <c r="E33" s="4"/>
      <c r="F33" s="4"/>
      <c r="G33" s="4"/>
    </row>
    <row r="34" spans="1:7">
      <c r="A34" s="2" t="s">
        <v>31</v>
      </c>
      <c r="B34" s="4">
        <v>697</v>
      </c>
      <c r="C34" s="4"/>
      <c r="D34" s="4">
        <v>739</v>
      </c>
      <c r="E34" s="4"/>
      <c r="F34" s="4"/>
      <c r="G34" s="4"/>
    </row>
    <row r="35" spans="1:7">
      <c r="A35" s="2" t="s">
        <v>32</v>
      </c>
      <c r="B35" s="6">
        <v>844603</v>
      </c>
      <c r="C35" s="4"/>
      <c r="D35" s="6">
        <v>844838</v>
      </c>
      <c r="E35" s="4"/>
      <c r="F35" s="4"/>
      <c r="G35" s="4"/>
    </row>
    <row r="36" spans="1:7" ht="30">
      <c r="A36" s="2" t="s">
        <v>1990</v>
      </c>
      <c r="B36" s="6">
        <v>8599</v>
      </c>
      <c r="C36" s="4"/>
      <c r="D36" s="6">
        <v>8377</v>
      </c>
      <c r="E36" s="4"/>
      <c r="F36" s="4"/>
      <c r="G36" s="4"/>
    </row>
    <row r="37" spans="1:7">
      <c r="A37" s="3" t="s">
        <v>1991</v>
      </c>
      <c r="B37" s="4"/>
      <c r="C37" s="4"/>
      <c r="D37" s="4"/>
      <c r="E37" s="4"/>
      <c r="F37" s="4"/>
      <c r="G37" s="4"/>
    </row>
    <row r="38" spans="1:7">
      <c r="A38" s="2" t="s">
        <v>36</v>
      </c>
      <c r="B38" s="6">
        <v>1196739</v>
      </c>
      <c r="C38" s="4"/>
      <c r="D38" s="6">
        <v>1168411</v>
      </c>
      <c r="E38" s="4"/>
      <c r="F38" s="4"/>
      <c r="G38" s="4"/>
    </row>
    <row r="39" spans="1:7">
      <c r="A39" s="2" t="s">
        <v>37</v>
      </c>
      <c r="B39" s="6">
        <v>77697</v>
      </c>
      <c r="C39" s="4"/>
      <c r="D39" s="6">
        <v>63518</v>
      </c>
      <c r="E39" s="4"/>
      <c r="F39" s="4"/>
      <c r="G39" s="4"/>
    </row>
    <row r="40" spans="1:7">
      <c r="A40" s="2" t="s">
        <v>3540</v>
      </c>
      <c r="B40" s="6">
        <v>185026</v>
      </c>
      <c r="C40" s="4"/>
      <c r="D40" s="6">
        <v>185475</v>
      </c>
      <c r="E40" s="4"/>
      <c r="F40" s="4"/>
      <c r="G40" s="4"/>
    </row>
    <row r="41" spans="1:7" ht="30">
      <c r="A41" s="2" t="s">
        <v>3542</v>
      </c>
      <c r="B41" s="4"/>
      <c r="C41" s="4"/>
      <c r="D41" s="4"/>
      <c r="E41" s="4"/>
      <c r="F41" s="4"/>
      <c r="G41" s="4"/>
    </row>
    <row r="42" spans="1:7">
      <c r="A42" s="3" t="s">
        <v>1983</v>
      </c>
      <c r="B42" s="4"/>
      <c r="C42" s="4"/>
      <c r="D42" s="4"/>
      <c r="E42" s="4"/>
      <c r="F42" s="4"/>
      <c r="G42" s="4"/>
    </row>
    <row r="43" spans="1:7">
      <c r="A43" s="2" t="s">
        <v>114</v>
      </c>
      <c r="B43" s="6">
        <v>19793</v>
      </c>
      <c r="C43" s="4"/>
      <c r="D43" s="6">
        <v>19571</v>
      </c>
      <c r="E43" s="4"/>
      <c r="F43" s="4"/>
      <c r="G43" s="4"/>
    </row>
    <row r="44" spans="1:7" ht="45">
      <c r="A44" s="2" t="s">
        <v>115</v>
      </c>
      <c r="B44" s="6">
        <v>7100</v>
      </c>
      <c r="C44" s="4"/>
      <c r="D44" s="6">
        <v>8991</v>
      </c>
      <c r="E44" s="4"/>
      <c r="F44" s="4"/>
      <c r="G44" s="4"/>
    </row>
    <row r="45" spans="1:7">
      <c r="A45" s="2" t="s">
        <v>1986</v>
      </c>
      <c r="B45" s="6">
        <v>45676</v>
      </c>
      <c r="C45" s="4"/>
      <c r="D45" s="6">
        <v>41548</v>
      </c>
      <c r="E45" s="4"/>
      <c r="F45" s="4"/>
      <c r="G45" s="4"/>
    </row>
    <row r="46" spans="1:7">
      <c r="A46" s="2" t="s">
        <v>30</v>
      </c>
      <c r="B46" s="4">
        <v>0</v>
      </c>
      <c r="C46" s="4"/>
      <c r="D46" s="4">
        <v>0</v>
      </c>
      <c r="E46" s="4"/>
      <c r="F46" s="4"/>
      <c r="G46" s="4"/>
    </row>
    <row r="47" spans="1:7">
      <c r="A47" s="2" t="s">
        <v>31</v>
      </c>
      <c r="B47" s="4">
        <v>0</v>
      </c>
      <c r="C47" s="4"/>
      <c r="D47" s="4">
        <v>0</v>
      </c>
      <c r="E47" s="4"/>
      <c r="F47" s="4"/>
      <c r="G47" s="4"/>
    </row>
    <row r="48" spans="1:7">
      <c r="A48" s="2" t="s">
        <v>32</v>
      </c>
      <c r="B48" s="4">
        <v>0</v>
      </c>
      <c r="C48" s="4"/>
      <c r="D48" s="4">
        <v>0</v>
      </c>
      <c r="E48" s="4"/>
      <c r="F48" s="4"/>
      <c r="G48" s="4"/>
    </row>
    <row r="49" spans="1:7" ht="30">
      <c r="A49" s="2" t="s">
        <v>1990</v>
      </c>
      <c r="B49" s="4">
        <v>0</v>
      </c>
      <c r="C49" s="4"/>
      <c r="D49" s="4">
        <v>0</v>
      </c>
      <c r="E49" s="4"/>
      <c r="F49" s="4"/>
      <c r="G49" s="4"/>
    </row>
    <row r="50" spans="1:7">
      <c r="A50" s="3" t="s">
        <v>1991</v>
      </c>
      <c r="B50" s="4"/>
      <c r="C50" s="4"/>
      <c r="D50" s="4"/>
      <c r="E50" s="4"/>
      <c r="F50" s="4"/>
      <c r="G50" s="4"/>
    </row>
    <row r="51" spans="1:7">
      <c r="A51" s="2" t="s">
        <v>36</v>
      </c>
      <c r="B51" s="4">
        <v>0</v>
      </c>
      <c r="C51" s="4"/>
      <c r="D51" s="4">
        <v>0</v>
      </c>
      <c r="E51" s="4"/>
      <c r="F51" s="4"/>
      <c r="G51" s="4"/>
    </row>
    <row r="52" spans="1:7">
      <c r="A52" s="2" t="s">
        <v>37</v>
      </c>
      <c r="B52" s="4">
        <v>0</v>
      </c>
      <c r="C52" s="4"/>
      <c r="D52" s="4">
        <v>0</v>
      </c>
      <c r="E52" s="4"/>
      <c r="F52" s="4"/>
      <c r="G52" s="4"/>
    </row>
    <row r="53" spans="1:7">
      <c r="A53" s="2" t="s">
        <v>3540</v>
      </c>
      <c r="B53" s="4">
        <v>0</v>
      </c>
      <c r="C53" s="4"/>
      <c r="D53" s="4">
        <v>0</v>
      </c>
      <c r="E53" s="4"/>
      <c r="F53" s="4"/>
      <c r="G53" s="4"/>
    </row>
    <row r="54" spans="1:7" ht="30">
      <c r="A54" s="2" t="s">
        <v>3543</v>
      </c>
      <c r="B54" s="4"/>
      <c r="C54" s="4"/>
      <c r="D54" s="4"/>
      <c r="E54" s="4"/>
      <c r="F54" s="4"/>
      <c r="G54" s="4"/>
    </row>
    <row r="55" spans="1:7">
      <c r="A55" s="3" t="s">
        <v>1983</v>
      </c>
      <c r="B55" s="4"/>
      <c r="C55" s="4"/>
      <c r="D55" s="4"/>
      <c r="E55" s="4"/>
      <c r="F55" s="4"/>
      <c r="G55" s="4"/>
    </row>
    <row r="56" spans="1:7">
      <c r="A56" s="2" t="s">
        <v>114</v>
      </c>
      <c r="B56" s="4">
        <v>0</v>
      </c>
      <c r="C56" s="4"/>
      <c r="D56" s="4">
        <v>0</v>
      </c>
      <c r="E56" s="4"/>
      <c r="F56" s="4"/>
      <c r="G56" s="4"/>
    </row>
    <row r="57" spans="1:7" ht="45">
      <c r="A57" s="2" t="s">
        <v>115</v>
      </c>
      <c r="B57" s="6">
        <v>284217</v>
      </c>
      <c r="C57" s="4"/>
      <c r="D57" s="6">
        <v>249438</v>
      </c>
      <c r="E57" s="4"/>
      <c r="F57" s="4"/>
      <c r="G57" s="4"/>
    </row>
    <row r="58" spans="1:7">
      <c r="A58" s="2" t="s">
        <v>1986</v>
      </c>
      <c r="B58" s="6">
        <v>17996</v>
      </c>
      <c r="C58" s="4"/>
      <c r="D58" s="6">
        <v>9021</v>
      </c>
      <c r="E58" s="4"/>
      <c r="F58" s="4"/>
      <c r="G58" s="4"/>
    </row>
    <row r="59" spans="1:7">
      <c r="A59" s="2" t="s">
        <v>30</v>
      </c>
      <c r="B59" s="6">
        <v>3608</v>
      </c>
      <c r="C59" s="4"/>
      <c r="D59" s="6">
        <v>2875</v>
      </c>
      <c r="E59" s="4"/>
      <c r="F59" s="4"/>
      <c r="G59" s="4"/>
    </row>
    <row r="60" spans="1:7">
      <c r="A60" s="2" t="s">
        <v>31</v>
      </c>
      <c r="B60" s="4">
        <v>697</v>
      </c>
      <c r="C60" s="4"/>
      <c r="D60" s="4">
        <v>739</v>
      </c>
      <c r="E60" s="4"/>
      <c r="F60" s="4"/>
      <c r="G60" s="4"/>
    </row>
    <row r="61" spans="1:7">
      <c r="A61" s="2" t="s">
        <v>32</v>
      </c>
      <c r="B61" s="6">
        <v>60086</v>
      </c>
      <c r="C61" s="4"/>
      <c r="D61" s="6">
        <v>60052</v>
      </c>
      <c r="E61" s="4"/>
      <c r="F61" s="4"/>
      <c r="G61" s="4"/>
    </row>
    <row r="62" spans="1:7" ht="30">
      <c r="A62" s="2" t="s">
        <v>1990</v>
      </c>
      <c r="B62" s="4">
        <v>0</v>
      </c>
      <c r="C62" s="4"/>
      <c r="D62" s="4">
        <v>0</v>
      </c>
      <c r="E62" s="4"/>
      <c r="F62" s="4"/>
      <c r="G62" s="4"/>
    </row>
    <row r="63" spans="1:7">
      <c r="A63" s="3" t="s">
        <v>1991</v>
      </c>
      <c r="B63" s="4"/>
      <c r="C63" s="4"/>
      <c r="D63" s="4"/>
      <c r="E63" s="4"/>
      <c r="F63" s="4"/>
      <c r="G63" s="4"/>
    </row>
    <row r="64" spans="1:7">
      <c r="A64" s="2" t="s">
        <v>36</v>
      </c>
      <c r="B64" s="6">
        <v>1163086</v>
      </c>
      <c r="C64" s="4"/>
      <c r="D64" s="6">
        <v>1132845</v>
      </c>
      <c r="E64" s="4"/>
      <c r="F64" s="4"/>
      <c r="G64" s="4"/>
    </row>
    <row r="65" spans="1:7">
      <c r="A65" s="2" t="s">
        <v>37</v>
      </c>
      <c r="B65" s="6">
        <v>77697</v>
      </c>
      <c r="C65" s="4"/>
      <c r="D65" s="6">
        <v>63518</v>
      </c>
      <c r="E65" s="4"/>
      <c r="F65" s="4"/>
      <c r="G65" s="4"/>
    </row>
    <row r="66" spans="1:7">
      <c r="A66" s="2" t="s">
        <v>3540</v>
      </c>
      <c r="B66" s="6">
        <v>175239</v>
      </c>
      <c r="C66" s="4"/>
      <c r="D66" s="6">
        <v>174996</v>
      </c>
      <c r="E66" s="4"/>
      <c r="F66" s="4"/>
      <c r="G66" s="4"/>
    </row>
    <row r="67" spans="1:7" ht="30">
      <c r="A67" s="2" t="s">
        <v>3544</v>
      </c>
      <c r="B67" s="4"/>
      <c r="C67" s="4"/>
      <c r="D67" s="4"/>
      <c r="E67" s="4"/>
      <c r="F67" s="4"/>
      <c r="G67" s="4"/>
    </row>
    <row r="68" spans="1:7">
      <c r="A68" s="3" t="s">
        <v>1983</v>
      </c>
      <c r="B68" s="4"/>
      <c r="C68" s="4"/>
      <c r="D68" s="4"/>
      <c r="E68" s="4"/>
      <c r="F68" s="4"/>
      <c r="G68" s="4"/>
    </row>
    <row r="69" spans="1:7">
      <c r="A69" s="2" t="s">
        <v>114</v>
      </c>
      <c r="B69" s="4">
        <v>0</v>
      </c>
      <c r="C69" s="4"/>
      <c r="D69" s="4">
        <v>0</v>
      </c>
      <c r="E69" s="4"/>
      <c r="F69" s="4"/>
      <c r="G69" s="4"/>
    </row>
    <row r="70" spans="1:7" ht="45">
      <c r="A70" s="2" t="s">
        <v>115</v>
      </c>
      <c r="B70" s="4">
        <v>0</v>
      </c>
      <c r="C70" s="4"/>
      <c r="D70" s="4">
        <v>0</v>
      </c>
      <c r="E70" s="4"/>
      <c r="F70" s="4"/>
      <c r="G70" s="4"/>
    </row>
    <row r="71" spans="1:7">
      <c r="A71" s="2" t="s">
        <v>1986</v>
      </c>
      <c r="B71" s="6">
        <v>5109</v>
      </c>
      <c r="C71" s="4"/>
      <c r="D71" s="6">
        <v>5790</v>
      </c>
      <c r="E71" s="4"/>
      <c r="F71" s="4"/>
      <c r="G71" s="4"/>
    </row>
    <row r="72" spans="1:7">
      <c r="A72" s="2" t="s">
        <v>30</v>
      </c>
      <c r="B72" s="4">
        <v>986</v>
      </c>
      <c r="C72" s="4"/>
      <c r="D72" s="6">
        <v>1098</v>
      </c>
      <c r="E72" s="4"/>
      <c r="F72" s="4"/>
      <c r="G72" s="4"/>
    </row>
    <row r="73" spans="1:7">
      <c r="A73" s="2" t="s">
        <v>31</v>
      </c>
      <c r="B73" s="4">
        <v>0</v>
      </c>
      <c r="C73" s="4"/>
      <c r="D73" s="4">
        <v>0</v>
      </c>
      <c r="E73" s="4"/>
      <c r="F73" s="4"/>
      <c r="G73" s="4"/>
    </row>
    <row r="74" spans="1:7">
      <c r="A74" s="2" t="s">
        <v>32</v>
      </c>
      <c r="B74" s="6">
        <v>784517</v>
      </c>
      <c r="C74" s="4"/>
      <c r="D74" s="6">
        <v>784786</v>
      </c>
      <c r="E74" s="4"/>
      <c r="F74" s="4"/>
      <c r="G74" s="4"/>
    </row>
    <row r="75" spans="1:7" ht="30">
      <c r="A75" s="2" t="s">
        <v>1990</v>
      </c>
      <c r="B75" s="6">
        <v>8599</v>
      </c>
      <c r="C75" s="4"/>
      <c r="D75" s="6">
        <v>8377</v>
      </c>
      <c r="E75" s="4"/>
      <c r="F75" s="4"/>
      <c r="G75" s="4"/>
    </row>
    <row r="76" spans="1:7">
      <c r="A76" s="3" t="s">
        <v>1991</v>
      </c>
      <c r="B76" s="4"/>
      <c r="C76" s="4"/>
      <c r="D76" s="4"/>
      <c r="E76" s="4"/>
      <c r="F76" s="4"/>
      <c r="G76" s="4"/>
    </row>
    <row r="77" spans="1:7">
      <c r="A77" s="2" t="s">
        <v>36</v>
      </c>
      <c r="B77" s="6">
        <v>33653</v>
      </c>
      <c r="C77" s="4"/>
      <c r="D77" s="6">
        <v>35566</v>
      </c>
      <c r="E77" s="4"/>
      <c r="F77" s="4"/>
      <c r="G77" s="4"/>
    </row>
    <row r="78" spans="1:7">
      <c r="A78" s="2" t="s">
        <v>37</v>
      </c>
      <c r="B78" s="4">
        <v>0</v>
      </c>
      <c r="C78" s="4"/>
      <c r="D78" s="4">
        <v>0</v>
      </c>
      <c r="E78" s="4"/>
      <c r="F78" s="4"/>
      <c r="G78" s="4"/>
    </row>
    <row r="79" spans="1:7">
      <c r="A79" s="2" t="s">
        <v>3540</v>
      </c>
      <c r="B79" s="8">
        <v>9787</v>
      </c>
      <c r="C79" s="4"/>
      <c r="D79" s="8">
        <v>10479</v>
      </c>
      <c r="E79" s="4"/>
      <c r="F79" s="4"/>
      <c r="G79" s="4"/>
    </row>
    <row r="80" spans="1:7">
      <c r="A80" s="12"/>
      <c r="B80" s="12"/>
      <c r="C80" s="12"/>
      <c r="D80" s="12"/>
      <c r="E80" s="12"/>
      <c r="F80" s="12"/>
      <c r="G80" s="12"/>
    </row>
    <row r="81" spans="1:7" ht="15" customHeight="1">
      <c r="A81" s="2" t="s">
        <v>53</v>
      </c>
      <c r="B81" s="13" t="s">
        <v>149</v>
      </c>
      <c r="C81" s="13"/>
      <c r="D81" s="13"/>
      <c r="E81" s="13"/>
      <c r="F81" s="13"/>
      <c r="G81" s="13"/>
    </row>
  </sheetData>
  <mergeCells count="6">
    <mergeCell ref="B1:C2"/>
    <mergeCell ref="D1:E2"/>
    <mergeCell ref="F1:F2"/>
    <mergeCell ref="G1:G2"/>
    <mergeCell ref="A80:G80"/>
    <mergeCell ref="B81:G8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44"/>
  <sheetViews>
    <sheetView showGridLines="0" workbookViewId="0"/>
  </sheetViews>
  <sheetFormatPr defaultRowHeight="15"/>
  <cols>
    <col min="1" max="3" width="36.5703125" bestFit="1" customWidth="1"/>
    <col min="4" max="4" width="21.85546875" customWidth="1"/>
    <col min="5" max="5" width="5.7109375" customWidth="1"/>
    <col min="6" max="6" width="30.140625" customWidth="1"/>
    <col min="7" max="7" width="22.42578125" customWidth="1"/>
    <col min="8" max="8" width="12.5703125" customWidth="1"/>
    <col min="9" max="9" width="30.140625" customWidth="1"/>
    <col min="10" max="10" width="22.42578125" customWidth="1"/>
    <col min="11" max="11" width="16.5703125" customWidth="1"/>
    <col min="12" max="12" width="15.5703125" customWidth="1"/>
    <col min="13" max="13" width="22.42578125" customWidth="1"/>
    <col min="14" max="14" width="15.42578125" customWidth="1"/>
    <col min="15" max="15" width="6.5703125" customWidth="1"/>
    <col min="16" max="16" width="22.42578125" customWidth="1"/>
    <col min="17" max="17" width="6.42578125" customWidth="1"/>
    <col min="18" max="18" width="19" customWidth="1"/>
    <col min="19" max="19" width="19.5703125" customWidth="1"/>
    <col min="20" max="20" width="18.140625" customWidth="1"/>
    <col min="21" max="21" width="15.42578125" customWidth="1"/>
    <col min="22" max="22" width="6.5703125" customWidth="1"/>
    <col min="23" max="23" width="30.140625" customWidth="1"/>
    <col min="24" max="24" width="6.42578125" customWidth="1"/>
    <col min="25" max="25" width="19.5703125" customWidth="1"/>
    <col min="26" max="27" width="30.140625" customWidth="1"/>
    <col min="28" max="28" width="15.42578125" customWidth="1"/>
    <col min="29" max="29" width="6.5703125" customWidth="1"/>
    <col min="30" max="30" width="30.140625" customWidth="1"/>
    <col min="31" max="31" width="6.42578125" customWidth="1"/>
    <col min="32" max="32" width="20.5703125" customWidth="1"/>
    <col min="33" max="34" width="30.140625" customWidth="1"/>
    <col min="35" max="35" width="15.42578125" customWidth="1"/>
    <col min="36" max="36" width="6.5703125" customWidth="1"/>
  </cols>
  <sheetData>
    <row r="1" spans="1:36" ht="15" customHeight="1">
      <c r="A1" s="7" t="s">
        <v>314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30">
      <c r="A3" s="3" t="s">
        <v>315</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row>
    <row r="4" spans="1:36">
      <c r="A4" s="13" t="s">
        <v>314</v>
      </c>
      <c r="B4" s="14"/>
    </row>
    <row r="5" spans="1:36">
      <c r="A5" s="13"/>
      <c r="B5" s="14"/>
    </row>
    <row r="6" spans="1:36" ht="31.5" thickBot="1">
      <c r="A6" s="13"/>
      <c r="B6" s="104" t="s">
        <v>316</v>
      </c>
    </row>
    <row r="7" spans="1:36" ht="15.75" thickTop="1">
      <c r="A7" s="13"/>
      <c r="B7" s="357" t="s">
        <v>317</v>
      </c>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row>
    <row r="8" spans="1:36">
      <c r="A8" s="13"/>
      <c r="B8" s="37"/>
      <c r="C8" s="37"/>
      <c r="D8" s="37"/>
      <c r="E8" s="37"/>
      <c r="F8" s="37"/>
      <c r="G8" s="37"/>
      <c r="H8" s="37"/>
      <c r="I8" s="37"/>
      <c r="J8" s="37"/>
      <c r="K8" s="37"/>
      <c r="L8" s="37"/>
      <c r="M8" s="37"/>
      <c r="N8" s="37"/>
    </row>
    <row r="9" spans="1:36" ht="15.75" thickBot="1">
      <c r="A9" s="13"/>
      <c r="B9" s="14"/>
      <c r="C9" s="14"/>
      <c r="D9" s="14"/>
      <c r="E9" s="14"/>
      <c r="F9" s="14"/>
      <c r="G9" s="14"/>
      <c r="H9" s="14"/>
      <c r="I9" s="14"/>
      <c r="J9" s="14"/>
      <c r="K9" s="14"/>
      <c r="L9" s="14"/>
      <c r="M9" s="14"/>
      <c r="N9" s="14"/>
    </row>
    <row r="10" spans="1:36" ht="15.75" thickTop="1">
      <c r="A10" s="13"/>
      <c r="B10" s="83" t="s">
        <v>290</v>
      </c>
      <c r="C10" s="117" t="s">
        <v>318</v>
      </c>
      <c r="D10" s="117"/>
      <c r="E10" s="85"/>
      <c r="F10" s="85"/>
      <c r="G10" s="74" t="s">
        <v>319</v>
      </c>
      <c r="H10" s="85"/>
      <c r="I10" s="85"/>
      <c r="J10" s="74" t="s">
        <v>319</v>
      </c>
      <c r="K10" s="85"/>
      <c r="L10" s="85"/>
      <c r="M10" s="74" t="s">
        <v>323</v>
      </c>
      <c r="N10" s="85"/>
    </row>
    <row r="11" spans="1:36">
      <c r="A11" s="13"/>
      <c r="B11" s="116"/>
      <c r="C11" s="118"/>
      <c r="D11" s="118"/>
      <c r="E11" s="119"/>
      <c r="F11" s="119"/>
      <c r="G11" s="23" t="s">
        <v>320</v>
      </c>
      <c r="H11" s="119"/>
      <c r="I11" s="119"/>
      <c r="J11" s="23" t="s">
        <v>320</v>
      </c>
      <c r="K11" s="119"/>
      <c r="L11" s="119"/>
      <c r="M11" s="23" t="s">
        <v>324</v>
      </c>
      <c r="N11" s="119"/>
    </row>
    <row r="12" spans="1:36" ht="15.75" thickBot="1">
      <c r="A12" s="13"/>
      <c r="B12" s="40"/>
      <c r="C12" s="47"/>
      <c r="D12" s="47"/>
      <c r="E12" s="44"/>
      <c r="F12" s="44"/>
      <c r="G12" s="75" t="s">
        <v>321</v>
      </c>
      <c r="H12" s="44"/>
      <c r="I12" s="44"/>
      <c r="J12" s="75" t="s">
        <v>322</v>
      </c>
      <c r="K12" s="44"/>
      <c r="L12" s="44"/>
      <c r="M12" s="105"/>
      <c r="N12" s="44"/>
    </row>
    <row r="13" spans="1:36">
      <c r="A13" s="13"/>
      <c r="B13" s="76" t="s">
        <v>325</v>
      </c>
      <c r="C13" s="55"/>
      <c r="D13" s="55"/>
      <c r="E13" s="55"/>
      <c r="F13" s="34"/>
      <c r="G13" s="55"/>
      <c r="H13" s="55"/>
      <c r="I13" s="34"/>
      <c r="J13" s="55"/>
      <c r="K13" s="55"/>
      <c r="L13" s="34"/>
      <c r="M13" s="55"/>
      <c r="N13" s="55"/>
    </row>
    <row r="14" spans="1:36">
      <c r="A14" s="13"/>
      <c r="B14" s="80" t="s">
        <v>237</v>
      </c>
      <c r="C14" s="45"/>
      <c r="D14" s="45"/>
      <c r="E14" s="45"/>
      <c r="F14" s="28"/>
      <c r="G14" s="45"/>
      <c r="H14" s="45"/>
      <c r="I14" s="28"/>
      <c r="J14" s="45"/>
      <c r="K14" s="45"/>
      <c r="L14" s="28"/>
      <c r="M14" s="45"/>
      <c r="N14" s="45"/>
    </row>
    <row r="15" spans="1:36">
      <c r="A15" s="13"/>
      <c r="B15" s="120" t="s">
        <v>326</v>
      </c>
      <c r="C15" s="50" t="s">
        <v>292</v>
      </c>
      <c r="D15" s="52">
        <v>29782</v>
      </c>
      <c r="E15" s="54"/>
      <c r="F15" s="54"/>
      <c r="G15" s="60">
        <v>282</v>
      </c>
      <c r="H15" s="54"/>
      <c r="I15" s="54"/>
      <c r="J15" s="60" t="s">
        <v>327</v>
      </c>
      <c r="K15" s="50" t="s">
        <v>328</v>
      </c>
      <c r="L15" s="54"/>
      <c r="M15" s="52">
        <v>30031</v>
      </c>
      <c r="N15" s="54"/>
    </row>
    <row r="16" spans="1:36">
      <c r="A16" s="13"/>
      <c r="B16" s="120"/>
      <c r="C16" s="50"/>
      <c r="D16" s="52"/>
      <c r="E16" s="54"/>
      <c r="F16" s="54"/>
      <c r="G16" s="60"/>
      <c r="H16" s="54"/>
      <c r="I16" s="54"/>
      <c r="J16" s="60"/>
      <c r="K16" s="50"/>
      <c r="L16" s="54"/>
      <c r="M16" s="52"/>
      <c r="N16" s="54"/>
    </row>
    <row r="17" spans="1:14">
      <c r="A17" s="13"/>
      <c r="B17" s="121" t="s">
        <v>329</v>
      </c>
      <c r="C17" s="58">
        <v>46973</v>
      </c>
      <c r="D17" s="58"/>
      <c r="E17" s="45"/>
      <c r="F17" s="45"/>
      <c r="G17" s="58">
        <v>1342</v>
      </c>
      <c r="H17" s="45"/>
      <c r="I17" s="45"/>
      <c r="J17" s="122" t="s">
        <v>330</v>
      </c>
      <c r="K17" s="123" t="s">
        <v>328</v>
      </c>
      <c r="L17" s="45"/>
      <c r="M17" s="58">
        <v>47380</v>
      </c>
      <c r="N17" s="45"/>
    </row>
    <row r="18" spans="1:14">
      <c r="A18" s="13"/>
      <c r="B18" s="121"/>
      <c r="C18" s="58"/>
      <c r="D18" s="58"/>
      <c r="E18" s="45"/>
      <c r="F18" s="45"/>
      <c r="G18" s="58"/>
      <c r="H18" s="45"/>
      <c r="I18" s="45"/>
      <c r="J18" s="122"/>
      <c r="K18" s="123"/>
      <c r="L18" s="45"/>
      <c r="M18" s="58"/>
      <c r="N18" s="45"/>
    </row>
    <row r="19" spans="1:14">
      <c r="A19" s="13"/>
      <c r="B19" s="106" t="s">
        <v>331</v>
      </c>
      <c r="C19" s="54"/>
      <c r="D19" s="54"/>
      <c r="E19" s="54"/>
      <c r="F19" s="34"/>
      <c r="G19" s="54"/>
      <c r="H19" s="54"/>
      <c r="I19" s="34"/>
      <c r="J19" s="54"/>
      <c r="K19" s="54"/>
      <c r="L19" s="34"/>
      <c r="M19" s="54"/>
      <c r="N19" s="54"/>
    </row>
    <row r="20" spans="1:14">
      <c r="A20" s="13"/>
      <c r="B20" s="124" t="s">
        <v>332</v>
      </c>
      <c r="C20" s="58">
        <v>100222</v>
      </c>
      <c r="D20" s="58"/>
      <c r="E20" s="45"/>
      <c r="F20" s="45"/>
      <c r="G20" s="58">
        <v>3256</v>
      </c>
      <c r="H20" s="45"/>
      <c r="I20" s="45"/>
      <c r="J20" s="122" t="s">
        <v>333</v>
      </c>
      <c r="K20" s="123" t="s">
        <v>328</v>
      </c>
      <c r="L20" s="45"/>
      <c r="M20" s="58">
        <v>103217</v>
      </c>
      <c r="N20" s="45"/>
    </row>
    <row r="21" spans="1:14">
      <c r="A21" s="13"/>
      <c r="B21" s="124"/>
      <c r="C21" s="58"/>
      <c r="D21" s="58"/>
      <c r="E21" s="45"/>
      <c r="F21" s="45"/>
      <c r="G21" s="58"/>
      <c r="H21" s="45"/>
      <c r="I21" s="45"/>
      <c r="J21" s="122"/>
      <c r="K21" s="123"/>
      <c r="L21" s="45"/>
      <c r="M21" s="58"/>
      <c r="N21" s="45"/>
    </row>
    <row r="22" spans="1:14">
      <c r="A22" s="13"/>
      <c r="B22" s="125" t="s">
        <v>334</v>
      </c>
      <c r="C22" s="52">
        <v>7790</v>
      </c>
      <c r="D22" s="52"/>
      <c r="E22" s="54"/>
      <c r="F22" s="54"/>
      <c r="G22" s="60">
        <v>951</v>
      </c>
      <c r="H22" s="54"/>
      <c r="I22" s="54"/>
      <c r="J22" s="60" t="s">
        <v>335</v>
      </c>
      <c r="K22" s="50" t="s">
        <v>328</v>
      </c>
      <c r="L22" s="54"/>
      <c r="M22" s="52">
        <v>8723</v>
      </c>
      <c r="N22" s="54"/>
    </row>
    <row r="23" spans="1:14">
      <c r="A23" s="13"/>
      <c r="B23" s="125"/>
      <c r="C23" s="52"/>
      <c r="D23" s="52"/>
      <c r="E23" s="54"/>
      <c r="F23" s="54"/>
      <c r="G23" s="60"/>
      <c r="H23" s="54"/>
      <c r="I23" s="54"/>
      <c r="J23" s="60"/>
      <c r="K23" s="50"/>
      <c r="L23" s="54"/>
      <c r="M23" s="52"/>
      <c r="N23" s="54"/>
    </row>
    <row r="24" spans="1:14">
      <c r="A24" s="13"/>
      <c r="B24" s="124" t="s">
        <v>336</v>
      </c>
      <c r="C24" s="58">
        <v>15415</v>
      </c>
      <c r="D24" s="58"/>
      <c r="E24" s="45"/>
      <c r="F24" s="45"/>
      <c r="G24" s="122">
        <v>627</v>
      </c>
      <c r="H24" s="45"/>
      <c r="I24" s="45"/>
      <c r="J24" s="122" t="s">
        <v>337</v>
      </c>
      <c r="K24" s="123" t="s">
        <v>328</v>
      </c>
      <c r="L24" s="45"/>
      <c r="M24" s="58">
        <v>15989</v>
      </c>
      <c r="N24" s="45"/>
    </row>
    <row r="25" spans="1:14" ht="15.75" thickBot="1">
      <c r="A25" s="13"/>
      <c r="B25" s="126"/>
      <c r="C25" s="63"/>
      <c r="D25" s="63"/>
      <c r="E25" s="44"/>
      <c r="F25" s="44"/>
      <c r="G25" s="42"/>
      <c r="H25" s="44"/>
      <c r="I25" s="44"/>
      <c r="J25" s="42"/>
      <c r="K25" s="127"/>
      <c r="L25" s="44"/>
      <c r="M25" s="63"/>
      <c r="N25" s="44"/>
    </row>
    <row r="26" spans="1:14">
      <c r="A26" s="13"/>
      <c r="B26" s="129" t="s">
        <v>338</v>
      </c>
      <c r="C26" s="53">
        <v>123427</v>
      </c>
      <c r="D26" s="53"/>
      <c r="E26" s="55"/>
      <c r="F26" s="55"/>
      <c r="G26" s="53">
        <v>4834</v>
      </c>
      <c r="H26" s="55"/>
      <c r="I26" s="55"/>
      <c r="J26" s="132" t="s">
        <v>339</v>
      </c>
      <c r="K26" s="51" t="s">
        <v>328</v>
      </c>
      <c r="L26" s="55"/>
      <c r="M26" s="53">
        <v>127929</v>
      </c>
      <c r="N26" s="55"/>
    </row>
    <row r="27" spans="1:14" ht="15.75" thickBot="1">
      <c r="A27" s="13"/>
      <c r="B27" s="130"/>
      <c r="C27" s="131"/>
      <c r="D27" s="131"/>
      <c r="E27" s="92"/>
      <c r="F27" s="92"/>
      <c r="G27" s="131"/>
      <c r="H27" s="92"/>
      <c r="I27" s="92"/>
      <c r="J27" s="91"/>
      <c r="K27" s="133"/>
      <c r="L27" s="92"/>
      <c r="M27" s="131"/>
      <c r="N27" s="92"/>
    </row>
    <row r="28" spans="1:14">
      <c r="A28" s="13"/>
      <c r="B28" s="134" t="s">
        <v>340</v>
      </c>
      <c r="C28" s="98">
        <v>14508</v>
      </c>
      <c r="D28" s="98"/>
      <c r="E28" s="43"/>
      <c r="F28" s="43"/>
      <c r="G28" s="41">
        <v>767</v>
      </c>
      <c r="H28" s="43"/>
      <c r="I28" s="43"/>
      <c r="J28" s="41" t="s">
        <v>341</v>
      </c>
      <c r="K28" s="96" t="s">
        <v>328</v>
      </c>
      <c r="L28" s="43"/>
      <c r="M28" s="98">
        <v>15133</v>
      </c>
      <c r="N28" s="43"/>
    </row>
    <row r="29" spans="1:14">
      <c r="A29" s="13"/>
      <c r="B29" s="121"/>
      <c r="C29" s="58"/>
      <c r="D29" s="58"/>
      <c r="E29" s="45"/>
      <c r="F29" s="45"/>
      <c r="G29" s="122"/>
      <c r="H29" s="45"/>
      <c r="I29" s="45"/>
      <c r="J29" s="122"/>
      <c r="K29" s="123"/>
      <c r="L29" s="45"/>
      <c r="M29" s="58"/>
      <c r="N29" s="45"/>
    </row>
    <row r="30" spans="1:14">
      <c r="A30" s="13"/>
      <c r="B30" s="120" t="s">
        <v>342</v>
      </c>
      <c r="C30" s="52">
        <v>27352</v>
      </c>
      <c r="D30" s="52"/>
      <c r="E30" s="54"/>
      <c r="F30" s="54"/>
      <c r="G30" s="60">
        <v>448</v>
      </c>
      <c r="H30" s="54"/>
      <c r="I30" s="54"/>
      <c r="J30" s="60" t="s">
        <v>343</v>
      </c>
      <c r="K30" s="50" t="s">
        <v>328</v>
      </c>
      <c r="L30" s="54"/>
      <c r="M30" s="52">
        <v>27722</v>
      </c>
      <c r="N30" s="54"/>
    </row>
    <row r="31" spans="1:14">
      <c r="A31" s="13"/>
      <c r="B31" s="120"/>
      <c r="C31" s="52"/>
      <c r="D31" s="52"/>
      <c r="E31" s="54"/>
      <c r="F31" s="54"/>
      <c r="G31" s="60"/>
      <c r="H31" s="54"/>
      <c r="I31" s="54"/>
      <c r="J31" s="60"/>
      <c r="K31" s="50"/>
      <c r="L31" s="54"/>
      <c r="M31" s="52"/>
      <c r="N31" s="54"/>
    </row>
    <row r="32" spans="1:14">
      <c r="A32" s="13"/>
      <c r="B32" s="121" t="s">
        <v>344</v>
      </c>
      <c r="C32" s="58">
        <v>5715</v>
      </c>
      <c r="D32" s="58"/>
      <c r="E32" s="45"/>
      <c r="F32" s="45"/>
      <c r="G32" s="122">
        <v>213</v>
      </c>
      <c r="H32" s="45"/>
      <c r="I32" s="45"/>
      <c r="J32" s="122" t="s">
        <v>345</v>
      </c>
      <c r="K32" s="123" t="s">
        <v>328</v>
      </c>
      <c r="L32" s="45"/>
      <c r="M32" s="58">
        <v>5904</v>
      </c>
      <c r="N32" s="45"/>
    </row>
    <row r="33" spans="1:14" ht="15.75" thickBot="1">
      <c r="A33" s="13"/>
      <c r="B33" s="135"/>
      <c r="C33" s="63"/>
      <c r="D33" s="63"/>
      <c r="E33" s="44"/>
      <c r="F33" s="44"/>
      <c r="G33" s="42"/>
      <c r="H33" s="44"/>
      <c r="I33" s="44"/>
      <c r="J33" s="42"/>
      <c r="K33" s="127"/>
      <c r="L33" s="44"/>
      <c r="M33" s="63"/>
      <c r="N33" s="44"/>
    </row>
    <row r="34" spans="1:14">
      <c r="A34" s="13"/>
      <c r="B34" s="136" t="s">
        <v>346</v>
      </c>
      <c r="C34" s="53">
        <v>247757</v>
      </c>
      <c r="D34" s="53"/>
      <c r="E34" s="55"/>
      <c r="F34" s="55"/>
      <c r="G34" s="53">
        <v>7886</v>
      </c>
      <c r="H34" s="55"/>
      <c r="I34" s="55"/>
      <c r="J34" s="132" t="s">
        <v>347</v>
      </c>
      <c r="K34" s="51" t="s">
        <v>328</v>
      </c>
      <c r="L34" s="55"/>
      <c r="M34" s="53">
        <v>254099</v>
      </c>
      <c r="N34" s="55"/>
    </row>
    <row r="35" spans="1:14" ht="15.75" thickBot="1">
      <c r="A35" s="13"/>
      <c r="B35" s="137"/>
      <c r="C35" s="131"/>
      <c r="D35" s="131"/>
      <c r="E35" s="92"/>
      <c r="F35" s="92"/>
      <c r="G35" s="131"/>
      <c r="H35" s="92"/>
      <c r="I35" s="92"/>
      <c r="J35" s="91"/>
      <c r="K35" s="133"/>
      <c r="L35" s="92"/>
      <c r="M35" s="131"/>
      <c r="N35" s="92"/>
    </row>
    <row r="36" spans="1:14">
      <c r="A36" s="13"/>
      <c r="B36" s="107" t="s">
        <v>348</v>
      </c>
      <c r="C36" s="43"/>
      <c r="D36" s="43"/>
      <c r="E36" s="43"/>
      <c r="F36" s="28"/>
      <c r="G36" s="43"/>
      <c r="H36" s="43"/>
      <c r="I36" s="28"/>
      <c r="J36" s="43"/>
      <c r="K36" s="43"/>
      <c r="L36" s="28"/>
      <c r="M36" s="43"/>
      <c r="N36" s="43"/>
    </row>
    <row r="37" spans="1:14">
      <c r="A37" s="13"/>
      <c r="B37" s="125" t="s">
        <v>349</v>
      </c>
      <c r="C37" s="52">
        <v>1601</v>
      </c>
      <c r="D37" s="52"/>
      <c r="E37" s="54"/>
      <c r="F37" s="54"/>
      <c r="G37" s="60">
        <v>163</v>
      </c>
      <c r="H37" s="54"/>
      <c r="I37" s="54"/>
      <c r="J37" s="60" t="s">
        <v>350</v>
      </c>
      <c r="K37" s="50" t="s">
        <v>328</v>
      </c>
      <c r="L37" s="54"/>
      <c r="M37" s="52">
        <v>1692</v>
      </c>
      <c r="N37" s="54"/>
    </row>
    <row r="38" spans="1:14">
      <c r="A38" s="13"/>
      <c r="B38" s="125"/>
      <c r="C38" s="52"/>
      <c r="D38" s="52"/>
      <c r="E38" s="54"/>
      <c r="F38" s="54"/>
      <c r="G38" s="60"/>
      <c r="H38" s="54"/>
      <c r="I38" s="54"/>
      <c r="J38" s="60"/>
      <c r="K38" s="50"/>
      <c r="L38" s="54"/>
      <c r="M38" s="52"/>
      <c r="N38" s="54"/>
    </row>
    <row r="39" spans="1:14">
      <c r="A39" s="13"/>
      <c r="B39" s="124" t="s">
        <v>351</v>
      </c>
      <c r="C39" s="122">
        <v>318</v>
      </c>
      <c r="D39" s="122"/>
      <c r="E39" s="45"/>
      <c r="F39" s="45"/>
      <c r="G39" s="58">
        <v>1495</v>
      </c>
      <c r="H39" s="45"/>
      <c r="I39" s="45"/>
      <c r="J39" s="122" t="s">
        <v>352</v>
      </c>
      <c r="K39" s="123" t="s">
        <v>328</v>
      </c>
      <c r="L39" s="45"/>
      <c r="M39" s="58">
        <v>1812</v>
      </c>
      <c r="N39" s="45"/>
    </row>
    <row r="40" spans="1:14" ht="15.75" thickBot="1">
      <c r="A40" s="13"/>
      <c r="B40" s="126"/>
      <c r="C40" s="42"/>
      <c r="D40" s="42"/>
      <c r="E40" s="44"/>
      <c r="F40" s="44"/>
      <c r="G40" s="63"/>
      <c r="H40" s="44"/>
      <c r="I40" s="44"/>
      <c r="J40" s="42"/>
      <c r="K40" s="127"/>
      <c r="L40" s="44"/>
      <c r="M40" s="63"/>
      <c r="N40" s="44"/>
    </row>
    <row r="41" spans="1:14">
      <c r="A41" s="13"/>
      <c r="B41" s="136" t="s">
        <v>353</v>
      </c>
      <c r="C41" s="53">
        <v>1919</v>
      </c>
      <c r="D41" s="53"/>
      <c r="E41" s="55"/>
      <c r="F41" s="55"/>
      <c r="G41" s="53">
        <v>1658</v>
      </c>
      <c r="H41" s="55"/>
      <c r="I41" s="55"/>
      <c r="J41" s="132" t="s">
        <v>354</v>
      </c>
      <c r="K41" s="51" t="s">
        <v>328</v>
      </c>
      <c r="L41" s="55"/>
      <c r="M41" s="53">
        <v>3504</v>
      </c>
      <c r="N41" s="55"/>
    </row>
    <row r="42" spans="1:14" ht="15.75" thickBot="1">
      <c r="A42" s="13"/>
      <c r="B42" s="137"/>
      <c r="C42" s="131"/>
      <c r="D42" s="131"/>
      <c r="E42" s="92"/>
      <c r="F42" s="92"/>
      <c r="G42" s="131"/>
      <c r="H42" s="92"/>
      <c r="I42" s="92"/>
      <c r="J42" s="91"/>
      <c r="K42" s="133"/>
      <c r="L42" s="92"/>
      <c r="M42" s="131"/>
      <c r="N42" s="92"/>
    </row>
    <row r="43" spans="1:14">
      <c r="A43" s="13"/>
      <c r="B43" s="138" t="s">
        <v>355</v>
      </c>
      <c r="C43" s="98">
        <v>249676</v>
      </c>
      <c r="D43" s="98"/>
      <c r="E43" s="43"/>
      <c r="F43" s="43"/>
      <c r="G43" s="98">
        <v>9544</v>
      </c>
      <c r="H43" s="43"/>
      <c r="I43" s="43"/>
      <c r="J43" s="41" t="s">
        <v>356</v>
      </c>
      <c r="K43" s="96" t="s">
        <v>328</v>
      </c>
      <c r="L43" s="43"/>
      <c r="M43" s="98">
        <v>257603</v>
      </c>
      <c r="N43" s="43"/>
    </row>
    <row r="44" spans="1:14" ht="15.75" thickBot="1">
      <c r="A44" s="13"/>
      <c r="B44" s="139"/>
      <c r="C44" s="63"/>
      <c r="D44" s="63"/>
      <c r="E44" s="44"/>
      <c r="F44" s="44"/>
      <c r="G44" s="63"/>
      <c r="H44" s="44"/>
      <c r="I44" s="44"/>
      <c r="J44" s="42"/>
      <c r="K44" s="127"/>
      <c r="L44" s="44"/>
      <c r="M44" s="63"/>
      <c r="N44" s="44"/>
    </row>
    <row r="45" spans="1:14">
      <c r="A45" s="13"/>
      <c r="B45" s="33" t="s">
        <v>241</v>
      </c>
      <c r="C45" s="55"/>
      <c r="D45" s="55"/>
      <c r="E45" s="55"/>
      <c r="F45" s="34"/>
      <c r="G45" s="55"/>
      <c r="H45" s="55"/>
      <c r="I45" s="34"/>
      <c r="J45" s="55"/>
      <c r="K45" s="55"/>
      <c r="L45" s="34"/>
      <c r="M45" s="55"/>
      <c r="N45" s="55"/>
    </row>
    <row r="46" spans="1:14">
      <c r="A46" s="13"/>
      <c r="B46" s="121" t="s">
        <v>326</v>
      </c>
      <c r="C46" s="58">
        <v>44244</v>
      </c>
      <c r="D46" s="58"/>
      <c r="E46" s="45"/>
      <c r="F46" s="45"/>
      <c r="G46" s="58">
        <v>1441</v>
      </c>
      <c r="H46" s="45"/>
      <c r="I46" s="45"/>
      <c r="J46" s="122" t="s">
        <v>357</v>
      </c>
      <c r="K46" s="123" t="s">
        <v>328</v>
      </c>
      <c r="L46" s="45"/>
      <c r="M46" s="58">
        <v>45676</v>
      </c>
      <c r="N46" s="45"/>
    </row>
    <row r="47" spans="1:14">
      <c r="A47" s="13"/>
      <c r="B47" s="121"/>
      <c r="C47" s="58"/>
      <c r="D47" s="58"/>
      <c r="E47" s="45"/>
      <c r="F47" s="45"/>
      <c r="G47" s="58"/>
      <c r="H47" s="45"/>
      <c r="I47" s="45"/>
      <c r="J47" s="122"/>
      <c r="K47" s="123"/>
      <c r="L47" s="45"/>
      <c r="M47" s="58"/>
      <c r="N47" s="45"/>
    </row>
    <row r="48" spans="1:14">
      <c r="A48" s="13"/>
      <c r="B48" s="120" t="s">
        <v>329</v>
      </c>
      <c r="C48" s="52">
        <v>2092</v>
      </c>
      <c r="D48" s="52"/>
      <c r="E48" s="54"/>
      <c r="F48" s="54"/>
      <c r="G48" s="60">
        <v>30</v>
      </c>
      <c r="H48" s="54"/>
      <c r="I48" s="54"/>
      <c r="J48" s="60" t="s">
        <v>352</v>
      </c>
      <c r="K48" s="50" t="s">
        <v>328</v>
      </c>
      <c r="L48" s="54"/>
      <c r="M48" s="52">
        <v>2121</v>
      </c>
      <c r="N48" s="54"/>
    </row>
    <row r="49" spans="1:14">
      <c r="A49" s="13"/>
      <c r="B49" s="120"/>
      <c r="C49" s="52"/>
      <c r="D49" s="52"/>
      <c r="E49" s="54"/>
      <c r="F49" s="54"/>
      <c r="G49" s="60"/>
      <c r="H49" s="54"/>
      <c r="I49" s="54"/>
      <c r="J49" s="60"/>
      <c r="K49" s="50"/>
      <c r="L49" s="54"/>
      <c r="M49" s="52"/>
      <c r="N49" s="54"/>
    </row>
    <row r="50" spans="1:14">
      <c r="A50" s="13"/>
      <c r="B50" s="121" t="s">
        <v>358</v>
      </c>
      <c r="C50" s="58">
        <v>14311</v>
      </c>
      <c r="D50" s="58"/>
      <c r="E50" s="45"/>
      <c r="F50" s="45"/>
      <c r="G50" s="122">
        <v>182</v>
      </c>
      <c r="H50" s="45"/>
      <c r="I50" s="45"/>
      <c r="J50" s="122" t="s">
        <v>359</v>
      </c>
      <c r="K50" s="123" t="s">
        <v>328</v>
      </c>
      <c r="L50" s="45"/>
      <c r="M50" s="58">
        <v>14472</v>
      </c>
      <c r="N50" s="45"/>
    </row>
    <row r="51" spans="1:14">
      <c r="A51" s="13"/>
      <c r="B51" s="121"/>
      <c r="C51" s="58"/>
      <c r="D51" s="58"/>
      <c r="E51" s="45"/>
      <c r="F51" s="45"/>
      <c r="G51" s="122"/>
      <c r="H51" s="45"/>
      <c r="I51" s="45"/>
      <c r="J51" s="122"/>
      <c r="K51" s="123"/>
      <c r="L51" s="45"/>
      <c r="M51" s="58"/>
      <c r="N51" s="45"/>
    </row>
    <row r="52" spans="1:14">
      <c r="A52" s="13"/>
      <c r="B52" s="120" t="s">
        <v>360</v>
      </c>
      <c r="C52" s="52">
        <v>1404</v>
      </c>
      <c r="D52" s="52"/>
      <c r="E52" s="54"/>
      <c r="F52" s="54"/>
      <c r="G52" s="60">
        <v>1</v>
      </c>
      <c r="H52" s="54"/>
      <c r="I52" s="54"/>
      <c r="J52" s="60" t="s">
        <v>361</v>
      </c>
      <c r="K52" s="50" t="s">
        <v>328</v>
      </c>
      <c r="L52" s="54"/>
      <c r="M52" s="52">
        <v>1403</v>
      </c>
      <c r="N52" s="54"/>
    </row>
    <row r="53" spans="1:14">
      <c r="A53" s="13"/>
      <c r="B53" s="120"/>
      <c r="C53" s="52"/>
      <c r="D53" s="52"/>
      <c r="E53" s="54"/>
      <c r="F53" s="54"/>
      <c r="G53" s="60"/>
      <c r="H53" s="54"/>
      <c r="I53" s="54"/>
      <c r="J53" s="60"/>
      <c r="K53" s="50"/>
      <c r="L53" s="54"/>
      <c r="M53" s="52"/>
      <c r="N53" s="54"/>
    </row>
    <row r="54" spans="1:14">
      <c r="A54" s="13"/>
      <c r="B54" s="121" t="s">
        <v>344</v>
      </c>
      <c r="C54" s="58">
        <v>5082</v>
      </c>
      <c r="D54" s="58"/>
      <c r="E54" s="45"/>
      <c r="F54" s="45"/>
      <c r="G54" s="122">
        <v>27</v>
      </c>
      <c r="H54" s="45"/>
      <c r="I54" s="45"/>
      <c r="J54" s="122" t="s">
        <v>296</v>
      </c>
      <c r="K54" s="45"/>
      <c r="L54" s="45"/>
      <c r="M54" s="58">
        <v>5109</v>
      </c>
      <c r="N54" s="45"/>
    </row>
    <row r="55" spans="1:14" ht="15.75" thickBot="1">
      <c r="A55" s="13"/>
      <c r="B55" s="135"/>
      <c r="C55" s="63"/>
      <c r="D55" s="63"/>
      <c r="E55" s="44"/>
      <c r="F55" s="44"/>
      <c r="G55" s="42"/>
      <c r="H55" s="44"/>
      <c r="I55" s="44"/>
      <c r="J55" s="42"/>
      <c r="K55" s="44"/>
      <c r="L55" s="44"/>
      <c r="M55" s="63"/>
      <c r="N55" s="44"/>
    </row>
    <row r="56" spans="1:14">
      <c r="A56" s="13"/>
      <c r="B56" s="140" t="s">
        <v>362</v>
      </c>
      <c r="C56" s="53">
        <v>67133</v>
      </c>
      <c r="D56" s="53"/>
      <c r="E56" s="55"/>
      <c r="F56" s="55"/>
      <c r="G56" s="53">
        <v>1681</v>
      </c>
      <c r="H56" s="55"/>
      <c r="I56" s="55"/>
      <c r="J56" s="132" t="s">
        <v>327</v>
      </c>
      <c r="K56" s="51" t="s">
        <v>328</v>
      </c>
      <c r="L56" s="55"/>
      <c r="M56" s="53">
        <v>68781</v>
      </c>
      <c r="N56" s="55"/>
    </row>
    <row r="57" spans="1:14" ht="15.75" thickBot="1">
      <c r="A57" s="13"/>
      <c r="B57" s="141"/>
      <c r="C57" s="131"/>
      <c r="D57" s="131"/>
      <c r="E57" s="92"/>
      <c r="F57" s="92"/>
      <c r="G57" s="131"/>
      <c r="H57" s="92"/>
      <c r="I57" s="92"/>
      <c r="J57" s="91"/>
      <c r="K57" s="133"/>
      <c r="L57" s="92"/>
      <c r="M57" s="131"/>
      <c r="N57" s="92"/>
    </row>
    <row r="58" spans="1:14">
      <c r="A58" s="13"/>
      <c r="B58" s="142" t="s">
        <v>167</v>
      </c>
      <c r="C58" s="96" t="s">
        <v>292</v>
      </c>
      <c r="D58" s="98">
        <v>316809</v>
      </c>
      <c r="E58" s="43"/>
      <c r="F58" s="43"/>
      <c r="G58" s="98">
        <v>11225</v>
      </c>
      <c r="H58" s="43"/>
      <c r="I58" s="43"/>
      <c r="J58" s="41" t="s">
        <v>363</v>
      </c>
      <c r="K58" s="96" t="s">
        <v>328</v>
      </c>
      <c r="L58" s="43"/>
      <c r="M58" s="98">
        <v>326384</v>
      </c>
      <c r="N58" s="43"/>
    </row>
    <row r="59" spans="1:14" ht="15.75" thickBot="1">
      <c r="A59" s="13"/>
      <c r="B59" s="143"/>
      <c r="C59" s="97"/>
      <c r="D59" s="99"/>
      <c r="E59" s="100"/>
      <c r="F59" s="100"/>
      <c r="G59" s="99"/>
      <c r="H59" s="100"/>
      <c r="I59" s="100"/>
      <c r="J59" s="144"/>
      <c r="K59" s="97"/>
      <c r="L59" s="100"/>
      <c r="M59" s="99"/>
      <c r="N59" s="100"/>
    </row>
    <row r="60" spans="1:14" ht="15.75" thickTop="1">
      <c r="A60" s="13"/>
      <c r="B60" s="78" t="s">
        <v>364</v>
      </c>
      <c r="C60" s="145"/>
      <c r="D60" s="145"/>
      <c r="E60" s="145"/>
      <c r="F60" s="34"/>
      <c r="G60" s="145"/>
      <c r="H60" s="145"/>
      <c r="I60" s="34"/>
      <c r="J60" s="145"/>
      <c r="K60" s="145"/>
      <c r="L60" s="34"/>
      <c r="M60" s="145"/>
      <c r="N60" s="145"/>
    </row>
    <row r="61" spans="1:14">
      <c r="A61" s="13"/>
      <c r="B61" s="25" t="s">
        <v>237</v>
      </c>
      <c r="C61" s="45"/>
      <c r="D61" s="45"/>
      <c r="E61" s="45"/>
      <c r="F61" s="28"/>
      <c r="G61" s="45"/>
      <c r="H61" s="45"/>
      <c r="I61" s="28"/>
      <c r="J61" s="45"/>
      <c r="K61" s="45"/>
      <c r="L61" s="28"/>
      <c r="M61" s="45"/>
      <c r="N61" s="45"/>
    </row>
    <row r="62" spans="1:14">
      <c r="A62" s="13"/>
      <c r="B62" s="48" t="s">
        <v>326</v>
      </c>
      <c r="C62" s="89" t="s">
        <v>292</v>
      </c>
      <c r="D62" s="56">
        <v>25898</v>
      </c>
      <c r="E62" s="54"/>
      <c r="F62" s="54"/>
      <c r="G62" s="146">
        <v>44</v>
      </c>
      <c r="H62" s="54"/>
      <c r="I62" s="54"/>
      <c r="J62" s="146" t="s">
        <v>365</v>
      </c>
      <c r="K62" s="89" t="s">
        <v>328</v>
      </c>
      <c r="L62" s="54"/>
      <c r="M62" s="56">
        <v>25804</v>
      </c>
      <c r="N62" s="54"/>
    </row>
    <row r="63" spans="1:14">
      <c r="A63" s="13"/>
      <c r="B63" s="48"/>
      <c r="C63" s="89"/>
      <c r="D63" s="56"/>
      <c r="E63" s="54"/>
      <c r="F63" s="54"/>
      <c r="G63" s="146"/>
      <c r="H63" s="54"/>
      <c r="I63" s="54"/>
      <c r="J63" s="146"/>
      <c r="K63" s="89"/>
      <c r="L63" s="54"/>
      <c r="M63" s="56"/>
      <c r="N63" s="54"/>
    </row>
    <row r="64" spans="1:14">
      <c r="A64" s="13"/>
      <c r="B64" s="61" t="s">
        <v>329</v>
      </c>
      <c r="C64" s="59">
        <v>43939</v>
      </c>
      <c r="D64" s="59"/>
      <c r="E64" s="45"/>
      <c r="F64" s="45"/>
      <c r="G64" s="59">
        <v>1504</v>
      </c>
      <c r="H64" s="45"/>
      <c r="I64" s="45"/>
      <c r="J64" s="64" t="s">
        <v>366</v>
      </c>
      <c r="K64" s="39" t="s">
        <v>328</v>
      </c>
      <c r="L64" s="45"/>
      <c r="M64" s="59">
        <v>44944</v>
      </c>
      <c r="N64" s="45"/>
    </row>
    <row r="65" spans="1:14">
      <c r="A65" s="13"/>
      <c r="B65" s="61"/>
      <c r="C65" s="59"/>
      <c r="D65" s="59"/>
      <c r="E65" s="45"/>
      <c r="F65" s="45"/>
      <c r="G65" s="59"/>
      <c r="H65" s="45"/>
      <c r="I65" s="45"/>
      <c r="J65" s="64"/>
      <c r="K65" s="39"/>
      <c r="L65" s="45"/>
      <c r="M65" s="59"/>
      <c r="N65" s="45"/>
    </row>
    <row r="66" spans="1:14">
      <c r="A66" s="13"/>
      <c r="B66" s="32" t="s">
        <v>331</v>
      </c>
      <c r="C66" s="54"/>
      <c r="D66" s="54"/>
      <c r="E66" s="54"/>
      <c r="F66" s="34"/>
      <c r="G66" s="54"/>
      <c r="H66" s="54"/>
      <c r="I66" s="34"/>
      <c r="J66" s="54"/>
      <c r="K66" s="54"/>
      <c r="L66" s="34"/>
      <c r="M66" s="54"/>
      <c r="N66" s="54"/>
    </row>
    <row r="67" spans="1:14">
      <c r="A67" s="13"/>
      <c r="B67" s="147" t="s">
        <v>332</v>
      </c>
      <c r="C67" s="59">
        <v>107850</v>
      </c>
      <c r="D67" s="59"/>
      <c r="E67" s="45"/>
      <c r="F67" s="45"/>
      <c r="G67" s="59">
        <v>2990</v>
      </c>
      <c r="H67" s="45"/>
      <c r="I67" s="45"/>
      <c r="J67" s="64" t="s">
        <v>367</v>
      </c>
      <c r="K67" s="39" t="s">
        <v>328</v>
      </c>
      <c r="L67" s="45"/>
      <c r="M67" s="59">
        <v>110089</v>
      </c>
      <c r="N67" s="45"/>
    </row>
    <row r="68" spans="1:14">
      <c r="A68" s="13"/>
      <c r="B68" s="147"/>
      <c r="C68" s="59"/>
      <c r="D68" s="59"/>
      <c r="E68" s="45"/>
      <c r="F68" s="45"/>
      <c r="G68" s="59"/>
      <c r="H68" s="45"/>
      <c r="I68" s="45"/>
      <c r="J68" s="64"/>
      <c r="K68" s="39"/>
      <c r="L68" s="45"/>
      <c r="M68" s="59"/>
      <c r="N68" s="45"/>
    </row>
    <row r="69" spans="1:14">
      <c r="A69" s="13"/>
      <c r="B69" s="148" t="s">
        <v>334</v>
      </c>
      <c r="C69" s="56">
        <v>8213</v>
      </c>
      <c r="D69" s="56"/>
      <c r="E69" s="54"/>
      <c r="F69" s="54"/>
      <c r="G69" s="56">
        <v>1080</v>
      </c>
      <c r="H69" s="54"/>
      <c r="I69" s="54"/>
      <c r="J69" s="146" t="s">
        <v>345</v>
      </c>
      <c r="K69" s="89" t="s">
        <v>328</v>
      </c>
      <c r="L69" s="54"/>
      <c r="M69" s="56">
        <v>9269</v>
      </c>
      <c r="N69" s="54"/>
    </row>
    <row r="70" spans="1:14">
      <c r="A70" s="13"/>
      <c r="B70" s="148"/>
      <c r="C70" s="56"/>
      <c r="D70" s="56"/>
      <c r="E70" s="54"/>
      <c r="F70" s="54"/>
      <c r="G70" s="56"/>
      <c r="H70" s="54"/>
      <c r="I70" s="54"/>
      <c r="J70" s="146"/>
      <c r="K70" s="89"/>
      <c r="L70" s="54"/>
      <c r="M70" s="56"/>
      <c r="N70" s="54"/>
    </row>
    <row r="71" spans="1:14">
      <c r="A71" s="13"/>
      <c r="B71" s="147" t="s">
        <v>336</v>
      </c>
      <c r="C71" s="59">
        <v>16248</v>
      </c>
      <c r="D71" s="59"/>
      <c r="E71" s="45"/>
      <c r="F71" s="45"/>
      <c r="G71" s="64">
        <v>803</v>
      </c>
      <c r="H71" s="45"/>
      <c r="I71" s="45"/>
      <c r="J71" s="64" t="s">
        <v>368</v>
      </c>
      <c r="K71" s="39" t="s">
        <v>328</v>
      </c>
      <c r="L71" s="45"/>
      <c r="M71" s="59">
        <v>16994</v>
      </c>
      <c r="N71" s="45"/>
    </row>
    <row r="72" spans="1:14" ht="15.75" thickBot="1">
      <c r="A72" s="13"/>
      <c r="B72" s="149"/>
      <c r="C72" s="150"/>
      <c r="D72" s="150"/>
      <c r="E72" s="44"/>
      <c r="F72" s="44"/>
      <c r="G72" s="47"/>
      <c r="H72" s="44"/>
      <c r="I72" s="44"/>
      <c r="J72" s="47"/>
      <c r="K72" s="40"/>
      <c r="L72" s="44"/>
      <c r="M72" s="150"/>
      <c r="N72" s="44"/>
    </row>
    <row r="73" spans="1:14">
      <c r="A73" s="13"/>
      <c r="B73" s="152" t="s">
        <v>338</v>
      </c>
      <c r="C73" s="57">
        <v>132311</v>
      </c>
      <c r="D73" s="57"/>
      <c r="E73" s="55"/>
      <c r="F73" s="55"/>
      <c r="G73" s="57">
        <v>4873</v>
      </c>
      <c r="H73" s="55"/>
      <c r="I73" s="55"/>
      <c r="J73" s="154" t="s">
        <v>369</v>
      </c>
      <c r="K73" s="156" t="s">
        <v>328</v>
      </c>
      <c r="L73" s="55"/>
      <c r="M73" s="57">
        <v>136352</v>
      </c>
      <c r="N73" s="55"/>
    </row>
    <row r="74" spans="1:14" ht="15.75" thickBot="1">
      <c r="A74" s="13"/>
      <c r="B74" s="153"/>
      <c r="C74" s="93"/>
      <c r="D74" s="93"/>
      <c r="E74" s="92"/>
      <c r="F74" s="92"/>
      <c r="G74" s="93"/>
      <c r="H74" s="92"/>
      <c r="I74" s="92"/>
      <c r="J74" s="155"/>
      <c r="K74" s="90"/>
      <c r="L74" s="92"/>
      <c r="M74" s="93"/>
      <c r="N74" s="92"/>
    </row>
    <row r="75" spans="1:14">
      <c r="A75" s="13"/>
      <c r="B75" s="94" t="s">
        <v>340</v>
      </c>
      <c r="C75" s="101">
        <v>14211</v>
      </c>
      <c r="D75" s="101"/>
      <c r="E75" s="43"/>
      <c r="F75" s="43"/>
      <c r="G75" s="46">
        <v>745</v>
      </c>
      <c r="H75" s="43"/>
      <c r="I75" s="43"/>
      <c r="J75" s="46" t="s">
        <v>370</v>
      </c>
      <c r="K75" s="157" t="s">
        <v>328</v>
      </c>
      <c r="L75" s="43"/>
      <c r="M75" s="101">
        <v>14786</v>
      </c>
      <c r="N75" s="43"/>
    </row>
    <row r="76" spans="1:14">
      <c r="A76" s="13"/>
      <c r="B76" s="61"/>
      <c r="C76" s="59"/>
      <c r="D76" s="59"/>
      <c r="E76" s="45"/>
      <c r="F76" s="45"/>
      <c r="G76" s="64"/>
      <c r="H76" s="45"/>
      <c r="I76" s="45"/>
      <c r="J76" s="64"/>
      <c r="K76" s="39"/>
      <c r="L76" s="45"/>
      <c r="M76" s="59"/>
      <c r="N76" s="45"/>
    </row>
    <row r="77" spans="1:14">
      <c r="A77" s="13"/>
      <c r="B77" s="48" t="s">
        <v>371</v>
      </c>
      <c r="C77" s="56">
        <v>25137</v>
      </c>
      <c r="D77" s="56"/>
      <c r="E77" s="54"/>
      <c r="F77" s="54"/>
      <c r="G77" s="146">
        <v>408</v>
      </c>
      <c r="H77" s="54"/>
      <c r="I77" s="54"/>
      <c r="J77" s="146" t="s">
        <v>372</v>
      </c>
      <c r="K77" s="89" t="s">
        <v>328</v>
      </c>
      <c r="L77" s="54"/>
      <c r="M77" s="56">
        <v>25361</v>
      </c>
      <c r="N77" s="54"/>
    </row>
    <row r="78" spans="1:14">
      <c r="A78" s="13"/>
      <c r="B78" s="48"/>
      <c r="C78" s="56"/>
      <c r="D78" s="56"/>
      <c r="E78" s="54"/>
      <c r="F78" s="54"/>
      <c r="G78" s="146"/>
      <c r="H78" s="54"/>
      <c r="I78" s="54"/>
      <c r="J78" s="146"/>
      <c r="K78" s="89"/>
      <c r="L78" s="54"/>
      <c r="M78" s="56"/>
      <c r="N78" s="54"/>
    </row>
    <row r="79" spans="1:14">
      <c r="A79" s="13"/>
      <c r="B79" s="61" t="s">
        <v>373</v>
      </c>
      <c r="C79" s="59">
        <v>6251</v>
      </c>
      <c r="D79" s="59"/>
      <c r="E79" s="45"/>
      <c r="F79" s="45"/>
      <c r="G79" s="64">
        <v>295</v>
      </c>
      <c r="H79" s="45"/>
      <c r="I79" s="45"/>
      <c r="J79" s="64" t="s">
        <v>374</v>
      </c>
      <c r="K79" s="39" t="s">
        <v>328</v>
      </c>
      <c r="L79" s="45"/>
      <c r="M79" s="59">
        <v>6519</v>
      </c>
      <c r="N79" s="45"/>
    </row>
    <row r="80" spans="1:14" ht="15.75" thickBot="1">
      <c r="A80" s="13"/>
      <c r="B80" s="62"/>
      <c r="C80" s="150"/>
      <c r="D80" s="150"/>
      <c r="E80" s="44"/>
      <c r="F80" s="44"/>
      <c r="G80" s="47"/>
      <c r="H80" s="44"/>
      <c r="I80" s="44"/>
      <c r="J80" s="47"/>
      <c r="K80" s="40"/>
      <c r="L80" s="44"/>
      <c r="M80" s="150"/>
      <c r="N80" s="44"/>
    </row>
    <row r="81" spans="1:14">
      <c r="A81" s="13"/>
      <c r="B81" s="159" t="s">
        <v>346</v>
      </c>
      <c r="C81" s="57">
        <v>247747</v>
      </c>
      <c r="D81" s="57"/>
      <c r="E81" s="55"/>
      <c r="F81" s="55"/>
      <c r="G81" s="57">
        <v>7869</v>
      </c>
      <c r="H81" s="55"/>
      <c r="I81" s="55"/>
      <c r="J81" s="154" t="s">
        <v>375</v>
      </c>
      <c r="K81" s="156" t="s">
        <v>328</v>
      </c>
      <c r="L81" s="55"/>
      <c r="M81" s="57">
        <v>253766</v>
      </c>
      <c r="N81" s="55"/>
    </row>
    <row r="82" spans="1:14" ht="15.75" thickBot="1">
      <c r="A82" s="13"/>
      <c r="B82" s="160"/>
      <c r="C82" s="93"/>
      <c r="D82" s="93"/>
      <c r="E82" s="92"/>
      <c r="F82" s="92"/>
      <c r="G82" s="93"/>
      <c r="H82" s="92"/>
      <c r="I82" s="92"/>
      <c r="J82" s="155"/>
      <c r="K82" s="90"/>
      <c r="L82" s="92"/>
      <c r="M82" s="93"/>
      <c r="N82" s="92"/>
    </row>
    <row r="83" spans="1:14">
      <c r="A83" s="13"/>
      <c r="B83" s="36" t="s">
        <v>348</v>
      </c>
      <c r="C83" s="43"/>
      <c r="D83" s="43"/>
      <c r="E83" s="43"/>
      <c r="F83" s="28"/>
      <c r="G83" s="43"/>
      <c r="H83" s="43"/>
      <c r="I83" s="28"/>
      <c r="J83" s="43"/>
      <c r="K83" s="43"/>
      <c r="L83" s="28"/>
      <c r="M83" s="43"/>
      <c r="N83" s="43"/>
    </row>
    <row r="84" spans="1:14">
      <c r="A84" s="13"/>
      <c r="B84" s="148" t="s">
        <v>349</v>
      </c>
      <c r="C84" s="56">
        <v>1622</v>
      </c>
      <c r="D84" s="56"/>
      <c r="E84" s="54"/>
      <c r="F84" s="54"/>
      <c r="G84" s="146">
        <v>148</v>
      </c>
      <c r="H84" s="54"/>
      <c r="I84" s="54"/>
      <c r="J84" s="146" t="s">
        <v>376</v>
      </c>
      <c r="K84" s="89" t="s">
        <v>328</v>
      </c>
      <c r="L84" s="54"/>
      <c r="M84" s="56">
        <v>1700</v>
      </c>
      <c r="N84" s="54"/>
    </row>
    <row r="85" spans="1:14">
      <c r="A85" s="13"/>
      <c r="B85" s="148"/>
      <c r="C85" s="56"/>
      <c r="D85" s="56"/>
      <c r="E85" s="54"/>
      <c r="F85" s="54"/>
      <c r="G85" s="146"/>
      <c r="H85" s="54"/>
      <c r="I85" s="54"/>
      <c r="J85" s="146"/>
      <c r="K85" s="89"/>
      <c r="L85" s="54"/>
      <c r="M85" s="56"/>
      <c r="N85" s="54"/>
    </row>
    <row r="86" spans="1:14">
      <c r="A86" s="13"/>
      <c r="B86" s="147" t="s">
        <v>351</v>
      </c>
      <c r="C86" s="64">
        <v>284</v>
      </c>
      <c r="D86" s="64"/>
      <c r="E86" s="45"/>
      <c r="F86" s="45"/>
      <c r="G86" s="59">
        <v>1694</v>
      </c>
      <c r="H86" s="45"/>
      <c r="I86" s="45"/>
      <c r="J86" s="64" t="s">
        <v>361</v>
      </c>
      <c r="K86" s="39" t="s">
        <v>328</v>
      </c>
      <c r="L86" s="45"/>
      <c r="M86" s="59">
        <v>1976</v>
      </c>
      <c r="N86" s="45"/>
    </row>
    <row r="87" spans="1:14" ht="15.75" thickBot="1">
      <c r="A87" s="13"/>
      <c r="B87" s="149"/>
      <c r="C87" s="47"/>
      <c r="D87" s="47"/>
      <c r="E87" s="44"/>
      <c r="F87" s="44"/>
      <c r="G87" s="150"/>
      <c r="H87" s="44"/>
      <c r="I87" s="44"/>
      <c r="J87" s="47"/>
      <c r="K87" s="40"/>
      <c r="L87" s="44"/>
      <c r="M87" s="150"/>
      <c r="N87" s="44"/>
    </row>
    <row r="88" spans="1:14">
      <c r="A88" s="13"/>
      <c r="B88" s="159" t="s">
        <v>353</v>
      </c>
      <c r="C88" s="57">
        <v>1906</v>
      </c>
      <c r="D88" s="57"/>
      <c r="E88" s="55"/>
      <c r="F88" s="55"/>
      <c r="G88" s="57">
        <v>1842</v>
      </c>
      <c r="H88" s="55"/>
      <c r="I88" s="55"/>
      <c r="J88" s="154" t="s">
        <v>350</v>
      </c>
      <c r="K88" s="156" t="s">
        <v>328</v>
      </c>
      <c r="L88" s="55"/>
      <c r="M88" s="57">
        <v>3676</v>
      </c>
      <c r="N88" s="55"/>
    </row>
    <row r="89" spans="1:14" ht="15.75" thickBot="1">
      <c r="A89" s="13"/>
      <c r="B89" s="160"/>
      <c r="C89" s="93"/>
      <c r="D89" s="93"/>
      <c r="E89" s="92"/>
      <c r="F89" s="92"/>
      <c r="G89" s="93"/>
      <c r="H89" s="92"/>
      <c r="I89" s="92"/>
      <c r="J89" s="155"/>
      <c r="K89" s="90"/>
      <c r="L89" s="92"/>
      <c r="M89" s="93"/>
      <c r="N89" s="92"/>
    </row>
    <row r="90" spans="1:14">
      <c r="A90" s="13"/>
      <c r="B90" s="161" t="s">
        <v>355</v>
      </c>
      <c r="C90" s="101">
        <v>249653</v>
      </c>
      <c r="D90" s="101"/>
      <c r="E90" s="43"/>
      <c r="F90" s="43"/>
      <c r="G90" s="101">
        <v>9711</v>
      </c>
      <c r="H90" s="43"/>
      <c r="I90" s="43"/>
      <c r="J90" s="46" t="s">
        <v>377</v>
      </c>
      <c r="K90" s="157" t="s">
        <v>328</v>
      </c>
      <c r="L90" s="43"/>
      <c r="M90" s="101">
        <v>257442</v>
      </c>
      <c r="N90" s="43"/>
    </row>
    <row r="91" spans="1:14" ht="15.75" thickBot="1">
      <c r="A91" s="13"/>
      <c r="B91" s="162"/>
      <c r="C91" s="150"/>
      <c r="D91" s="150"/>
      <c r="E91" s="44"/>
      <c r="F91" s="44"/>
      <c r="G91" s="150"/>
      <c r="H91" s="44"/>
      <c r="I91" s="44"/>
      <c r="J91" s="47"/>
      <c r="K91" s="40"/>
      <c r="L91" s="44"/>
      <c r="M91" s="150"/>
      <c r="N91" s="44"/>
    </row>
    <row r="92" spans="1:14">
      <c r="A92" s="13"/>
      <c r="B92" s="78" t="s">
        <v>241</v>
      </c>
      <c r="C92" s="55"/>
      <c r="D92" s="55"/>
      <c r="E92" s="55"/>
      <c r="F92" s="34"/>
      <c r="G92" s="55"/>
      <c r="H92" s="55"/>
      <c r="I92" s="34"/>
      <c r="J92" s="55"/>
      <c r="K92" s="55"/>
      <c r="L92" s="34"/>
      <c r="M92" s="55"/>
      <c r="N92" s="55"/>
    </row>
    <row r="93" spans="1:14">
      <c r="A93" s="13"/>
      <c r="B93" s="61" t="s">
        <v>326</v>
      </c>
      <c r="C93" s="59">
        <v>40886</v>
      </c>
      <c r="D93" s="59"/>
      <c r="E93" s="45"/>
      <c r="F93" s="45"/>
      <c r="G93" s="64">
        <v>670</v>
      </c>
      <c r="H93" s="45"/>
      <c r="I93" s="45"/>
      <c r="J93" s="64" t="s">
        <v>378</v>
      </c>
      <c r="K93" s="39" t="s">
        <v>328</v>
      </c>
      <c r="L93" s="45"/>
      <c r="M93" s="59">
        <v>41548</v>
      </c>
      <c r="N93" s="45"/>
    </row>
    <row r="94" spans="1:14">
      <c r="A94" s="13"/>
      <c r="B94" s="61"/>
      <c r="C94" s="59"/>
      <c r="D94" s="59"/>
      <c r="E94" s="45"/>
      <c r="F94" s="45"/>
      <c r="G94" s="64"/>
      <c r="H94" s="45"/>
      <c r="I94" s="45"/>
      <c r="J94" s="64"/>
      <c r="K94" s="39"/>
      <c r="L94" s="45"/>
      <c r="M94" s="59"/>
      <c r="N94" s="45"/>
    </row>
    <row r="95" spans="1:14">
      <c r="A95" s="13"/>
      <c r="B95" s="48" t="s">
        <v>329</v>
      </c>
      <c r="C95" s="56">
        <v>1962</v>
      </c>
      <c r="D95" s="56"/>
      <c r="E95" s="54"/>
      <c r="F95" s="54"/>
      <c r="G95" s="146">
        <v>27</v>
      </c>
      <c r="H95" s="54"/>
      <c r="I95" s="54"/>
      <c r="J95" s="146" t="s">
        <v>296</v>
      </c>
      <c r="K95" s="54"/>
      <c r="L95" s="54"/>
      <c r="M95" s="56">
        <v>1989</v>
      </c>
      <c r="N95" s="54"/>
    </row>
    <row r="96" spans="1:14">
      <c r="A96" s="13"/>
      <c r="B96" s="48"/>
      <c r="C96" s="56"/>
      <c r="D96" s="56"/>
      <c r="E96" s="54"/>
      <c r="F96" s="54"/>
      <c r="G96" s="146"/>
      <c r="H96" s="54"/>
      <c r="I96" s="54"/>
      <c r="J96" s="146"/>
      <c r="K96" s="54"/>
      <c r="L96" s="54"/>
      <c r="M96" s="56"/>
      <c r="N96" s="54"/>
    </row>
    <row r="97" spans="1:36">
      <c r="A97" s="13"/>
      <c r="B97" s="61" t="s">
        <v>358</v>
      </c>
      <c r="C97" s="59">
        <v>5476</v>
      </c>
      <c r="D97" s="59"/>
      <c r="E97" s="45"/>
      <c r="F97" s="45"/>
      <c r="G97" s="64">
        <v>165</v>
      </c>
      <c r="H97" s="45"/>
      <c r="I97" s="45"/>
      <c r="J97" s="64" t="s">
        <v>296</v>
      </c>
      <c r="K97" s="45"/>
      <c r="L97" s="45"/>
      <c r="M97" s="59">
        <v>5641</v>
      </c>
      <c r="N97" s="45"/>
    </row>
    <row r="98" spans="1:36">
      <c r="A98" s="13"/>
      <c r="B98" s="61"/>
      <c r="C98" s="59"/>
      <c r="D98" s="59"/>
      <c r="E98" s="45"/>
      <c r="F98" s="45"/>
      <c r="G98" s="64"/>
      <c r="H98" s="45"/>
      <c r="I98" s="45"/>
      <c r="J98" s="64"/>
      <c r="K98" s="45"/>
      <c r="L98" s="45"/>
      <c r="M98" s="59"/>
      <c r="N98" s="45"/>
    </row>
    <row r="99" spans="1:36">
      <c r="A99" s="13"/>
      <c r="B99" s="48" t="s">
        <v>379</v>
      </c>
      <c r="C99" s="56">
        <v>1404</v>
      </c>
      <c r="D99" s="56"/>
      <c r="E99" s="54"/>
      <c r="F99" s="54"/>
      <c r="G99" s="146" t="s">
        <v>296</v>
      </c>
      <c r="H99" s="54"/>
      <c r="I99" s="54"/>
      <c r="J99" s="146" t="s">
        <v>380</v>
      </c>
      <c r="K99" s="89" t="s">
        <v>328</v>
      </c>
      <c r="L99" s="54"/>
      <c r="M99" s="56">
        <v>1391</v>
      </c>
      <c r="N99" s="54"/>
    </row>
    <row r="100" spans="1:36">
      <c r="A100" s="13"/>
      <c r="B100" s="48"/>
      <c r="C100" s="56"/>
      <c r="D100" s="56"/>
      <c r="E100" s="54"/>
      <c r="F100" s="54"/>
      <c r="G100" s="146"/>
      <c r="H100" s="54"/>
      <c r="I100" s="54"/>
      <c r="J100" s="146"/>
      <c r="K100" s="89"/>
      <c r="L100" s="54"/>
      <c r="M100" s="56"/>
      <c r="N100" s="54"/>
    </row>
    <row r="101" spans="1:36">
      <c r="A101" s="13"/>
      <c r="B101" s="61" t="s">
        <v>381</v>
      </c>
      <c r="C101" s="59">
        <v>5755</v>
      </c>
      <c r="D101" s="59"/>
      <c r="E101" s="45"/>
      <c r="F101" s="45"/>
      <c r="G101" s="64">
        <v>35</v>
      </c>
      <c r="H101" s="45"/>
      <c r="I101" s="45"/>
      <c r="J101" s="64" t="s">
        <v>296</v>
      </c>
      <c r="K101" s="45"/>
      <c r="L101" s="45"/>
      <c r="M101" s="59">
        <v>5790</v>
      </c>
      <c r="N101" s="45"/>
    </row>
    <row r="102" spans="1:36" ht="15.75" thickBot="1">
      <c r="A102" s="13"/>
      <c r="B102" s="62"/>
      <c r="C102" s="150"/>
      <c r="D102" s="150"/>
      <c r="E102" s="44"/>
      <c r="F102" s="44"/>
      <c r="G102" s="47"/>
      <c r="H102" s="44"/>
      <c r="I102" s="44"/>
      <c r="J102" s="47"/>
      <c r="K102" s="44"/>
      <c r="L102" s="44"/>
      <c r="M102" s="150"/>
      <c r="N102" s="44"/>
    </row>
    <row r="103" spans="1:36">
      <c r="A103" s="13"/>
      <c r="B103" s="163" t="s">
        <v>362</v>
      </c>
      <c r="C103" s="57">
        <v>55483</v>
      </c>
      <c r="D103" s="57"/>
      <c r="E103" s="55"/>
      <c r="F103" s="55"/>
      <c r="G103" s="154">
        <v>897</v>
      </c>
      <c r="H103" s="55"/>
      <c r="I103" s="55"/>
      <c r="J103" s="154" t="s">
        <v>359</v>
      </c>
      <c r="K103" s="156" t="s">
        <v>328</v>
      </c>
      <c r="L103" s="55"/>
      <c r="M103" s="57">
        <v>56359</v>
      </c>
      <c r="N103" s="55"/>
    </row>
    <row r="104" spans="1:36" ht="15.75" thickBot="1">
      <c r="A104" s="13"/>
      <c r="B104" s="164"/>
      <c r="C104" s="93"/>
      <c r="D104" s="93"/>
      <c r="E104" s="92"/>
      <c r="F104" s="92"/>
      <c r="G104" s="155"/>
      <c r="H104" s="92"/>
      <c r="I104" s="92"/>
      <c r="J104" s="155"/>
      <c r="K104" s="90"/>
      <c r="L104" s="92"/>
      <c r="M104" s="93"/>
      <c r="N104" s="92"/>
    </row>
    <row r="105" spans="1:36">
      <c r="A105" s="13"/>
      <c r="B105" s="165" t="s">
        <v>167</v>
      </c>
      <c r="C105" s="157" t="s">
        <v>292</v>
      </c>
      <c r="D105" s="101">
        <v>305136</v>
      </c>
      <c r="E105" s="43"/>
      <c r="F105" s="43"/>
      <c r="G105" s="101">
        <v>10608</v>
      </c>
      <c r="H105" s="43"/>
      <c r="I105" s="43"/>
      <c r="J105" s="46" t="s">
        <v>382</v>
      </c>
      <c r="K105" s="157" t="s">
        <v>328</v>
      </c>
      <c r="L105" s="43"/>
      <c r="M105" s="101">
        <v>313801</v>
      </c>
      <c r="N105" s="43"/>
    </row>
    <row r="106" spans="1:36" ht="15.75" thickBot="1">
      <c r="A106" s="13"/>
      <c r="B106" s="166"/>
      <c r="C106" s="167"/>
      <c r="D106" s="102"/>
      <c r="E106" s="100"/>
      <c r="F106" s="100"/>
      <c r="G106" s="102"/>
      <c r="H106" s="100"/>
      <c r="I106" s="100"/>
      <c r="J106" s="168"/>
      <c r="K106" s="167"/>
      <c r="L106" s="100"/>
      <c r="M106" s="102"/>
      <c r="N106" s="100"/>
    </row>
    <row r="107" spans="1:36" ht="15.75" thickTop="1">
      <c r="A107" s="13"/>
      <c r="B107" s="14"/>
      <c r="C107" s="14"/>
    </row>
    <row r="108" spans="1:36" ht="41.25">
      <c r="A108" s="13"/>
      <c r="B108" s="169">
        <v>-1</v>
      </c>
      <c r="C108" s="169" t="s">
        <v>383</v>
      </c>
    </row>
    <row r="109" spans="1:36">
      <c r="A109" s="13"/>
      <c r="B109" s="14"/>
      <c r="C109" s="14"/>
    </row>
    <row r="110" spans="1:36" ht="90.75">
      <c r="A110" s="13"/>
      <c r="B110" s="169">
        <v>-2</v>
      </c>
      <c r="C110" s="169" t="s">
        <v>384</v>
      </c>
    </row>
    <row r="111" spans="1:36">
      <c r="A111" s="13"/>
      <c r="B111" s="358" t="s">
        <v>385</v>
      </c>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row>
    <row r="112" spans="1:36">
      <c r="A112" s="13"/>
      <c r="B112" s="65" t="s">
        <v>386</v>
      </c>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row>
    <row r="113" spans="1:20">
      <c r="A113" s="13"/>
      <c r="B113" s="37"/>
      <c r="C113" s="37"/>
      <c r="D113" s="37"/>
      <c r="E113" s="37"/>
      <c r="F113" s="37"/>
      <c r="G113" s="37"/>
      <c r="H113" s="37"/>
      <c r="I113" s="37"/>
      <c r="J113" s="37"/>
      <c r="K113" s="37"/>
      <c r="L113" s="37"/>
      <c r="M113" s="37"/>
      <c r="N113" s="37"/>
      <c r="O113" s="37"/>
      <c r="P113" s="37"/>
      <c r="Q113" s="37"/>
      <c r="R113" s="37"/>
      <c r="S113" s="37"/>
      <c r="T113" s="37"/>
    </row>
    <row r="114" spans="1:20" ht="15.75" thickBot="1">
      <c r="A114" s="13"/>
      <c r="B114" s="14"/>
      <c r="C114" s="14"/>
      <c r="D114" s="14"/>
      <c r="E114" s="14"/>
      <c r="F114" s="14"/>
      <c r="G114" s="14"/>
      <c r="H114" s="14"/>
      <c r="I114" s="14"/>
      <c r="J114" s="14"/>
      <c r="K114" s="14"/>
      <c r="L114" s="14"/>
      <c r="M114" s="14"/>
      <c r="N114" s="14"/>
      <c r="O114" s="14"/>
      <c r="P114" s="14"/>
      <c r="Q114" s="14"/>
      <c r="R114" s="14"/>
      <c r="S114" s="14"/>
      <c r="T114" s="14"/>
    </row>
    <row r="115" spans="1:20" ht="16.5" thickTop="1" thickBot="1">
      <c r="A115" s="13"/>
      <c r="B115" s="72" t="s">
        <v>188</v>
      </c>
      <c r="C115" s="38" t="s">
        <v>387</v>
      </c>
      <c r="D115" s="38"/>
      <c r="E115" s="38"/>
      <c r="F115" s="38"/>
      <c r="G115" s="38"/>
      <c r="H115" s="24"/>
      <c r="I115" s="22"/>
      <c r="J115" s="38" t="s">
        <v>388</v>
      </c>
      <c r="K115" s="38"/>
      <c r="L115" s="38"/>
      <c r="M115" s="38"/>
      <c r="N115" s="24"/>
      <c r="O115" s="22"/>
      <c r="P115" s="38" t="s">
        <v>167</v>
      </c>
      <c r="Q115" s="38"/>
      <c r="R115" s="38"/>
      <c r="S115" s="38"/>
      <c r="T115" s="24"/>
    </row>
    <row r="116" spans="1:20">
      <c r="A116" s="13"/>
      <c r="B116" s="39" t="s">
        <v>290</v>
      </c>
      <c r="C116" s="46" t="s">
        <v>319</v>
      </c>
      <c r="D116" s="46"/>
      <c r="E116" s="43"/>
      <c r="F116" s="43"/>
      <c r="G116" s="23" t="s">
        <v>323</v>
      </c>
      <c r="H116" s="43"/>
      <c r="I116" s="45"/>
      <c r="J116" s="23" t="s">
        <v>319</v>
      </c>
      <c r="K116" s="43"/>
      <c r="L116" s="43"/>
      <c r="M116" s="23" t="s">
        <v>323</v>
      </c>
      <c r="N116" s="43"/>
      <c r="O116" s="45"/>
      <c r="P116" s="23" t="s">
        <v>319</v>
      </c>
      <c r="Q116" s="43"/>
      <c r="R116" s="43"/>
      <c r="S116" s="23" t="s">
        <v>323</v>
      </c>
      <c r="T116" s="43"/>
    </row>
    <row r="117" spans="1:20">
      <c r="A117" s="13"/>
      <c r="B117" s="39"/>
      <c r="C117" s="64" t="s">
        <v>320</v>
      </c>
      <c r="D117" s="64"/>
      <c r="E117" s="45"/>
      <c r="F117" s="45"/>
      <c r="G117" s="23" t="s">
        <v>324</v>
      </c>
      <c r="H117" s="45"/>
      <c r="I117" s="45"/>
      <c r="J117" s="23" t="s">
        <v>320</v>
      </c>
      <c r="K117" s="45"/>
      <c r="L117" s="45"/>
      <c r="M117" s="23" t="s">
        <v>324</v>
      </c>
      <c r="N117" s="45"/>
      <c r="O117" s="45"/>
      <c r="P117" s="23" t="s">
        <v>320</v>
      </c>
      <c r="Q117" s="45"/>
      <c r="R117" s="45"/>
      <c r="S117" s="23" t="s">
        <v>324</v>
      </c>
      <c r="T117" s="45"/>
    </row>
    <row r="118" spans="1:20" ht="15.75" thickBot="1">
      <c r="A118" s="13"/>
      <c r="B118" s="40"/>
      <c r="C118" s="47" t="s">
        <v>322</v>
      </c>
      <c r="D118" s="47"/>
      <c r="E118" s="44"/>
      <c r="F118" s="44"/>
      <c r="G118" s="105"/>
      <c r="H118" s="44"/>
      <c r="I118" s="44"/>
      <c r="J118" s="75" t="s">
        <v>322</v>
      </c>
      <c r="K118" s="44"/>
      <c r="L118" s="44"/>
      <c r="M118" s="105"/>
      <c r="N118" s="44"/>
      <c r="O118" s="44"/>
      <c r="P118" s="75" t="s">
        <v>322</v>
      </c>
      <c r="Q118" s="44"/>
      <c r="R118" s="44"/>
      <c r="S118" s="105"/>
      <c r="T118" s="44"/>
    </row>
    <row r="119" spans="1:20">
      <c r="A119" s="13"/>
      <c r="B119" s="33" t="s">
        <v>325</v>
      </c>
      <c r="C119" s="51" t="s">
        <v>188</v>
      </c>
      <c r="D119" s="51"/>
      <c r="E119" s="51"/>
      <c r="F119" s="34"/>
      <c r="G119" s="51" t="s">
        <v>188</v>
      </c>
      <c r="H119" s="51"/>
      <c r="I119" s="34"/>
      <c r="J119" s="51" t="s">
        <v>188</v>
      </c>
      <c r="K119" s="51"/>
      <c r="L119" s="34"/>
      <c r="M119" s="51" t="s">
        <v>188</v>
      </c>
      <c r="N119" s="51"/>
      <c r="O119" s="34"/>
      <c r="P119" s="51" t="s">
        <v>188</v>
      </c>
      <c r="Q119" s="51"/>
      <c r="R119" s="34"/>
      <c r="S119" s="51" t="s">
        <v>188</v>
      </c>
      <c r="T119" s="51"/>
    </row>
    <row r="120" spans="1:20">
      <c r="A120" s="13"/>
      <c r="B120" s="80" t="s">
        <v>237</v>
      </c>
      <c r="C120" s="123" t="s">
        <v>188</v>
      </c>
      <c r="D120" s="123"/>
      <c r="E120" s="123"/>
      <c r="F120" s="28"/>
      <c r="G120" s="123" t="s">
        <v>188</v>
      </c>
      <c r="H120" s="123"/>
      <c r="I120" s="28"/>
      <c r="J120" s="123" t="s">
        <v>188</v>
      </c>
      <c r="K120" s="123"/>
      <c r="L120" s="28"/>
      <c r="M120" s="123" t="s">
        <v>188</v>
      </c>
      <c r="N120" s="123"/>
      <c r="O120" s="28"/>
      <c r="P120" s="123" t="s">
        <v>188</v>
      </c>
      <c r="Q120" s="123"/>
      <c r="R120" s="28"/>
      <c r="S120" s="123" t="s">
        <v>188</v>
      </c>
      <c r="T120" s="123"/>
    </row>
    <row r="121" spans="1:20">
      <c r="A121" s="13"/>
      <c r="B121" s="120" t="s">
        <v>326</v>
      </c>
      <c r="C121" s="50" t="s">
        <v>292</v>
      </c>
      <c r="D121" s="60" t="s">
        <v>389</v>
      </c>
      <c r="E121" s="50" t="s">
        <v>328</v>
      </c>
      <c r="F121" s="54"/>
      <c r="G121" s="52">
        <v>1722</v>
      </c>
      <c r="H121" s="54"/>
      <c r="I121" s="54"/>
      <c r="J121" s="60" t="s">
        <v>390</v>
      </c>
      <c r="K121" s="50" t="s">
        <v>328</v>
      </c>
      <c r="L121" s="54"/>
      <c r="M121" s="52">
        <v>4013</v>
      </c>
      <c r="N121" s="54"/>
      <c r="O121" s="54"/>
      <c r="P121" s="60" t="s">
        <v>327</v>
      </c>
      <c r="Q121" s="50" t="s">
        <v>328</v>
      </c>
      <c r="R121" s="54"/>
      <c r="S121" s="52">
        <v>5735</v>
      </c>
      <c r="T121" s="54"/>
    </row>
    <row r="122" spans="1:20">
      <c r="A122" s="13"/>
      <c r="B122" s="120"/>
      <c r="C122" s="50"/>
      <c r="D122" s="60"/>
      <c r="E122" s="50"/>
      <c r="F122" s="54"/>
      <c r="G122" s="52"/>
      <c r="H122" s="54"/>
      <c r="I122" s="54"/>
      <c r="J122" s="60"/>
      <c r="K122" s="50"/>
      <c r="L122" s="54"/>
      <c r="M122" s="52"/>
      <c r="N122" s="54"/>
      <c r="O122" s="54"/>
      <c r="P122" s="60"/>
      <c r="Q122" s="50"/>
      <c r="R122" s="54"/>
      <c r="S122" s="52"/>
      <c r="T122" s="54"/>
    </row>
    <row r="123" spans="1:20">
      <c r="A123" s="13"/>
      <c r="B123" s="121" t="s">
        <v>329</v>
      </c>
      <c r="C123" s="122" t="s">
        <v>391</v>
      </c>
      <c r="D123" s="122"/>
      <c r="E123" s="123" t="s">
        <v>328</v>
      </c>
      <c r="F123" s="45"/>
      <c r="G123" s="58">
        <v>17860</v>
      </c>
      <c r="H123" s="45"/>
      <c r="I123" s="45"/>
      <c r="J123" s="122" t="s">
        <v>392</v>
      </c>
      <c r="K123" s="123" t="s">
        <v>328</v>
      </c>
      <c r="L123" s="45"/>
      <c r="M123" s="58">
        <v>3685</v>
      </c>
      <c r="N123" s="45"/>
      <c r="O123" s="45"/>
      <c r="P123" s="122" t="s">
        <v>330</v>
      </c>
      <c r="Q123" s="123" t="s">
        <v>328</v>
      </c>
      <c r="R123" s="45"/>
      <c r="S123" s="58">
        <v>21545</v>
      </c>
      <c r="T123" s="45"/>
    </row>
    <row r="124" spans="1:20">
      <c r="A124" s="13"/>
      <c r="B124" s="121"/>
      <c r="C124" s="122"/>
      <c r="D124" s="122"/>
      <c r="E124" s="123"/>
      <c r="F124" s="45"/>
      <c r="G124" s="58"/>
      <c r="H124" s="45"/>
      <c r="I124" s="45"/>
      <c r="J124" s="122"/>
      <c r="K124" s="123"/>
      <c r="L124" s="45"/>
      <c r="M124" s="58"/>
      <c r="N124" s="45"/>
      <c r="O124" s="45"/>
      <c r="P124" s="122"/>
      <c r="Q124" s="123"/>
      <c r="R124" s="45"/>
      <c r="S124" s="58"/>
      <c r="T124" s="45"/>
    </row>
    <row r="125" spans="1:20">
      <c r="A125" s="13"/>
      <c r="B125" s="120" t="s">
        <v>331</v>
      </c>
      <c r="C125" s="54"/>
      <c r="D125" s="54"/>
      <c r="E125" s="54"/>
      <c r="F125" s="54"/>
      <c r="G125" s="54"/>
      <c r="H125" s="54"/>
      <c r="I125" s="54"/>
      <c r="J125" s="54"/>
      <c r="K125" s="54"/>
      <c r="L125" s="54"/>
      <c r="M125" s="54"/>
      <c r="N125" s="54"/>
      <c r="O125" s="54"/>
      <c r="P125" s="172"/>
      <c r="Q125" s="172"/>
      <c r="R125" s="54"/>
      <c r="S125" s="172"/>
      <c r="T125" s="172"/>
    </row>
    <row r="126" spans="1:20">
      <c r="A126" s="13"/>
      <c r="B126" s="120"/>
      <c r="C126" s="54"/>
      <c r="D126" s="54"/>
      <c r="E126" s="54"/>
      <c r="F126" s="54"/>
      <c r="G126" s="54"/>
      <c r="H126" s="54"/>
      <c r="I126" s="54"/>
      <c r="J126" s="54"/>
      <c r="K126" s="54"/>
      <c r="L126" s="54"/>
      <c r="M126" s="54"/>
      <c r="N126" s="54"/>
      <c r="O126" s="54"/>
      <c r="P126" s="172"/>
      <c r="Q126" s="172"/>
      <c r="R126" s="54"/>
      <c r="S126" s="172"/>
      <c r="T126" s="172"/>
    </row>
    <row r="127" spans="1:20">
      <c r="A127" s="13"/>
      <c r="B127" s="124" t="s">
        <v>332</v>
      </c>
      <c r="C127" s="122" t="s">
        <v>354</v>
      </c>
      <c r="D127" s="122"/>
      <c r="E127" s="123" t="s">
        <v>328</v>
      </c>
      <c r="F127" s="45"/>
      <c r="G127" s="58">
        <v>14416</v>
      </c>
      <c r="H127" s="45"/>
      <c r="I127" s="45"/>
      <c r="J127" s="122" t="s">
        <v>393</v>
      </c>
      <c r="K127" s="123" t="s">
        <v>328</v>
      </c>
      <c r="L127" s="45"/>
      <c r="M127" s="58">
        <v>11410</v>
      </c>
      <c r="N127" s="45"/>
      <c r="O127" s="45"/>
      <c r="P127" s="122" t="s">
        <v>333</v>
      </c>
      <c r="Q127" s="123" t="s">
        <v>328</v>
      </c>
      <c r="R127" s="45"/>
      <c r="S127" s="58">
        <v>25826</v>
      </c>
      <c r="T127" s="45"/>
    </row>
    <row r="128" spans="1:20">
      <c r="A128" s="13"/>
      <c r="B128" s="124"/>
      <c r="C128" s="122"/>
      <c r="D128" s="122"/>
      <c r="E128" s="123"/>
      <c r="F128" s="45"/>
      <c r="G128" s="58"/>
      <c r="H128" s="45"/>
      <c r="I128" s="45"/>
      <c r="J128" s="122"/>
      <c r="K128" s="123"/>
      <c r="L128" s="45"/>
      <c r="M128" s="58"/>
      <c r="N128" s="45"/>
      <c r="O128" s="45"/>
      <c r="P128" s="122"/>
      <c r="Q128" s="123"/>
      <c r="R128" s="45"/>
      <c r="S128" s="58"/>
      <c r="T128" s="45"/>
    </row>
    <row r="129" spans="1:20">
      <c r="A129" s="13"/>
      <c r="B129" s="125" t="s">
        <v>334</v>
      </c>
      <c r="C129" s="60" t="s">
        <v>394</v>
      </c>
      <c r="D129" s="60"/>
      <c r="E129" s="50" t="s">
        <v>328</v>
      </c>
      <c r="F129" s="54"/>
      <c r="G129" s="60">
        <v>919</v>
      </c>
      <c r="H129" s="54"/>
      <c r="I129" s="54"/>
      <c r="J129" s="60" t="s">
        <v>395</v>
      </c>
      <c r="K129" s="50" t="s">
        <v>328</v>
      </c>
      <c r="L129" s="54"/>
      <c r="M129" s="60">
        <v>260</v>
      </c>
      <c r="N129" s="54"/>
      <c r="O129" s="54"/>
      <c r="P129" s="60" t="s">
        <v>335</v>
      </c>
      <c r="Q129" s="50" t="s">
        <v>328</v>
      </c>
      <c r="R129" s="54"/>
      <c r="S129" s="52">
        <v>1179</v>
      </c>
      <c r="T129" s="54"/>
    </row>
    <row r="130" spans="1:20">
      <c r="A130" s="13"/>
      <c r="B130" s="125"/>
      <c r="C130" s="60"/>
      <c r="D130" s="60"/>
      <c r="E130" s="50"/>
      <c r="F130" s="54"/>
      <c r="G130" s="60"/>
      <c r="H130" s="54"/>
      <c r="I130" s="54"/>
      <c r="J130" s="60"/>
      <c r="K130" s="50"/>
      <c r="L130" s="54"/>
      <c r="M130" s="60"/>
      <c r="N130" s="54"/>
      <c r="O130" s="54"/>
      <c r="P130" s="60"/>
      <c r="Q130" s="50"/>
      <c r="R130" s="54"/>
      <c r="S130" s="52"/>
      <c r="T130" s="54"/>
    </row>
    <row r="131" spans="1:20">
      <c r="A131" s="13"/>
      <c r="B131" s="124" t="s">
        <v>336</v>
      </c>
      <c r="C131" s="122" t="s">
        <v>396</v>
      </c>
      <c r="D131" s="122"/>
      <c r="E131" s="123" t="s">
        <v>328</v>
      </c>
      <c r="F131" s="45"/>
      <c r="G131" s="58">
        <v>2312</v>
      </c>
      <c r="H131" s="45"/>
      <c r="I131" s="45"/>
      <c r="J131" s="122" t="s">
        <v>397</v>
      </c>
      <c r="K131" s="123" t="s">
        <v>328</v>
      </c>
      <c r="L131" s="45"/>
      <c r="M131" s="58">
        <v>1490</v>
      </c>
      <c r="N131" s="45"/>
      <c r="O131" s="45"/>
      <c r="P131" s="122" t="s">
        <v>337</v>
      </c>
      <c r="Q131" s="123" t="s">
        <v>328</v>
      </c>
      <c r="R131" s="45"/>
      <c r="S131" s="58">
        <v>3802</v>
      </c>
      <c r="T131" s="45"/>
    </row>
    <row r="132" spans="1:20" ht="15.75" thickBot="1">
      <c r="A132" s="13"/>
      <c r="B132" s="126"/>
      <c r="C132" s="42"/>
      <c r="D132" s="42"/>
      <c r="E132" s="127"/>
      <c r="F132" s="44"/>
      <c r="G132" s="63"/>
      <c r="H132" s="44"/>
      <c r="I132" s="44"/>
      <c r="J132" s="42"/>
      <c r="K132" s="127"/>
      <c r="L132" s="44"/>
      <c r="M132" s="63"/>
      <c r="N132" s="44"/>
      <c r="O132" s="44"/>
      <c r="P132" s="42"/>
      <c r="Q132" s="127"/>
      <c r="R132" s="44"/>
      <c r="S132" s="63"/>
      <c r="T132" s="44"/>
    </row>
    <row r="133" spans="1:20">
      <c r="A133" s="13"/>
      <c r="B133" s="129" t="s">
        <v>338</v>
      </c>
      <c r="C133" s="132" t="s">
        <v>398</v>
      </c>
      <c r="D133" s="132"/>
      <c r="E133" s="51" t="s">
        <v>328</v>
      </c>
      <c r="F133" s="55"/>
      <c r="G133" s="53">
        <v>17647</v>
      </c>
      <c r="H133" s="55"/>
      <c r="I133" s="55"/>
      <c r="J133" s="132" t="s">
        <v>399</v>
      </c>
      <c r="K133" s="51" t="s">
        <v>328</v>
      </c>
      <c r="L133" s="55"/>
      <c r="M133" s="53">
        <v>13160</v>
      </c>
      <c r="N133" s="55"/>
      <c r="O133" s="55"/>
      <c r="P133" s="132" t="s">
        <v>339</v>
      </c>
      <c r="Q133" s="51" t="s">
        <v>328</v>
      </c>
      <c r="R133" s="55"/>
      <c r="S133" s="53">
        <v>30807</v>
      </c>
      <c r="T133" s="55"/>
    </row>
    <row r="134" spans="1:20" ht="15.75" thickBot="1">
      <c r="A134" s="13"/>
      <c r="B134" s="130"/>
      <c r="C134" s="91"/>
      <c r="D134" s="91"/>
      <c r="E134" s="133"/>
      <c r="F134" s="92"/>
      <c r="G134" s="131"/>
      <c r="H134" s="92"/>
      <c r="I134" s="92"/>
      <c r="J134" s="91"/>
      <c r="K134" s="133"/>
      <c r="L134" s="92"/>
      <c r="M134" s="131"/>
      <c r="N134" s="92"/>
      <c r="O134" s="92"/>
      <c r="P134" s="91"/>
      <c r="Q134" s="133"/>
      <c r="R134" s="92"/>
      <c r="S134" s="131"/>
      <c r="T134" s="92"/>
    </row>
    <row r="135" spans="1:20">
      <c r="A135" s="13"/>
      <c r="B135" s="134" t="s">
        <v>340</v>
      </c>
      <c r="C135" s="41" t="s">
        <v>400</v>
      </c>
      <c r="D135" s="41"/>
      <c r="E135" s="96" t="s">
        <v>328</v>
      </c>
      <c r="F135" s="43"/>
      <c r="G135" s="98">
        <v>1464</v>
      </c>
      <c r="H135" s="43"/>
      <c r="I135" s="43"/>
      <c r="J135" s="41" t="s">
        <v>401</v>
      </c>
      <c r="K135" s="96" t="s">
        <v>328</v>
      </c>
      <c r="L135" s="43"/>
      <c r="M135" s="41">
        <v>723</v>
      </c>
      <c r="N135" s="43"/>
      <c r="O135" s="43"/>
      <c r="P135" s="41" t="s">
        <v>341</v>
      </c>
      <c r="Q135" s="96" t="s">
        <v>328</v>
      </c>
      <c r="R135" s="43"/>
      <c r="S135" s="98">
        <v>2187</v>
      </c>
      <c r="T135" s="43"/>
    </row>
    <row r="136" spans="1:20">
      <c r="A136" s="13"/>
      <c r="B136" s="121"/>
      <c r="C136" s="122"/>
      <c r="D136" s="122"/>
      <c r="E136" s="123"/>
      <c r="F136" s="45"/>
      <c r="G136" s="58"/>
      <c r="H136" s="45"/>
      <c r="I136" s="45"/>
      <c r="J136" s="122"/>
      <c r="K136" s="123"/>
      <c r="L136" s="45"/>
      <c r="M136" s="122"/>
      <c r="N136" s="45"/>
      <c r="O136" s="45"/>
      <c r="P136" s="122"/>
      <c r="Q136" s="123"/>
      <c r="R136" s="45"/>
      <c r="S136" s="58"/>
      <c r="T136" s="45"/>
    </row>
    <row r="137" spans="1:20">
      <c r="A137" s="13"/>
      <c r="B137" s="120" t="s">
        <v>402</v>
      </c>
      <c r="C137" s="60" t="s">
        <v>403</v>
      </c>
      <c r="D137" s="60"/>
      <c r="E137" s="50" t="s">
        <v>328</v>
      </c>
      <c r="F137" s="54"/>
      <c r="G137" s="52">
        <v>6079</v>
      </c>
      <c r="H137" s="54"/>
      <c r="I137" s="54"/>
      <c r="J137" s="60" t="s">
        <v>404</v>
      </c>
      <c r="K137" s="50" t="s">
        <v>328</v>
      </c>
      <c r="L137" s="54"/>
      <c r="M137" s="52">
        <v>3949</v>
      </c>
      <c r="N137" s="54"/>
      <c r="O137" s="54"/>
      <c r="P137" s="60" t="s">
        <v>343</v>
      </c>
      <c r="Q137" s="50" t="s">
        <v>328</v>
      </c>
      <c r="R137" s="54"/>
      <c r="S137" s="52">
        <v>10028</v>
      </c>
      <c r="T137" s="54"/>
    </row>
    <row r="138" spans="1:20">
      <c r="A138" s="13"/>
      <c r="B138" s="120"/>
      <c r="C138" s="60"/>
      <c r="D138" s="60"/>
      <c r="E138" s="50"/>
      <c r="F138" s="54"/>
      <c r="G138" s="52"/>
      <c r="H138" s="54"/>
      <c r="I138" s="54"/>
      <c r="J138" s="60"/>
      <c r="K138" s="50"/>
      <c r="L138" s="54"/>
      <c r="M138" s="52"/>
      <c r="N138" s="54"/>
      <c r="O138" s="54"/>
      <c r="P138" s="60"/>
      <c r="Q138" s="50"/>
      <c r="R138" s="54"/>
      <c r="S138" s="52"/>
      <c r="T138" s="54"/>
    </row>
    <row r="139" spans="1:20">
      <c r="A139" s="13"/>
      <c r="B139" s="121" t="s">
        <v>57</v>
      </c>
      <c r="C139" s="122" t="s">
        <v>405</v>
      </c>
      <c r="D139" s="122"/>
      <c r="E139" s="123" t="s">
        <v>328</v>
      </c>
      <c r="F139" s="45"/>
      <c r="G139" s="122">
        <v>843</v>
      </c>
      <c r="H139" s="45"/>
      <c r="I139" s="45"/>
      <c r="J139" s="122" t="s">
        <v>406</v>
      </c>
      <c r="K139" s="123" t="s">
        <v>328</v>
      </c>
      <c r="L139" s="45"/>
      <c r="M139" s="122">
        <v>239</v>
      </c>
      <c r="N139" s="45"/>
      <c r="O139" s="45"/>
      <c r="P139" s="122" t="s">
        <v>345</v>
      </c>
      <c r="Q139" s="123" t="s">
        <v>328</v>
      </c>
      <c r="R139" s="45"/>
      <c r="S139" s="58">
        <v>1082</v>
      </c>
      <c r="T139" s="45"/>
    </row>
    <row r="140" spans="1:20" ht="15.75" thickBot="1">
      <c r="A140" s="13"/>
      <c r="B140" s="135"/>
      <c r="C140" s="42"/>
      <c r="D140" s="42"/>
      <c r="E140" s="127"/>
      <c r="F140" s="44"/>
      <c r="G140" s="42"/>
      <c r="H140" s="44"/>
      <c r="I140" s="44"/>
      <c r="J140" s="42"/>
      <c r="K140" s="127"/>
      <c r="L140" s="44"/>
      <c r="M140" s="42"/>
      <c r="N140" s="44"/>
      <c r="O140" s="44"/>
      <c r="P140" s="42"/>
      <c r="Q140" s="127"/>
      <c r="R140" s="44"/>
      <c r="S140" s="63"/>
      <c r="T140" s="44"/>
    </row>
    <row r="141" spans="1:20">
      <c r="A141" s="13"/>
      <c r="B141" s="136" t="s">
        <v>346</v>
      </c>
      <c r="C141" s="132" t="s">
        <v>407</v>
      </c>
      <c r="D141" s="132"/>
      <c r="E141" s="51" t="s">
        <v>328</v>
      </c>
      <c r="F141" s="55"/>
      <c r="G141" s="53">
        <v>45615</v>
      </c>
      <c r="H141" s="55"/>
      <c r="I141" s="55"/>
      <c r="J141" s="132" t="s">
        <v>408</v>
      </c>
      <c r="K141" s="51" t="s">
        <v>328</v>
      </c>
      <c r="L141" s="55"/>
      <c r="M141" s="53">
        <v>25769</v>
      </c>
      <c r="N141" s="55"/>
      <c r="O141" s="55"/>
      <c r="P141" s="132" t="s">
        <v>347</v>
      </c>
      <c r="Q141" s="51" t="s">
        <v>328</v>
      </c>
      <c r="R141" s="55"/>
      <c r="S141" s="53">
        <v>71384</v>
      </c>
      <c r="T141" s="55"/>
    </row>
    <row r="142" spans="1:20" ht="15.75" thickBot="1">
      <c r="A142" s="13"/>
      <c r="B142" s="137"/>
      <c r="C142" s="91"/>
      <c r="D142" s="91"/>
      <c r="E142" s="133"/>
      <c r="F142" s="92"/>
      <c r="G142" s="131"/>
      <c r="H142" s="92"/>
      <c r="I142" s="92"/>
      <c r="J142" s="91"/>
      <c r="K142" s="133"/>
      <c r="L142" s="92"/>
      <c r="M142" s="131"/>
      <c r="N142" s="92"/>
      <c r="O142" s="92"/>
      <c r="P142" s="91"/>
      <c r="Q142" s="133"/>
      <c r="R142" s="92"/>
      <c r="S142" s="131"/>
      <c r="T142" s="92"/>
    </row>
    <row r="143" spans="1:20">
      <c r="A143" s="13"/>
      <c r="B143" s="134" t="s">
        <v>348</v>
      </c>
      <c r="C143" s="43"/>
      <c r="D143" s="43"/>
      <c r="E143" s="43"/>
      <c r="F143" s="43"/>
      <c r="G143" s="43"/>
      <c r="H143" s="43"/>
      <c r="I143" s="43"/>
      <c r="J143" s="43"/>
      <c r="K143" s="43"/>
      <c r="L143" s="43"/>
      <c r="M143" s="43"/>
      <c r="N143" s="43"/>
      <c r="O143" s="43"/>
      <c r="P143" s="174"/>
      <c r="Q143" s="174"/>
      <c r="R143" s="43"/>
      <c r="S143" s="174"/>
      <c r="T143" s="174"/>
    </row>
    <row r="144" spans="1:20">
      <c r="A144" s="13"/>
      <c r="B144" s="121"/>
      <c r="C144" s="45"/>
      <c r="D144" s="45"/>
      <c r="E144" s="45"/>
      <c r="F144" s="45"/>
      <c r="G144" s="45"/>
      <c r="H144" s="45"/>
      <c r="I144" s="45"/>
      <c r="J144" s="45"/>
      <c r="K144" s="45"/>
      <c r="L144" s="45"/>
      <c r="M144" s="45"/>
      <c r="N144" s="45"/>
      <c r="O144" s="45"/>
      <c r="P144" s="173"/>
      <c r="Q144" s="173"/>
      <c r="R144" s="45"/>
      <c r="S144" s="173"/>
      <c r="T144" s="173"/>
    </row>
    <row r="145" spans="1:20">
      <c r="A145" s="13"/>
      <c r="B145" s="125" t="s">
        <v>349</v>
      </c>
      <c r="C145" s="60" t="s">
        <v>409</v>
      </c>
      <c r="D145" s="60"/>
      <c r="E145" s="50" t="s">
        <v>328</v>
      </c>
      <c r="F145" s="54"/>
      <c r="G145" s="60">
        <v>82</v>
      </c>
      <c r="H145" s="54"/>
      <c r="I145" s="54"/>
      <c r="J145" s="60" t="s">
        <v>410</v>
      </c>
      <c r="K145" s="50" t="s">
        <v>328</v>
      </c>
      <c r="L145" s="54"/>
      <c r="M145" s="60">
        <v>615</v>
      </c>
      <c r="N145" s="54"/>
      <c r="O145" s="54"/>
      <c r="P145" s="60" t="s">
        <v>350</v>
      </c>
      <c r="Q145" s="50" t="s">
        <v>328</v>
      </c>
      <c r="R145" s="54"/>
      <c r="S145" s="60">
        <v>697</v>
      </c>
      <c r="T145" s="54"/>
    </row>
    <row r="146" spans="1:20">
      <c r="A146" s="13"/>
      <c r="B146" s="125"/>
      <c r="C146" s="60"/>
      <c r="D146" s="60"/>
      <c r="E146" s="50"/>
      <c r="F146" s="54"/>
      <c r="G146" s="60"/>
      <c r="H146" s="54"/>
      <c r="I146" s="54"/>
      <c r="J146" s="60"/>
      <c r="K146" s="50"/>
      <c r="L146" s="54"/>
      <c r="M146" s="60"/>
      <c r="N146" s="54"/>
      <c r="O146" s="54"/>
      <c r="P146" s="60"/>
      <c r="Q146" s="50"/>
      <c r="R146" s="54"/>
      <c r="S146" s="60"/>
      <c r="T146" s="54"/>
    </row>
    <row r="147" spans="1:20">
      <c r="A147" s="13"/>
      <c r="B147" s="124" t="s">
        <v>351</v>
      </c>
      <c r="C147" s="122" t="s">
        <v>352</v>
      </c>
      <c r="D147" s="122"/>
      <c r="E147" s="123" t="s">
        <v>328</v>
      </c>
      <c r="F147" s="45"/>
      <c r="G147" s="122">
        <v>16</v>
      </c>
      <c r="H147" s="45"/>
      <c r="I147" s="45"/>
      <c r="J147" s="122" t="s">
        <v>296</v>
      </c>
      <c r="K147" s="45"/>
      <c r="L147" s="45"/>
      <c r="M147" s="122" t="s">
        <v>296</v>
      </c>
      <c r="N147" s="45"/>
      <c r="O147" s="45"/>
      <c r="P147" s="122" t="s">
        <v>352</v>
      </c>
      <c r="Q147" s="123" t="s">
        <v>328</v>
      </c>
      <c r="R147" s="45"/>
      <c r="S147" s="122">
        <v>16</v>
      </c>
      <c r="T147" s="45"/>
    </row>
    <row r="148" spans="1:20" ht="15.75" thickBot="1">
      <c r="A148" s="13"/>
      <c r="B148" s="126"/>
      <c r="C148" s="42"/>
      <c r="D148" s="42"/>
      <c r="E148" s="127"/>
      <c r="F148" s="44"/>
      <c r="G148" s="42"/>
      <c r="H148" s="44"/>
      <c r="I148" s="44"/>
      <c r="J148" s="42"/>
      <c r="K148" s="44"/>
      <c r="L148" s="44"/>
      <c r="M148" s="42"/>
      <c r="N148" s="44"/>
      <c r="O148" s="44"/>
      <c r="P148" s="42"/>
      <c r="Q148" s="127"/>
      <c r="R148" s="44"/>
      <c r="S148" s="42"/>
      <c r="T148" s="44"/>
    </row>
    <row r="149" spans="1:20">
      <c r="A149" s="13"/>
      <c r="B149" s="136" t="s">
        <v>353</v>
      </c>
      <c r="C149" s="132" t="s">
        <v>406</v>
      </c>
      <c r="D149" s="132"/>
      <c r="E149" s="51" t="s">
        <v>328</v>
      </c>
      <c r="F149" s="55"/>
      <c r="G149" s="132">
        <v>98</v>
      </c>
      <c r="H149" s="55"/>
      <c r="I149" s="55"/>
      <c r="J149" s="132" t="s">
        <v>410</v>
      </c>
      <c r="K149" s="51" t="s">
        <v>328</v>
      </c>
      <c r="L149" s="55"/>
      <c r="M149" s="132">
        <v>615</v>
      </c>
      <c r="N149" s="55"/>
      <c r="O149" s="55"/>
      <c r="P149" s="132" t="s">
        <v>354</v>
      </c>
      <c r="Q149" s="51" t="s">
        <v>328</v>
      </c>
      <c r="R149" s="55"/>
      <c r="S149" s="132">
        <v>713</v>
      </c>
      <c r="T149" s="55"/>
    </row>
    <row r="150" spans="1:20" ht="15.75" thickBot="1">
      <c r="A150" s="13"/>
      <c r="B150" s="137"/>
      <c r="C150" s="91"/>
      <c r="D150" s="91"/>
      <c r="E150" s="133"/>
      <c r="F150" s="92"/>
      <c r="G150" s="91"/>
      <c r="H150" s="92"/>
      <c r="I150" s="92"/>
      <c r="J150" s="91"/>
      <c r="K150" s="133"/>
      <c r="L150" s="92"/>
      <c r="M150" s="91"/>
      <c r="N150" s="92"/>
      <c r="O150" s="92"/>
      <c r="P150" s="91"/>
      <c r="Q150" s="133"/>
      <c r="R150" s="92"/>
      <c r="S150" s="91"/>
      <c r="T150" s="92"/>
    </row>
    <row r="151" spans="1:20">
      <c r="A151" s="13"/>
      <c r="B151" s="138" t="s">
        <v>355</v>
      </c>
      <c r="C151" s="41" t="s">
        <v>411</v>
      </c>
      <c r="D151" s="41"/>
      <c r="E151" s="96" t="s">
        <v>328</v>
      </c>
      <c r="F151" s="43"/>
      <c r="G151" s="98">
        <v>45713</v>
      </c>
      <c r="H151" s="43"/>
      <c r="I151" s="43"/>
      <c r="J151" s="41" t="s">
        <v>412</v>
      </c>
      <c r="K151" s="96" t="s">
        <v>328</v>
      </c>
      <c r="L151" s="43"/>
      <c r="M151" s="98">
        <v>26384</v>
      </c>
      <c r="N151" s="43"/>
      <c r="O151" s="43"/>
      <c r="P151" s="41" t="s">
        <v>356</v>
      </c>
      <c r="Q151" s="96" t="s">
        <v>328</v>
      </c>
      <c r="R151" s="43"/>
      <c r="S151" s="98">
        <v>72097</v>
      </c>
      <c r="T151" s="43"/>
    </row>
    <row r="152" spans="1:20" ht="15.75" thickBot="1">
      <c r="A152" s="13"/>
      <c r="B152" s="139"/>
      <c r="C152" s="42"/>
      <c r="D152" s="42"/>
      <c r="E152" s="127"/>
      <c r="F152" s="44"/>
      <c r="G152" s="63"/>
      <c r="H152" s="44"/>
      <c r="I152" s="44"/>
      <c r="J152" s="42"/>
      <c r="K152" s="127"/>
      <c r="L152" s="44"/>
      <c r="M152" s="63"/>
      <c r="N152" s="44"/>
      <c r="O152" s="44"/>
      <c r="P152" s="42"/>
      <c r="Q152" s="127"/>
      <c r="R152" s="44"/>
      <c r="S152" s="63"/>
      <c r="T152" s="44"/>
    </row>
    <row r="153" spans="1:20">
      <c r="A153" s="13"/>
      <c r="B153" s="51" t="s">
        <v>241</v>
      </c>
      <c r="C153" s="55"/>
      <c r="D153" s="55"/>
      <c r="E153" s="55"/>
      <c r="F153" s="55"/>
      <c r="G153" s="55"/>
      <c r="H153" s="55"/>
      <c r="I153" s="55"/>
      <c r="J153" s="55"/>
      <c r="K153" s="55"/>
      <c r="L153" s="55"/>
      <c r="M153" s="55"/>
      <c r="N153" s="55"/>
      <c r="O153" s="55"/>
      <c r="P153" s="175"/>
      <c r="Q153" s="175"/>
      <c r="R153" s="55"/>
      <c r="S153" s="175"/>
      <c r="T153" s="175"/>
    </row>
    <row r="154" spans="1:20">
      <c r="A154" s="13"/>
      <c r="B154" s="50"/>
      <c r="C154" s="54"/>
      <c r="D154" s="54"/>
      <c r="E154" s="54"/>
      <c r="F154" s="54"/>
      <c r="G154" s="54"/>
      <c r="H154" s="54"/>
      <c r="I154" s="54"/>
      <c r="J154" s="54"/>
      <c r="K154" s="54"/>
      <c r="L154" s="54"/>
      <c r="M154" s="54"/>
      <c r="N154" s="54"/>
      <c r="O154" s="54"/>
      <c r="P154" s="172"/>
      <c r="Q154" s="172"/>
      <c r="R154" s="54"/>
      <c r="S154" s="172"/>
      <c r="T154" s="172"/>
    </row>
    <row r="155" spans="1:20">
      <c r="A155" s="13"/>
      <c r="B155" s="121" t="s">
        <v>326</v>
      </c>
      <c r="C155" s="122" t="s">
        <v>357</v>
      </c>
      <c r="D155" s="122"/>
      <c r="E155" s="123" t="s">
        <v>328</v>
      </c>
      <c r="F155" s="45"/>
      <c r="G155" s="58">
        <v>1529</v>
      </c>
      <c r="H155" s="45"/>
      <c r="I155" s="45"/>
      <c r="J155" s="122" t="s">
        <v>296</v>
      </c>
      <c r="K155" s="45"/>
      <c r="L155" s="45"/>
      <c r="M155" s="122" t="s">
        <v>296</v>
      </c>
      <c r="N155" s="45"/>
      <c r="O155" s="45"/>
      <c r="P155" s="122" t="s">
        <v>357</v>
      </c>
      <c r="Q155" s="123" t="s">
        <v>328</v>
      </c>
      <c r="R155" s="45"/>
      <c r="S155" s="58">
        <v>1529</v>
      </c>
      <c r="T155" s="45"/>
    </row>
    <row r="156" spans="1:20">
      <c r="A156" s="13"/>
      <c r="B156" s="121"/>
      <c r="C156" s="122"/>
      <c r="D156" s="122"/>
      <c r="E156" s="123"/>
      <c r="F156" s="45"/>
      <c r="G156" s="58"/>
      <c r="H156" s="45"/>
      <c r="I156" s="45"/>
      <c r="J156" s="122"/>
      <c r="K156" s="45"/>
      <c r="L156" s="45"/>
      <c r="M156" s="122"/>
      <c r="N156" s="45"/>
      <c r="O156" s="45"/>
      <c r="P156" s="122"/>
      <c r="Q156" s="123"/>
      <c r="R156" s="45"/>
      <c r="S156" s="58"/>
      <c r="T156" s="45"/>
    </row>
    <row r="157" spans="1:20">
      <c r="A157" s="13"/>
      <c r="B157" s="120" t="s">
        <v>329</v>
      </c>
      <c r="C157" s="60" t="s">
        <v>352</v>
      </c>
      <c r="D157" s="60"/>
      <c r="E157" s="50" t="s">
        <v>328</v>
      </c>
      <c r="F157" s="54"/>
      <c r="G157" s="60">
        <v>298</v>
      </c>
      <c r="H157" s="54"/>
      <c r="I157" s="54"/>
      <c r="J157" s="60" t="s">
        <v>296</v>
      </c>
      <c r="K157" s="54"/>
      <c r="L157" s="54"/>
      <c r="M157" s="60" t="s">
        <v>296</v>
      </c>
      <c r="N157" s="54"/>
      <c r="O157" s="54"/>
      <c r="P157" s="60" t="s">
        <v>352</v>
      </c>
      <c r="Q157" s="50" t="s">
        <v>328</v>
      </c>
      <c r="R157" s="54"/>
      <c r="S157" s="60">
        <v>298</v>
      </c>
      <c r="T157" s="54"/>
    </row>
    <row r="158" spans="1:20">
      <c r="A158" s="13"/>
      <c r="B158" s="120"/>
      <c r="C158" s="60"/>
      <c r="D158" s="60"/>
      <c r="E158" s="50"/>
      <c r="F158" s="54"/>
      <c r="G158" s="60"/>
      <c r="H158" s="54"/>
      <c r="I158" s="54"/>
      <c r="J158" s="60"/>
      <c r="K158" s="54"/>
      <c r="L158" s="54"/>
      <c r="M158" s="60"/>
      <c r="N158" s="54"/>
      <c r="O158" s="54"/>
      <c r="P158" s="60"/>
      <c r="Q158" s="50"/>
      <c r="R158" s="54"/>
      <c r="S158" s="60"/>
      <c r="T158" s="54"/>
    </row>
    <row r="159" spans="1:20">
      <c r="A159" s="13"/>
      <c r="B159" s="121" t="s">
        <v>358</v>
      </c>
      <c r="C159" s="122" t="s">
        <v>359</v>
      </c>
      <c r="D159" s="122"/>
      <c r="E159" s="123" t="s">
        <v>328</v>
      </c>
      <c r="F159" s="45"/>
      <c r="G159" s="58">
        <v>8100</v>
      </c>
      <c r="H159" s="45"/>
      <c r="I159" s="45"/>
      <c r="J159" s="122" t="s">
        <v>296</v>
      </c>
      <c r="K159" s="45"/>
      <c r="L159" s="45"/>
      <c r="M159" s="122" t="s">
        <v>296</v>
      </c>
      <c r="N159" s="45"/>
      <c r="O159" s="45"/>
      <c r="P159" s="122" t="s">
        <v>359</v>
      </c>
      <c r="Q159" s="123" t="s">
        <v>328</v>
      </c>
      <c r="R159" s="45"/>
      <c r="S159" s="58">
        <v>8100</v>
      </c>
      <c r="T159" s="45"/>
    </row>
    <row r="160" spans="1:20">
      <c r="A160" s="13"/>
      <c r="B160" s="121"/>
      <c r="C160" s="122"/>
      <c r="D160" s="122"/>
      <c r="E160" s="123"/>
      <c r="F160" s="45"/>
      <c r="G160" s="58"/>
      <c r="H160" s="45"/>
      <c r="I160" s="45"/>
      <c r="J160" s="122"/>
      <c r="K160" s="45"/>
      <c r="L160" s="45"/>
      <c r="M160" s="122"/>
      <c r="N160" s="45"/>
      <c r="O160" s="45"/>
      <c r="P160" s="122"/>
      <c r="Q160" s="123"/>
      <c r="R160" s="45"/>
      <c r="S160" s="58"/>
      <c r="T160" s="45"/>
    </row>
    <row r="161" spans="1:20">
      <c r="A161" s="13"/>
      <c r="B161" s="120" t="s">
        <v>402</v>
      </c>
      <c r="C161" s="60" t="s">
        <v>361</v>
      </c>
      <c r="D161" s="60"/>
      <c r="E161" s="50" t="s">
        <v>328</v>
      </c>
      <c r="F161" s="54"/>
      <c r="G161" s="52">
        <v>1229</v>
      </c>
      <c r="H161" s="54"/>
      <c r="I161" s="54"/>
      <c r="J161" s="60" t="s">
        <v>296</v>
      </c>
      <c r="K161" s="54"/>
      <c r="L161" s="54"/>
      <c r="M161" s="60" t="s">
        <v>296</v>
      </c>
      <c r="N161" s="54"/>
      <c r="O161" s="54"/>
      <c r="P161" s="60" t="s">
        <v>361</v>
      </c>
      <c r="Q161" s="50" t="s">
        <v>328</v>
      </c>
      <c r="R161" s="54"/>
      <c r="S161" s="52">
        <v>1229</v>
      </c>
      <c r="T161" s="54"/>
    </row>
    <row r="162" spans="1:20" ht="15.75" thickBot="1">
      <c r="A162" s="13"/>
      <c r="B162" s="176"/>
      <c r="C162" s="91"/>
      <c r="D162" s="91"/>
      <c r="E162" s="133"/>
      <c r="F162" s="92"/>
      <c r="G162" s="131"/>
      <c r="H162" s="92"/>
      <c r="I162" s="92"/>
      <c r="J162" s="91"/>
      <c r="K162" s="92"/>
      <c r="L162" s="92"/>
      <c r="M162" s="91"/>
      <c r="N162" s="92"/>
      <c r="O162" s="92"/>
      <c r="P162" s="91"/>
      <c r="Q162" s="133"/>
      <c r="R162" s="92"/>
      <c r="S162" s="131"/>
      <c r="T162" s="92"/>
    </row>
    <row r="163" spans="1:20">
      <c r="A163" s="13"/>
      <c r="B163" s="138" t="s">
        <v>362</v>
      </c>
      <c r="C163" s="41" t="s">
        <v>327</v>
      </c>
      <c r="D163" s="41"/>
      <c r="E163" s="96" t="s">
        <v>328</v>
      </c>
      <c r="F163" s="43"/>
      <c r="G163" s="98">
        <v>11156</v>
      </c>
      <c r="H163" s="43"/>
      <c r="I163" s="43"/>
      <c r="J163" s="41" t="s">
        <v>296</v>
      </c>
      <c r="K163" s="43"/>
      <c r="L163" s="43"/>
      <c r="M163" s="41" t="s">
        <v>296</v>
      </c>
      <c r="N163" s="43"/>
      <c r="O163" s="43"/>
      <c r="P163" s="41" t="s">
        <v>327</v>
      </c>
      <c r="Q163" s="96" t="s">
        <v>328</v>
      </c>
      <c r="R163" s="43"/>
      <c r="S163" s="98">
        <v>11156</v>
      </c>
      <c r="T163" s="43"/>
    </row>
    <row r="164" spans="1:20" ht="15.75" thickBot="1">
      <c r="A164" s="13"/>
      <c r="B164" s="139"/>
      <c r="C164" s="42"/>
      <c r="D164" s="42"/>
      <c r="E164" s="127"/>
      <c r="F164" s="44"/>
      <c r="G164" s="63"/>
      <c r="H164" s="44"/>
      <c r="I164" s="44"/>
      <c r="J164" s="42"/>
      <c r="K164" s="44"/>
      <c r="L164" s="44"/>
      <c r="M164" s="42"/>
      <c r="N164" s="44"/>
      <c r="O164" s="44"/>
      <c r="P164" s="42"/>
      <c r="Q164" s="127"/>
      <c r="R164" s="44"/>
      <c r="S164" s="63"/>
      <c r="T164" s="44"/>
    </row>
    <row r="165" spans="1:20">
      <c r="A165" s="13"/>
      <c r="B165" s="177" t="s">
        <v>167</v>
      </c>
      <c r="C165" s="51" t="s">
        <v>292</v>
      </c>
      <c r="D165" s="132" t="s">
        <v>413</v>
      </c>
      <c r="E165" s="51" t="s">
        <v>328</v>
      </c>
      <c r="F165" s="55"/>
      <c r="G165" s="53">
        <v>56869</v>
      </c>
      <c r="H165" s="55"/>
      <c r="I165" s="55"/>
      <c r="J165" s="132" t="s">
        <v>412</v>
      </c>
      <c r="K165" s="51" t="s">
        <v>328</v>
      </c>
      <c r="L165" s="55"/>
      <c r="M165" s="53">
        <v>26384</v>
      </c>
      <c r="N165" s="55"/>
      <c r="O165" s="55"/>
      <c r="P165" s="132" t="s">
        <v>363</v>
      </c>
      <c r="Q165" s="51" t="s">
        <v>328</v>
      </c>
      <c r="R165" s="55"/>
      <c r="S165" s="53">
        <v>83253</v>
      </c>
      <c r="T165" s="55"/>
    </row>
    <row r="166" spans="1:20" ht="15.75" thickBot="1">
      <c r="A166" s="13"/>
      <c r="B166" s="178"/>
      <c r="C166" s="179"/>
      <c r="D166" s="180"/>
      <c r="E166" s="179"/>
      <c r="F166" s="181"/>
      <c r="G166" s="182"/>
      <c r="H166" s="181"/>
      <c r="I166" s="181"/>
      <c r="J166" s="180"/>
      <c r="K166" s="179"/>
      <c r="L166" s="181"/>
      <c r="M166" s="182"/>
      <c r="N166" s="181"/>
      <c r="O166" s="181"/>
      <c r="P166" s="180"/>
      <c r="Q166" s="179"/>
      <c r="R166" s="181"/>
      <c r="S166" s="182"/>
      <c r="T166" s="181"/>
    </row>
    <row r="167" spans="1:20" ht="15.75" thickTop="1">
      <c r="A167" s="13"/>
      <c r="B167" s="25" t="s">
        <v>364</v>
      </c>
      <c r="C167" s="83" t="s">
        <v>188</v>
      </c>
      <c r="D167" s="83"/>
      <c r="E167" s="83"/>
      <c r="F167" s="28"/>
      <c r="G167" s="83" t="s">
        <v>188</v>
      </c>
      <c r="H167" s="83"/>
      <c r="I167" s="28"/>
      <c r="J167" s="83" t="s">
        <v>188</v>
      </c>
      <c r="K167" s="83"/>
      <c r="L167" s="28"/>
      <c r="M167" s="83" t="s">
        <v>188</v>
      </c>
      <c r="N167" s="83"/>
      <c r="O167" s="28"/>
      <c r="P167" s="83" t="s">
        <v>188</v>
      </c>
      <c r="Q167" s="83"/>
      <c r="R167" s="28"/>
      <c r="S167" s="83" t="s">
        <v>188</v>
      </c>
      <c r="T167" s="83"/>
    </row>
    <row r="168" spans="1:20">
      <c r="A168" s="13"/>
      <c r="B168" s="78" t="s">
        <v>237</v>
      </c>
      <c r="C168" s="89" t="s">
        <v>188</v>
      </c>
      <c r="D168" s="89"/>
      <c r="E168" s="89"/>
      <c r="F168" s="34"/>
      <c r="G168" s="89" t="s">
        <v>188</v>
      </c>
      <c r="H168" s="89"/>
      <c r="I168" s="34"/>
      <c r="J168" s="89" t="s">
        <v>188</v>
      </c>
      <c r="K168" s="89"/>
      <c r="L168" s="34"/>
      <c r="M168" s="89" t="s">
        <v>188</v>
      </c>
      <c r="N168" s="89"/>
      <c r="O168" s="34"/>
      <c r="P168" s="89" t="s">
        <v>188</v>
      </c>
      <c r="Q168" s="89"/>
      <c r="R168" s="34"/>
      <c r="S168" s="89" t="s">
        <v>188</v>
      </c>
      <c r="T168" s="89"/>
    </row>
    <row r="169" spans="1:20">
      <c r="A169" s="13"/>
      <c r="B169" s="61" t="s">
        <v>326</v>
      </c>
      <c r="C169" s="39" t="s">
        <v>292</v>
      </c>
      <c r="D169" s="64" t="s">
        <v>414</v>
      </c>
      <c r="E169" s="39" t="s">
        <v>328</v>
      </c>
      <c r="F169" s="45"/>
      <c r="G169" s="59">
        <v>7138</v>
      </c>
      <c r="H169" s="45"/>
      <c r="I169" s="45"/>
      <c r="J169" s="64" t="s">
        <v>415</v>
      </c>
      <c r="K169" s="39" t="s">
        <v>328</v>
      </c>
      <c r="L169" s="45"/>
      <c r="M169" s="59">
        <v>5719</v>
      </c>
      <c r="N169" s="45"/>
      <c r="O169" s="45"/>
      <c r="P169" s="64" t="s">
        <v>365</v>
      </c>
      <c r="Q169" s="39" t="s">
        <v>328</v>
      </c>
      <c r="R169" s="45"/>
      <c r="S169" s="59">
        <v>12857</v>
      </c>
      <c r="T169" s="45"/>
    </row>
    <row r="170" spans="1:20">
      <c r="A170" s="13"/>
      <c r="B170" s="61"/>
      <c r="C170" s="39"/>
      <c r="D170" s="64"/>
      <c r="E170" s="39"/>
      <c r="F170" s="45"/>
      <c r="G170" s="59"/>
      <c r="H170" s="45"/>
      <c r="I170" s="45"/>
      <c r="J170" s="64"/>
      <c r="K170" s="39"/>
      <c r="L170" s="45"/>
      <c r="M170" s="59"/>
      <c r="N170" s="45"/>
      <c r="O170" s="45"/>
      <c r="P170" s="64"/>
      <c r="Q170" s="39"/>
      <c r="R170" s="45"/>
      <c r="S170" s="59"/>
      <c r="T170" s="45"/>
    </row>
    <row r="171" spans="1:20">
      <c r="A171" s="13"/>
      <c r="B171" s="48" t="s">
        <v>329</v>
      </c>
      <c r="C171" s="146" t="s">
        <v>416</v>
      </c>
      <c r="D171" s="146"/>
      <c r="E171" s="89" t="s">
        <v>328</v>
      </c>
      <c r="F171" s="54"/>
      <c r="G171" s="56">
        <v>10228</v>
      </c>
      <c r="H171" s="54"/>
      <c r="I171" s="54"/>
      <c r="J171" s="146" t="s">
        <v>417</v>
      </c>
      <c r="K171" s="89" t="s">
        <v>328</v>
      </c>
      <c r="L171" s="54"/>
      <c r="M171" s="56">
        <v>3725</v>
      </c>
      <c r="N171" s="54"/>
      <c r="O171" s="54"/>
      <c r="P171" s="146" t="s">
        <v>366</v>
      </c>
      <c r="Q171" s="89" t="s">
        <v>328</v>
      </c>
      <c r="R171" s="54"/>
      <c r="S171" s="56">
        <v>13953</v>
      </c>
      <c r="T171" s="54"/>
    </row>
    <row r="172" spans="1:20">
      <c r="A172" s="13"/>
      <c r="B172" s="48"/>
      <c r="C172" s="146"/>
      <c r="D172" s="146"/>
      <c r="E172" s="89"/>
      <c r="F172" s="54"/>
      <c r="G172" s="56"/>
      <c r="H172" s="54"/>
      <c r="I172" s="54"/>
      <c r="J172" s="146"/>
      <c r="K172" s="89"/>
      <c r="L172" s="54"/>
      <c r="M172" s="56"/>
      <c r="N172" s="54"/>
      <c r="O172" s="54"/>
      <c r="P172" s="146"/>
      <c r="Q172" s="89"/>
      <c r="R172" s="54"/>
      <c r="S172" s="56"/>
      <c r="T172" s="54"/>
    </row>
    <row r="173" spans="1:20">
      <c r="A173" s="13"/>
      <c r="B173" s="36" t="s">
        <v>331</v>
      </c>
      <c r="C173" s="45"/>
      <c r="D173" s="45"/>
      <c r="E173" s="45"/>
      <c r="F173" s="28"/>
      <c r="G173" s="45"/>
      <c r="H173" s="45"/>
      <c r="I173" s="28"/>
      <c r="J173" s="45"/>
      <c r="K173" s="45"/>
      <c r="L173" s="28"/>
      <c r="M173" s="45"/>
      <c r="N173" s="45"/>
      <c r="O173" s="28"/>
      <c r="P173" s="45"/>
      <c r="Q173" s="45"/>
      <c r="R173" s="28"/>
      <c r="S173" s="45"/>
      <c r="T173" s="45"/>
    </row>
    <row r="174" spans="1:20">
      <c r="A174" s="13"/>
      <c r="B174" s="148" t="s">
        <v>332</v>
      </c>
      <c r="C174" s="146" t="s">
        <v>414</v>
      </c>
      <c r="D174" s="146"/>
      <c r="E174" s="89" t="s">
        <v>328</v>
      </c>
      <c r="F174" s="54"/>
      <c r="G174" s="56">
        <v>1706</v>
      </c>
      <c r="H174" s="54"/>
      <c r="I174" s="54"/>
      <c r="J174" s="146" t="s">
        <v>418</v>
      </c>
      <c r="K174" s="89" t="s">
        <v>328</v>
      </c>
      <c r="L174" s="54"/>
      <c r="M174" s="56">
        <v>37854</v>
      </c>
      <c r="N174" s="54"/>
      <c r="O174" s="54"/>
      <c r="P174" s="146" t="s">
        <v>367</v>
      </c>
      <c r="Q174" s="89" t="s">
        <v>328</v>
      </c>
      <c r="R174" s="54"/>
      <c r="S174" s="56">
        <v>39560</v>
      </c>
      <c r="T174" s="54"/>
    </row>
    <row r="175" spans="1:20">
      <c r="A175" s="13"/>
      <c r="B175" s="148"/>
      <c r="C175" s="146"/>
      <c r="D175" s="146"/>
      <c r="E175" s="89"/>
      <c r="F175" s="54"/>
      <c r="G175" s="56"/>
      <c r="H175" s="54"/>
      <c r="I175" s="54"/>
      <c r="J175" s="146"/>
      <c r="K175" s="89"/>
      <c r="L175" s="54"/>
      <c r="M175" s="56"/>
      <c r="N175" s="54"/>
      <c r="O175" s="54"/>
      <c r="P175" s="146"/>
      <c r="Q175" s="89"/>
      <c r="R175" s="54"/>
      <c r="S175" s="56"/>
      <c r="T175" s="54"/>
    </row>
    <row r="176" spans="1:20">
      <c r="A176" s="13"/>
      <c r="B176" s="147" t="s">
        <v>334</v>
      </c>
      <c r="C176" s="64" t="s">
        <v>335</v>
      </c>
      <c r="D176" s="64"/>
      <c r="E176" s="39" t="s">
        <v>328</v>
      </c>
      <c r="F176" s="45"/>
      <c r="G176" s="64">
        <v>946</v>
      </c>
      <c r="H176" s="45"/>
      <c r="I176" s="45"/>
      <c r="J176" s="64" t="s">
        <v>395</v>
      </c>
      <c r="K176" s="39" t="s">
        <v>328</v>
      </c>
      <c r="L176" s="45"/>
      <c r="M176" s="64">
        <v>144</v>
      </c>
      <c r="N176" s="45"/>
      <c r="O176" s="45"/>
      <c r="P176" s="64" t="s">
        <v>345</v>
      </c>
      <c r="Q176" s="39" t="s">
        <v>328</v>
      </c>
      <c r="R176" s="45"/>
      <c r="S176" s="59">
        <v>1090</v>
      </c>
      <c r="T176" s="45"/>
    </row>
    <row r="177" spans="1:20">
      <c r="A177" s="13"/>
      <c r="B177" s="147"/>
      <c r="C177" s="64"/>
      <c r="D177" s="64"/>
      <c r="E177" s="39"/>
      <c r="F177" s="45"/>
      <c r="G177" s="64"/>
      <c r="H177" s="45"/>
      <c r="I177" s="45"/>
      <c r="J177" s="64"/>
      <c r="K177" s="39"/>
      <c r="L177" s="45"/>
      <c r="M177" s="64"/>
      <c r="N177" s="45"/>
      <c r="O177" s="45"/>
      <c r="P177" s="64"/>
      <c r="Q177" s="39"/>
      <c r="R177" s="45"/>
      <c r="S177" s="59"/>
      <c r="T177" s="45"/>
    </row>
    <row r="178" spans="1:20">
      <c r="A178" s="13"/>
      <c r="B178" s="148" t="s">
        <v>336</v>
      </c>
      <c r="C178" s="146" t="s">
        <v>357</v>
      </c>
      <c r="D178" s="146"/>
      <c r="E178" s="89" t="s">
        <v>328</v>
      </c>
      <c r="F178" s="54"/>
      <c r="G178" s="56">
        <v>2202</v>
      </c>
      <c r="H178" s="54"/>
      <c r="I178" s="54"/>
      <c r="J178" s="146" t="s">
        <v>419</v>
      </c>
      <c r="K178" s="89" t="s">
        <v>328</v>
      </c>
      <c r="L178" s="54"/>
      <c r="M178" s="56">
        <v>1532</v>
      </c>
      <c r="N178" s="54"/>
      <c r="O178" s="54"/>
      <c r="P178" s="146" t="s">
        <v>368</v>
      </c>
      <c r="Q178" s="89" t="s">
        <v>328</v>
      </c>
      <c r="R178" s="54"/>
      <c r="S178" s="56">
        <v>3734</v>
      </c>
      <c r="T178" s="54"/>
    </row>
    <row r="179" spans="1:20" ht="15.75" thickBot="1">
      <c r="A179" s="13"/>
      <c r="B179" s="183"/>
      <c r="C179" s="155"/>
      <c r="D179" s="155"/>
      <c r="E179" s="90"/>
      <c r="F179" s="92"/>
      <c r="G179" s="93"/>
      <c r="H179" s="92"/>
      <c r="I179" s="92"/>
      <c r="J179" s="155"/>
      <c r="K179" s="90"/>
      <c r="L179" s="92"/>
      <c r="M179" s="93"/>
      <c r="N179" s="92"/>
      <c r="O179" s="92"/>
      <c r="P179" s="155"/>
      <c r="Q179" s="90"/>
      <c r="R179" s="92"/>
      <c r="S179" s="93"/>
      <c r="T179" s="92"/>
    </row>
    <row r="180" spans="1:20">
      <c r="A180" s="13"/>
      <c r="B180" s="185" t="s">
        <v>338</v>
      </c>
      <c r="C180" s="46" t="s">
        <v>420</v>
      </c>
      <c r="D180" s="46"/>
      <c r="E180" s="157" t="s">
        <v>328</v>
      </c>
      <c r="F180" s="43"/>
      <c r="G180" s="101">
        <v>4854</v>
      </c>
      <c r="H180" s="43"/>
      <c r="I180" s="43"/>
      <c r="J180" s="46" t="s">
        <v>421</v>
      </c>
      <c r="K180" s="157" t="s">
        <v>328</v>
      </c>
      <c r="L180" s="43"/>
      <c r="M180" s="101">
        <v>39530</v>
      </c>
      <c r="N180" s="43"/>
      <c r="O180" s="43"/>
      <c r="P180" s="46" t="s">
        <v>369</v>
      </c>
      <c r="Q180" s="157" t="s">
        <v>328</v>
      </c>
      <c r="R180" s="43"/>
      <c r="S180" s="101">
        <v>44384</v>
      </c>
      <c r="T180" s="43"/>
    </row>
    <row r="181" spans="1:20" ht="15.75" thickBot="1">
      <c r="A181" s="13"/>
      <c r="B181" s="186"/>
      <c r="C181" s="47"/>
      <c r="D181" s="47"/>
      <c r="E181" s="40"/>
      <c r="F181" s="44"/>
      <c r="G181" s="150"/>
      <c r="H181" s="44"/>
      <c r="I181" s="44"/>
      <c r="J181" s="47"/>
      <c r="K181" s="40"/>
      <c r="L181" s="44"/>
      <c r="M181" s="150"/>
      <c r="N181" s="44"/>
      <c r="O181" s="44"/>
      <c r="P181" s="47"/>
      <c r="Q181" s="40"/>
      <c r="R181" s="44"/>
      <c r="S181" s="150"/>
      <c r="T181" s="44"/>
    </row>
    <row r="182" spans="1:20">
      <c r="A182" s="13"/>
      <c r="B182" s="49" t="s">
        <v>340</v>
      </c>
      <c r="C182" s="154" t="s">
        <v>422</v>
      </c>
      <c r="D182" s="154"/>
      <c r="E182" s="156" t="s">
        <v>328</v>
      </c>
      <c r="F182" s="55"/>
      <c r="G182" s="57">
        <v>1674</v>
      </c>
      <c r="H182" s="55"/>
      <c r="I182" s="55"/>
      <c r="J182" s="154" t="s">
        <v>423</v>
      </c>
      <c r="K182" s="156" t="s">
        <v>328</v>
      </c>
      <c r="L182" s="55"/>
      <c r="M182" s="57">
        <v>1265</v>
      </c>
      <c r="N182" s="55"/>
      <c r="O182" s="55"/>
      <c r="P182" s="154" t="s">
        <v>370</v>
      </c>
      <c r="Q182" s="156" t="s">
        <v>328</v>
      </c>
      <c r="R182" s="55"/>
      <c r="S182" s="57">
        <v>2939</v>
      </c>
      <c r="T182" s="55"/>
    </row>
    <row r="183" spans="1:20">
      <c r="A183" s="13"/>
      <c r="B183" s="48"/>
      <c r="C183" s="146"/>
      <c r="D183" s="146"/>
      <c r="E183" s="89"/>
      <c r="F183" s="54"/>
      <c r="G183" s="56"/>
      <c r="H183" s="54"/>
      <c r="I183" s="54"/>
      <c r="J183" s="146"/>
      <c r="K183" s="89"/>
      <c r="L183" s="54"/>
      <c r="M183" s="56"/>
      <c r="N183" s="54"/>
      <c r="O183" s="54"/>
      <c r="P183" s="146"/>
      <c r="Q183" s="89"/>
      <c r="R183" s="54"/>
      <c r="S183" s="56"/>
      <c r="T183" s="54"/>
    </row>
    <row r="184" spans="1:20">
      <c r="A184" s="13"/>
      <c r="B184" s="61" t="s">
        <v>402</v>
      </c>
      <c r="C184" s="64" t="s">
        <v>424</v>
      </c>
      <c r="D184" s="64"/>
      <c r="E184" s="39" t="s">
        <v>328</v>
      </c>
      <c r="F184" s="45"/>
      <c r="G184" s="59">
        <v>12755</v>
      </c>
      <c r="H184" s="45"/>
      <c r="I184" s="45"/>
      <c r="J184" s="64" t="s">
        <v>425</v>
      </c>
      <c r="K184" s="39" t="s">
        <v>328</v>
      </c>
      <c r="L184" s="45"/>
      <c r="M184" s="59">
        <v>3958</v>
      </c>
      <c r="N184" s="45"/>
      <c r="O184" s="45"/>
      <c r="P184" s="64" t="s">
        <v>372</v>
      </c>
      <c r="Q184" s="39" t="s">
        <v>328</v>
      </c>
      <c r="R184" s="45"/>
      <c r="S184" s="59">
        <v>16713</v>
      </c>
      <c r="T184" s="45"/>
    </row>
    <row r="185" spans="1:20">
      <c r="A185" s="13"/>
      <c r="B185" s="61"/>
      <c r="C185" s="64"/>
      <c r="D185" s="64"/>
      <c r="E185" s="39"/>
      <c r="F185" s="45"/>
      <c r="G185" s="59"/>
      <c r="H185" s="45"/>
      <c r="I185" s="45"/>
      <c r="J185" s="64"/>
      <c r="K185" s="39"/>
      <c r="L185" s="45"/>
      <c r="M185" s="59"/>
      <c r="N185" s="45"/>
      <c r="O185" s="45"/>
      <c r="P185" s="64"/>
      <c r="Q185" s="39"/>
      <c r="R185" s="45"/>
      <c r="S185" s="59"/>
      <c r="T185" s="45"/>
    </row>
    <row r="186" spans="1:20">
      <c r="A186" s="13"/>
      <c r="B186" s="48" t="s">
        <v>57</v>
      </c>
      <c r="C186" s="146" t="s">
        <v>426</v>
      </c>
      <c r="D186" s="146"/>
      <c r="E186" s="89" t="s">
        <v>328</v>
      </c>
      <c r="F186" s="54"/>
      <c r="G186" s="146">
        <v>708</v>
      </c>
      <c r="H186" s="54"/>
      <c r="I186" s="54"/>
      <c r="J186" s="146" t="s">
        <v>406</v>
      </c>
      <c r="K186" s="89" t="s">
        <v>328</v>
      </c>
      <c r="L186" s="54"/>
      <c r="M186" s="146">
        <v>277</v>
      </c>
      <c r="N186" s="54"/>
      <c r="O186" s="54"/>
      <c r="P186" s="146" t="s">
        <v>374</v>
      </c>
      <c r="Q186" s="89" t="s">
        <v>328</v>
      </c>
      <c r="R186" s="54"/>
      <c r="S186" s="146">
        <v>985</v>
      </c>
      <c r="T186" s="54"/>
    </row>
    <row r="187" spans="1:20" ht="15.75" thickBot="1">
      <c r="A187" s="13"/>
      <c r="B187" s="187"/>
      <c r="C187" s="155"/>
      <c r="D187" s="155"/>
      <c r="E187" s="90"/>
      <c r="F187" s="92"/>
      <c r="G187" s="155"/>
      <c r="H187" s="92"/>
      <c r="I187" s="92"/>
      <c r="J187" s="155"/>
      <c r="K187" s="90"/>
      <c r="L187" s="92"/>
      <c r="M187" s="155"/>
      <c r="N187" s="92"/>
      <c r="O187" s="92"/>
      <c r="P187" s="155"/>
      <c r="Q187" s="90"/>
      <c r="R187" s="92"/>
      <c r="S187" s="155"/>
      <c r="T187" s="92"/>
    </row>
    <row r="188" spans="1:20">
      <c r="A188" s="13"/>
      <c r="B188" s="189" t="s">
        <v>346</v>
      </c>
      <c r="C188" s="46" t="s">
        <v>427</v>
      </c>
      <c r="D188" s="46"/>
      <c r="E188" s="157" t="s">
        <v>328</v>
      </c>
      <c r="F188" s="43"/>
      <c r="G188" s="101">
        <v>37357</v>
      </c>
      <c r="H188" s="43"/>
      <c r="I188" s="43"/>
      <c r="J188" s="46" t="s">
        <v>428</v>
      </c>
      <c r="K188" s="157" t="s">
        <v>328</v>
      </c>
      <c r="L188" s="43"/>
      <c r="M188" s="101">
        <v>54474</v>
      </c>
      <c r="N188" s="43"/>
      <c r="O188" s="43"/>
      <c r="P188" s="46" t="s">
        <v>375</v>
      </c>
      <c r="Q188" s="157" t="s">
        <v>328</v>
      </c>
      <c r="R188" s="43"/>
      <c r="S188" s="101">
        <v>91831</v>
      </c>
      <c r="T188" s="43"/>
    </row>
    <row r="189" spans="1:20" ht="15.75" thickBot="1">
      <c r="A189" s="13"/>
      <c r="B189" s="190"/>
      <c r="C189" s="47"/>
      <c r="D189" s="47"/>
      <c r="E189" s="40"/>
      <c r="F189" s="44"/>
      <c r="G189" s="150"/>
      <c r="H189" s="44"/>
      <c r="I189" s="44"/>
      <c r="J189" s="47"/>
      <c r="K189" s="40"/>
      <c r="L189" s="44"/>
      <c r="M189" s="150"/>
      <c r="N189" s="44"/>
      <c r="O189" s="44"/>
      <c r="P189" s="47"/>
      <c r="Q189" s="40"/>
      <c r="R189" s="44"/>
      <c r="S189" s="150"/>
      <c r="T189" s="44"/>
    </row>
    <row r="190" spans="1:20">
      <c r="A190" s="13"/>
      <c r="B190" s="32" t="s">
        <v>348</v>
      </c>
      <c r="C190" s="55"/>
      <c r="D190" s="55"/>
      <c r="E190" s="55"/>
      <c r="F190" s="34"/>
      <c r="G190" s="55"/>
      <c r="H190" s="55"/>
      <c r="I190" s="34"/>
      <c r="J190" s="55"/>
      <c r="K190" s="55"/>
      <c r="L190" s="34"/>
      <c r="M190" s="55"/>
      <c r="N190" s="55"/>
      <c r="O190" s="34"/>
      <c r="P190" s="55"/>
      <c r="Q190" s="55"/>
      <c r="R190" s="34"/>
      <c r="S190" s="55"/>
      <c r="T190" s="55"/>
    </row>
    <row r="191" spans="1:20">
      <c r="A191" s="13"/>
      <c r="B191" s="147" t="s">
        <v>349</v>
      </c>
      <c r="C191" s="64" t="s">
        <v>361</v>
      </c>
      <c r="D191" s="64"/>
      <c r="E191" s="39" t="s">
        <v>328</v>
      </c>
      <c r="F191" s="45"/>
      <c r="G191" s="64">
        <v>92</v>
      </c>
      <c r="H191" s="45"/>
      <c r="I191" s="45"/>
      <c r="J191" s="64" t="s">
        <v>423</v>
      </c>
      <c r="K191" s="39" t="s">
        <v>328</v>
      </c>
      <c r="L191" s="45"/>
      <c r="M191" s="64">
        <v>633</v>
      </c>
      <c r="N191" s="45"/>
      <c r="O191" s="45"/>
      <c r="P191" s="64" t="s">
        <v>376</v>
      </c>
      <c r="Q191" s="39" t="s">
        <v>328</v>
      </c>
      <c r="R191" s="45"/>
      <c r="S191" s="64">
        <v>725</v>
      </c>
      <c r="T191" s="45"/>
    </row>
    <row r="192" spans="1:20">
      <c r="A192" s="13"/>
      <c r="B192" s="147"/>
      <c r="C192" s="64"/>
      <c r="D192" s="64"/>
      <c r="E192" s="39"/>
      <c r="F192" s="45"/>
      <c r="G192" s="64"/>
      <c r="H192" s="45"/>
      <c r="I192" s="45"/>
      <c r="J192" s="64"/>
      <c r="K192" s="39"/>
      <c r="L192" s="45"/>
      <c r="M192" s="64"/>
      <c r="N192" s="45"/>
      <c r="O192" s="45"/>
      <c r="P192" s="64"/>
      <c r="Q192" s="39"/>
      <c r="R192" s="45"/>
      <c r="S192" s="64"/>
      <c r="T192" s="45"/>
    </row>
    <row r="193" spans="1:36">
      <c r="A193" s="13"/>
      <c r="B193" s="148" t="s">
        <v>351</v>
      </c>
      <c r="C193" s="146" t="s">
        <v>361</v>
      </c>
      <c r="D193" s="146"/>
      <c r="E193" s="89" t="s">
        <v>328</v>
      </c>
      <c r="F193" s="54"/>
      <c r="G193" s="146">
        <v>41</v>
      </c>
      <c r="H193" s="54"/>
      <c r="I193" s="54"/>
      <c r="J193" s="146" t="s">
        <v>296</v>
      </c>
      <c r="K193" s="54"/>
      <c r="L193" s="54"/>
      <c r="M193" s="146" t="s">
        <v>296</v>
      </c>
      <c r="N193" s="54"/>
      <c r="O193" s="54"/>
      <c r="P193" s="146" t="s">
        <v>361</v>
      </c>
      <c r="Q193" s="89" t="s">
        <v>328</v>
      </c>
      <c r="R193" s="54"/>
      <c r="S193" s="146">
        <v>41</v>
      </c>
      <c r="T193" s="54"/>
    </row>
    <row r="194" spans="1:36" ht="15.75" thickBot="1">
      <c r="A194" s="13"/>
      <c r="B194" s="183"/>
      <c r="C194" s="155"/>
      <c r="D194" s="155"/>
      <c r="E194" s="90"/>
      <c r="F194" s="92"/>
      <c r="G194" s="155"/>
      <c r="H194" s="92"/>
      <c r="I194" s="92"/>
      <c r="J194" s="155"/>
      <c r="K194" s="92"/>
      <c r="L194" s="92"/>
      <c r="M194" s="155"/>
      <c r="N194" s="92"/>
      <c r="O194" s="92"/>
      <c r="P194" s="155"/>
      <c r="Q194" s="90"/>
      <c r="R194" s="92"/>
      <c r="S194" s="155"/>
      <c r="T194" s="92"/>
    </row>
    <row r="195" spans="1:36">
      <c r="A195" s="13"/>
      <c r="B195" s="189" t="s">
        <v>353</v>
      </c>
      <c r="C195" s="46" t="s">
        <v>406</v>
      </c>
      <c r="D195" s="46"/>
      <c r="E195" s="157" t="s">
        <v>328</v>
      </c>
      <c r="F195" s="43"/>
      <c r="G195" s="46">
        <v>133</v>
      </c>
      <c r="H195" s="43"/>
      <c r="I195" s="43"/>
      <c r="J195" s="46" t="s">
        <v>423</v>
      </c>
      <c r="K195" s="157" t="s">
        <v>328</v>
      </c>
      <c r="L195" s="43"/>
      <c r="M195" s="46">
        <v>633</v>
      </c>
      <c r="N195" s="43"/>
      <c r="O195" s="43"/>
      <c r="P195" s="46" t="s">
        <v>350</v>
      </c>
      <c r="Q195" s="157" t="s">
        <v>328</v>
      </c>
      <c r="R195" s="43"/>
      <c r="S195" s="46">
        <v>766</v>
      </c>
      <c r="T195" s="43"/>
    </row>
    <row r="196" spans="1:36" ht="15.75" thickBot="1">
      <c r="A196" s="13"/>
      <c r="B196" s="190"/>
      <c r="C196" s="47"/>
      <c r="D196" s="47"/>
      <c r="E196" s="40"/>
      <c r="F196" s="44"/>
      <c r="G196" s="47"/>
      <c r="H196" s="44"/>
      <c r="I196" s="44"/>
      <c r="J196" s="47"/>
      <c r="K196" s="40"/>
      <c r="L196" s="44"/>
      <c r="M196" s="47"/>
      <c r="N196" s="44"/>
      <c r="O196" s="44"/>
      <c r="P196" s="47"/>
      <c r="Q196" s="40"/>
      <c r="R196" s="44"/>
      <c r="S196" s="47"/>
      <c r="T196" s="44"/>
    </row>
    <row r="197" spans="1:36">
      <c r="A197" s="13"/>
      <c r="B197" s="159" t="s">
        <v>355</v>
      </c>
      <c r="C197" s="154" t="s">
        <v>429</v>
      </c>
      <c r="D197" s="154"/>
      <c r="E197" s="156" t="s">
        <v>328</v>
      </c>
      <c r="F197" s="55"/>
      <c r="G197" s="57">
        <v>37490</v>
      </c>
      <c r="H197" s="55"/>
      <c r="I197" s="55"/>
      <c r="J197" s="154" t="s">
        <v>430</v>
      </c>
      <c r="K197" s="156" t="s">
        <v>328</v>
      </c>
      <c r="L197" s="55"/>
      <c r="M197" s="57">
        <v>55107</v>
      </c>
      <c r="N197" s="55"/>
      <c r="O197" s="55"/>
      <c r="P197" s="154" t="s">
        <v>377</v>
      </c>
      <c r="Q197" s="156" t="s">
        <v>328</v>
      </c>
      <c r="R197" s="55"/>
      <c r="S197" s="57">
        <v>92597</v>
      </c>
      <c r="T197" s="55"/>
    </row>
    <row r="198" spans="1:36" ht="15.75" thickBot="1">
      <c r="A198" s="13"/>
      <c r="B198" s="160"/>
      <c r="C198" s="155"/>
      <c r="D198" s="155"/>
      <c r="E198" s="90"/>
      <c r="F198" s="92"/>
      <c r="G198" s="93"/>
      <c r="H198" s="92"/>
      <c r="I198" s="92"/>
      <c r="J198" s="155"/>
      <c r="K198" s="90"/>
      <c r="L198" s="92"/>
      <c r="M198" s="93"/>
      <c r="N198" s="92"/>
      <c r="O198" s="92"/>
      <c r="P198" s="155"/>
      <c r="Q198" s="90"/>
      <c r="R198" s="92"/>
      <c r="S198" s="93"/>
      <c r="T198" s="92"/>
    </row>
    <row r="199" spans="1:36">
      <c r="A199" s="13"/>
      <c r="B199" s="25" t="s">
        <v>241</v>
      </c>
      <c r="C199" s="43"/>
      <c r="D199" s="43"/>
      <c r="E199" s="43"/>
      <c r="F199" s="28"/>
      <c r="G199" s="43"/>
      <c r="H199" s="43"/>
      <c r="I199" s="28"/>
      <c r="J199" s="43"/>
      <c r="K199" s="43"/>
      <c r="L199" s="28"/>
      <c r="M199" s="43"/>
      <c r="N199" s="43"/>
      <c r="O199" s="28"/>
      <c r="P199" s="43"/>
      <c r="Q199" s="43"/>
      <c r="R199" s="28"/>
      <c r="S199" s="43"/>
      <c r="T199" s="43"/>
    </row>
    <row r="200" spans="1:36">
      <c r="A200" s="13"/>
      <c r="B200" s="48" t="s">
        <v>326</v>
      </c>
      <c r="C200" s="146" t="s">
        <v>378</v>
      </c>
      <c r="D200" s="146"/>
      <c r="E200" s="89" t="s">
        <v>328</v>
      </c>
      <c r="F200" s="54"/>
      <c r="G200" s="56">
        <v>1889</v>
      </c>
      <c r="H200" s="54"/>
      <c r="I200" s="54"/>
      <c r="J200" s="146" t="s">
        <v>296</v>
      </c>
      <c r="K200" s="54"/>
      <c r="L200" s="54"/>
      <c r="M200" s="146" t="s">
        <v>296</v>
      </c>
      <c r="N200" s="54"/>
      <c r="O200" s="54"/>
      <c r="P200" s="146" t="s">
        <v>378</v>
      </c>
      <c r="Q200" s="89" t="s">
        <v>328</v>
      </c>
      <c r="R200" s="54"/>
      <c r="S200" s="56">
        <v>1889</v>
      </c>
      <c r="T200" s="54"/>
    </row>
    <row r="201" spans="1:36">
      <c r="A201" s="13"/>
      <c r="B201" s="48"/>
      <c r="C201" s="146"/>
      <c r="D201" s="146"/>
      <c r="E201" s="89"/>
      <c r="F201" s="54"/>
      <c r="G201" s="56"/>
      <c r="H201" s="54"/>
      <c r="I201" s="54"/>
      <c r="J201" s="146"/>
      <c r="K201" s="54"/>
      <c r="L201" s="54"/>
      <c r="M201" s="146"/>
      <c r="N201" s="54"/>
      <c r="O201" s="54"/>
      <c r="P201" s="146"/>
      <c r="Q201" s="89"/>
      <c r="R201" s="54"/>
      <c r="S201" s="56"/>
      <c r="T201" s="54"/>
    </row>
    <row r="202" spans="1:36">
      <c r="A202" s="13"/>
      <c r="B202" s="61" t="s">
        <v>402</v>
      </c>
      <c r="C202" s="64" t="s">
        <v>380</v>
      </c>
      <c r="D202" s="64"/>
      <c r="E202" s="39" t="s">
        <v>328</v>
      </c>
      <c r="F202" s="45"/>
      <c r="G202" s="59">
        <v>1391</v>
      </c>
      <c r="H202" s="45"/>
      <c r="I202" s="45"/>
      <c r="J202" s="64" t="s">
        <v>296</v>
      </c>
      <c r="K202" s="45"/>
      <c r="L202" s="45"/>
      <c r="M202" s="64" t="s">
        <v>296</v>
      </c>
      <c r="N202" s="45"/>
      <c r="O202" s="45"/>
      <c r="P202" s="64" t="s">
        <v>380</v>
      </c>
      <c r="Q202" s="39" t="s">
        <v>328</v>
      </c>
      <c r="R202" s="45"/>
      <c r="S202" s="59">
        <v>1391</v>
      </c>
      <c r="T202" s="45"/>
    </row>
    <row r="203" spans="1:36" ht="15.75" thickBot="1">
      <c r="A203" s="13"/>
      <c r="B203" s="62"/>
      <c r="C203" s="47"/>
      <c r="D203" s="47"/>
      <c r="E203" s="40"/>
      <c r="F203" s="44"/>
      <c r="G203" s="150"/>
      <c r="H203" s="44"/>
      <c r="I203" s="44"/>
      <c r="J203" s="47"/>
      <c r="K203" s="44"/>
      <c r="L203" s="44"/>
      <c r="M203" s="47"/>
      <c r="N203" s="44"/>
      <c r="O203" s="44"/>
      <c r="P203" s="47"/>
      <c r="Q203" s="40"/>
      <c r="R203" s="44"/>
      <c r="S203" s="150"/>
      <c r="T203" s="44"/>
    </row>
    <row r="204" spans="1:36">
      <c r="A204" s="13"/>
      <c r="B204" s="159" t="s">
        <v>362</v>
      </c>
      <c r="C204" s="154" t="s">
        <v>359</v>
      </c>
      <c r="D204" s="154"/>
      <c r="E204" s="156" t="s">
        <v>328</v>
      </c>
      <c r="F204" s="55"/>
      <c r="G204" s="57">
        <v>3280</v>
      </c>
      <c r="H204" s="55"/>
      <c r="I204" s="55"/>
      <c r="J204" s="154" t="s">
        <v>296</v>
      </c>
      <c r="K204" s="55"/>
      <c r="L204" s="55"/>
      <c r="M204" s="154" t="s">
        <v>296</v>
      </c>
      <c r="N204" s="55"/>
      <c r="O204" s="55"/>
      <c r="P204" s="154" t="s">
        <v>359</v>
      </c>
      <c r="Q204" s="156" t="s">
        <v>328</v>
      </c>
      <c r="R204" s="55"/>
      <c r="S204" s="57">
        <v>3280</v>
      </c>
      <c r="T204" s="55"/>
    </row>
    <row r="205" spans="1:36" ht="15.75" thickBot="1">
      <c r="A205" s="13"/>
      <c r="B205" s="160"/>
      <c r="C205" s="155"/>
      <c r="D205" s="155"/>
      <c r="E205" s="90"/>
      <c r="F205" s="92"/>
      <c r="G205" s="93"/>
      <c r="H205" s="92"/>
      <c r="I205" s="92"/>
      <c r="J205" s="155"/>
      <c r="K205" s="92"/>
      <c r="L205" s="92"/>
      <c r="M205" s="155"/>
      <c r="N205" s="92"/>
      <c r="O205" s="92"/>
      <c r="P205" s="155"/>
      <c r="Q205" s="90"/>
      <c r="R205" s="92"/>
      <c r="S205" s="93"/>
      <c r="T205" s="92"/>
    </row>
    <row r="206" spans="1:36">
      <c r="A206" s="13"/>
      <c r="B206" s="161" t="s">
        <v>167</v>
      </c>
      <c r="C206" s="157" t="s">
        <v>292</v>
      </c>
      <c r="D206" s="46" t="s">
        <v>431</v>
      </c>
      <c r="E206" s="157" t="s">
        <v>328</v>
      </c>
      <c r="F206" s="43"/>
      <c r="G206" s="101">
        <v>40770</v>
      </c>
      <c r="H206" s="43"/>
      <c r="I206" s="43"/>
      <c r="J206" s="46" t="s">
        <v>430</v>
      </c>
      <c r="K206" s="157" t="s">
        <v>328</v>
      </c>
      <c r="L206" s="43"/>
      <c r="M206" s="101">
        <v>55107</v>
      </c>
      <c r="N206" s="43"/>
      <c r="O206" s="43"/>
      <c r="P206" s="46" t="s">
        <v>382</v>
      </c>
      <c r="Q206" s="157" t="s">
        <v>328</v>
      </c>
      <c r="R206" s="43"/>
      <c r="S206" s="101">
        <v>95877</v>
      </c>
      <c r="T206" s="43"/>
    </row>
    <row r="207" spans="1:36" ht="15.75" thickBot="1">
      <c r="A207" s="13"/>
      <c r="B207" s="191"/>
      <c r="C207" s="167"/>
      <c r="D207" s="168"/>
      <c r="E207" s="167"/>
      <c r="F207" s="100"/>
      <c r="G207" s="102"/>
      <c r="H207" s="100"/>
      <c r="I207" s="100"/>
      <c r="J207" s="168"/>
      <c r="K207" s="167"/>
      <c r="L207" s="100"/>
      <c r="M207" s="102"/>
      <c r="N207" s="100"/>
      <c r="O207" s="100"/>
      <c r="P207" s="168"/>
      <c r="Q207" s="167"/>
      <c r="R207" s="100"/>
      <c r="S207" s="102"/>
      <c r="T207" s="100"/>
    </row>
    <row r="208" spans="1:36" ht="15.75" thickTop="1">
      <c r="A208" s="13"/>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row>
    <row r="209" spans="1:36">
      <c r="A209" s="13"/>
      <c r="B209" s="357" t="s">
        <v>432</v>
      </c>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357"/>
    </row>
    <row r="210" spans="1:36">
      <c r="A210" s="13"/>
      <c r="B210" s="65" t="s">
        <v>433</v>
      </c>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row>
    <row r="211" spans="1:36" ht="24" customHeight="1">
      <c r="A211" s="13"/>
      <c r="B211" s="65" t="s">
        <v>434</v>
      </c>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row>
    <row r="212" spans="1:36">
      <c r="A212" s="13"/>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row>
    <row r="213" spans="1:36">
      <c r="A213" s="13"/>
      <c r="B213" s="37"/>
      <c r="C213" s="37"/>
      <c r="D213" s="37"/>
      <c r="E213" s="37"/>
      <c r="F213" s="37"/>
      <c r="G213" s="37"/>
      <c r="H213" s="37"/>
      <c r="I213" s="37"/>
      <c r="J213" s="37"/>
      <c r="K213" s="37"/>
      <c r="L213" s="37"/>
      <c r="M213" s="37"/>
      <c r="N213" s="37"/>
    </row>
    <row r="214" spans="1:36" ht="15.75" thickBot="1">
      <c r="A214" s="13"/>
      <c r="B214" s="14"/>
      <c r="C214" s="14"/>
      <c r="D214" s="14"/>
      <c r="E214" s="14"/>
      <c r="F214" s="14"/>
      <c r="G214" s="14"/>
      <c r="H214" s="14"/>
      <c r="I214" s="14"/>
      <c r="J214" s="14"/>
      <c r="K214" s="14"/>
      <c r="L214" s="14"/>
      <c r="M214" s="14"/>
      <c r="N214" s="14"/>
    </row>
    <row r="215" spans="1:36" ht="16.5" thickTop="1" thickBot="1">
      <c r="A215" s="13"/>
      <c r="B215" s="192" t="s">
        <v>188</v>
      </c>
      <c r="C215" s="212" t="s">
        <v>435</v>
      </c>
      <c r="D215" s="212"/>
      <c r="E215" s="212"/>
      <c r="F215" s="212"/>
      <c r="G215" s="212"/>
      <c r="H215" s="24"/>
      <c r="I215" s="22"/>
      <c r="J215" s="212" t="s">
        <v>436</v>
      </c>
      <c r="K215" s="212"/>
      <c r="L215" s="212"/>
      <c r="M215" s="212"/>
      <c r="N215" s="24"/>
    </row>
    <row r="216" spans="1:36">
      <c r="A216" s="13"/>
      <c r="B216" s="213" t="s">
        <v>290</v>
      </c>
      <c r="C216" s="216" t="s">
        <v>319</v>
      </c>
      <c r="D216" s="216"/>
      <c r="E216" s="43"/>
      <c r="F216" s="43"/>
      <c r="G216" s="193" t="s">
        <v>323</v>
      </c>
      <c r="H216" s="43"/>
      <c r="I216" s="45"/>
      <c r="J216" s="193" t="s">
        <v>319</v>
      </c>
      <c r="K216" s="43"/>
      <c r="L216" s="43"/>
      <c r="M216" s="193" t="s">
        <v>323</v>
      </c>
      <c r="N216" s="43"/>
    </row>
    <row r="217" spans="1:36">
      <c r="A217" s="13"/>
      <c r="B217" s="213"/>
      <c r="C217" s="215" t="s">
        <v>320</v>
      </c>
      <c r="D217" s="215"/>
      <c r="E217" s="45"/>
      <c r="F217" s="45"/>
      <c r="G217" s="193" t="s">
        <v>324</v>
      </c>
      <c r="H217" s="45"/>
      <c r="I217" s="45"/>
      <c r="J217" s="193" t="s">
        <v>320</v>
      </c>
      <c r="K217" s="45"/>
      <c r="L217" s="45"/>
      <c r="M217" s="193" t="s">
        <v>324</v>
      </c>
      <c r="N217" s="45"/>
    </row>
    <row r="218" spans="1:36" ht="15.75" thickBot="1">
      <c r="A218" s="13"/>
      <c r="B218" s="214"/>
      <c r="C218" s="217" t="s">
        <v>322</v>
      </c>
      <c r="D218" s="217"/>
      <c r="E218" s="44"/>
      <c r="F218" s="44"/>
      <c r="G218" s="105"/>
      <c r="H218" s="44"/>
      <c r="I218" s="44"/>
      <c r="J218" s="195" t="s">
        <v>322</v>
      </c>
      <c r="K218" s="44"/>
      <c r="L218" s="44"/>
      <c r="M218" s="105"/>
      <c r="N218" s="44"/>
    </row>
    <row r="219" spans="1:36">
      <c r="A219" s="13"/>
      <c r="B219" s="196" t="s">
        <v>325</v>
      </c>
      <c r="C219" s="219" t="s">
        <v>188</v>
      </c>
      <c r="D219" s="219"/>
      <c r="E219" s="219"/>
      <c r="F219" s="34"/>
      <c r="G219" s="219" t="s">
        <v>188</v>
      </c>
      <c r="H219" s="219"/>
      <c r="I219" s="34"/>
      <c r="J219" s="219" t="s">
        <v>188</v>
      </c>
      <c r="K219" s="219"/>
      <c r="L219" s="34"/>
      <c r="M219" s="219" t="s">
        <v>188</v>
      </c>
      <c r="N219" s="219"/>
    </row>
    <row r="220" spans="1:36">
      <c r="A220" s="13"/>
      <c r="B220" s="197" t="s">
        <v>237</v>
      </c>
      <c r="C220" s="220" t="s">
        <v>188</v>
      </c>
      <c r="D220" s="220"/>
      <c r="E220" s="220"/>
      <c r="F220" s="28"/>
      <c r="G220" s="220" t="s">
        <v>188</v>
      </c>
      <c r="H220" s="220"/>
      <c r="I220" s="28"/>
      <c r="J220" s="220" t="s">
        <v>188</v>
      </c>
      <c r="K220" s="220"/>
      <c r="L220" s="28"/>
      <c r="M220" s="220" t="s">
        <v>188</v>
      </c>
      <c r="N220" s="220"/>
    </row>
    <row r="221" spans="1:36">
      <c r="A221" s="13"/>
      <c r="B221" s="221" t="s">
        <v>326</v>
      </c>
      <c r="C221" s="218" t="s">
        <v>292</v>
      </c>
      <c r="D221" s="222" t="s">
        <v>327</v>
      </c>
      <c r="E221" s="218" t="s">
        <v>328</v>
      </c>
      <c r="F221" s="54"/>
      <c r="G221" s="223">
        <v>5735</v>
      </c>
      <c r="H221" s="54"/>
      <c r="I221" s="54"/>
      <c r="J221" s="222" t="s">
        <v>296</v>
      </c>
      <c r="K221" s="54"/>
      <c r="L221" s="54"/>
      <c r="M221" s="222" t="s">
        <v>296</v>
      </c>
      <c r="N221" s="54"/>
    </row>
    <row r="222" spans="1:36">
      <c r="A222" s="13"/>
      <c r="B222" s="221"/>
      <c r="C222" s="218"/>
      <c r="D222" s="222"/>
      <c r="E222" s="218"/>
      <c r="F222" s="54"/>
      <c r="G222" s="223"/>
      <c r="H222" s="54"/>
      <c r="I222" s="54"/>
      <c r="J222" s="222"/>
      <c r="K222" s="54"/>
      <c r="L222" s="54"/>
      <c r="M222" s="222"/>
      <c r="N222" s="54"/>
    </row>
    <row r="223" spans="1:36">
      <c r="A223" s="13"/>
      <c r="B223" s="224" t="s">
        <v>329</v>
      </c>
      <c r="C223" s="225" t="s">
        <v>437</v>
      </c>
      <c r="D223" s="225"/>
      <c r="E223" s="226" t="s">
        <v>328</v>
      </c>
      <c r="F223" s="45"/>
      <c r="G223" s="227">
        <v>21229</v>
      </c>
      <c r="H223" s="45"/>
      <c r="I223" s="45"/>
      <c r="J223" s="225" t="s">
        <v>438</v>
      </c>
      <c r="K223" s="226" t="s">
        <v>328</v>
      </c>
      <c r="L223" s="45"/>
      <c r="M223" s="225">
        <v>316</v>
      </c>
      <c r="N223" s="45"/>
    </row>
    <row r="224" spans="1:36">
      <c r="A224" s="13"/>
      <c r="B224" s="224"/>
      <c r="C224" s="225"/>
      <c r="D224" s="225"/>
      <c r="E224" s="226"/>
      <c r="F224" s="45"/>
      <c r="G224" s="227"/>
      <c r="H224" s="45"/>
      <c r="I224" s="45"/>
      <c r="J224" s="225"/>
      <c r="K224" s="226"/>
      <c r="L224" s="45"/>
      <c r="M224" s="225"/>
      <c r="N224" s="45"/>
    </row>
    <row r="225" spans="1:14">
      <c r="A225" s="13"/>
      <c r="B225" s="198" t="s">
        <v>331</v>
      </c>
      <c r="C225" s="54"/>
      <c r="D225" s="54"/>
      <c r="E225" s="54"/>
      <c r="F225" s="34"/>
      <c r="G225" s="54"/>
      <c r="H225" s="54"/>
      <c r="I225" s="34"/>
      <c r="J225" s="54"/>
      <c r="K225" s="54"/>
      <c r="L225" s="34"/>
      <c r="M225" s="54"/>
      <c r="N225" s="54"/>
    </row>
    <row r="226" spans="1:14">
      <c r="A226" s="13"/>
      <c r="B226" s="228" t="s">
        <v>332</v>
      </c>
      <c r="C226" s="225" t="s">
        <v>333</v>
      </c>
      <c r="D226" s="225"/>
      <c r="E226" s="226" t="s">
        <v>328</v>
      </c>
      <c r="F226" s="45"/>
      <c r="G226" s="227">
        <v>25826</v>
      </c>
      <c r="H226" s="45"/>
      <c r="I226" s="45"/>
      <c r="J226" s="225" t="s">
        <v>296</v>
      </c>
      <c r="K226" s="45"/>
      <c r="L226" s="45"/>
      <c r="M226" s="225" t="s">
        <v>296</v>
      </c>
      <c r="N226" s="45"/>
    </row>
    <row r="227" spans="1:14">
      <c r="A227" s="13"/>
      <c r="B227" s="228"/>
      <c r="C227" s="225"/>
      <c r="D227" s="225"/>
      <c r="E227" s="226"/>
      <c r="F227" s="45"/>
      <c r="G227" s="227"/>
      <c r="H227" s="45"/>
      <c r="I227" s="45"/>
      <c r="J227" s="225"/>
      <c r="K227" s="45"/>
      <c r="L227" s="45"/>
      <c r="M227" s="225"/>
      <c r="N227" s="45"/>
    </row>
    <row r="228" spans="1:14">
      <c r="A228" s="13"/>
      <c r="B228" s="229" t="s">
        <v>334</v>
      </c>
      <c r="C228" s="222" t="s">
        <v>352</v>
      </c>
      <c r="D228" s="222"/>
      <c r="E228" s="218" t="s">
        <v>328</v>
      </c>
      <c r="F228" s="54"/>
      <c r="G228" s="222">
        <v>134</v>
      </c>
      <c r="H228" s="54"/>
      <c r="I228" s="54"/>
      <c r="J228" s="222" t="s">
        <v>403</v>
      </c>
      <c r="K228" s="218" t="s">
        <v>328</v>
      </c>
      <c r="L228" s="54"/>
      <c r="M228" s="223">
        <v>1045</v>
      </c>
      <c r="N228" s="54"/>
    </row>
    <row r="229" spans="1:14">
      <c r="A229" s="13"/>
      <c r="B229" s="229"/>
      <c r="C229" s="222"/>
      <c r="D229" s="222"/>
      <c r="E229" s="218"/>
      <c r="F229" s="54"/>
      <c r="G229" s="222"/>
      <c r="H229" s="54"/>
      <c r="I229" s="54"/>
      <c r="J229" s="222"/>
      <c r="K229" s="218"/>
      <c r="L229" s="54"/>
      <c r="M229" s="223"/>
      <c r="N229" s="54"/>
    </row>
    <row r="230" spans="1:14">
      <c r="A230" s="13"/>
      <c r="B230" s="228" t="s">
        <v>336</v>
      </c>
      <c r="C230" s="225" t="s">
        <v>439</v>
      </c>
      <c r="D230" s="225"/>
      <c r="E230" s="226" t="s">
        <v>328</v>
      </c>
      <c r="F230" s="45"/>
      <c r="G230" s="227">
        <v>3423</v>
      </c>
      <c r="H230" s="45"/>
      <c r="I230" s="45"/>
      <c r="J230" s="225" t="s">
        <v>440</v>
      </c>
      <c r="K230" s="226" t="s">
        <v>328</v>
      </c>
      <c r="L230" s="45"/>
      <c r="M230" s="225">
        <v>379</v>
      </c>
      <c r="N230" s="45"/>
    </row>
    <row r="231" spans="1:14" ht="15.75" thickBot="1">
      <c r="A231" s="13"/>
      <c r="B231" s="230"/>
      <c r="C231" s="231"/>
      <c r="D231" s="231"/>
      <c r="E231" s="232"/>
      <c r="F231" s="44"/>
      <c r="G231" s="233"/>
      <c r="H231" s="44"/>
      <c r="I231" s="44"/>
      <c r="J231" s="231"/>
      <c r="K231" s="232"/>
      <c r="L231" s="44"/>
      <c r="M231" s="231"/>
      <c r="N231" s="44"/>
    </row>
    <row r="232" spans="1:14">
      <c r="A232" s="13"/>
      <c r="B232" s="235" t="s">
        <v>338</v>
      </c>
      <c r="C232" s="237" t="s">
        <v>441</v>
      </c>
      <c r="D232" s="237"/>
      <c r="E232" s="219" t="s">
        <v>328</v>
      </c>
      <c r="F232" s="55"/>
      <c r="G232" s="240">
        <v>29383</v>
      </c>
      <c r="H232" s="55"/>
      <c r="I232" s="55"/>
      <c r="J232" s="237" t="s">
        <v>442</v>
      </c>
      <c r="K232" s="219" t="s">
        <v>328</v>
      </c>
      <c r="L232" s="55"/>
      <c r="M232" s="240">
        <v>1424</v>
      </c>
      <c r="N232" s="55"/>
    </row>
    <row r="233" spans="1:14" ht="15.75" thickBot="1">
      <c r="A233" s="13"/>
      <c r="B233" s="236"/>
      <c r="C233" s="238"/>
      <c r="D233" s="238"/>
      <c r="E233" s="239"/>
      <c r="F233" s="92"/>
      <c r="G233" s="241"/>
      <c r="H233" s="92"/>
      <c r="I233" s="92"/>
      <c r="J233" s="238"/>
      <c r="K233" s="239"/>
      <c r="L233" s="92"/>
      <c r="M233" s="241"/>
      <c r="N233" s="92"/>
    </row>
    <row r="234" spans="1:14">
      <c r="A234" s="13"/>
      <c r="B234" s="242" t="s">
        <v>340</v>
      </c>
      <c r="C234" s="243" t="s">
        <v>414</v>
      </c>
      <c r="D234" s="243"/>
      <c r="E234" s="244" t="s">
        <v>328</v>
      </c>
      <c r="F234" s="43"/>
      <c r="G234" s="245">
        <v>1186</v>
      </c>
      <c r="H234" s="43"/>
      <c r="I234" s="43"/>
      <c r="J234" s="243" t="s">
        <v>443</v>
      </c>
      <c r="K234" s="244" t="s">
        <v>328</v>
      </c>
      <c r="L234" s="43"/>
      <c r="M234" s="245">
        <v>1001</v>
      </c>
      <c r="N234" s="43"/>
    </row>
    <row r="235" spans="1:14">
      <c r="A235" s="13"/>
      <c r="B235" s="224"/>
      <c r="C235" s="225"/>
      <c r="D235" s="225"/>
      <c r="E235" s="226"/>
      <c r="F235" s="45"/>
      <c r="G235" s="227"/>
      <c r="H235" s="45"/>
      <c r="I235" s="45"/>
      <c r="J235" s="225"/>
      <c r="K235" s="226"/>
      <c r="L235" s="45"/>
      <c r="M235" s="227"/>
      <c r="N235" s="45"/>
    </row>
    <row r="236" spans="1:14">
      <c r="A236" s="13"/>
      <c r="B236" s="221" t="s">
        <v>402</v>
      </c>
      <c r="C236" s="222" t="s">
        <v>423</v>
      </c>
      <c r="D236" s="222"/>
      <c r="E236" s="218" t="s">
        <v>328</v>
      </c>
      <c r="F236" s="54"/>
      <c r="G236" s="223">
        <v>9947</v>
      </c>
      <c r="H236" s="54"/>
      <c r="I236" s="54"/>
      <c r="J236" s="222" t="s">
        <v>444</v>
      </c>
      <c r="K236" s="218" t="s">
        <v>328</v>
      </c>
      <c r="L236" s="54"/>
      <c r="M236" s="222">
        <v>81</v>
      </c>
      <c r="N236" s="54"/>
    </row>
    <row r="237" spans="1:14">
      <c r="A237" s="13"/>
      <c r="B237" s="221"/>
      <c r="C237" s="222"/>
      <c r="D237" s="222"/>
      <c r="E237" s="218"/>
      <c r="F237" s="54"/>
      <c r="G237" s="223"/>
      <c r="H237" s="54"/>
      <c r="I237" s="54"/>
      <c r="J237" s="222"/>
      <c r="K237" s="218"/>
      <c r="L237" s="54"/>
      <c r="M237" s="222"/>
      <c r="N237" s="54"/>
    </row>
    <row r="238" spans="1:14">
      <c r="A238" s="13"/>
      <c r="B238" s="224" t="s">
        <v>57</v>
      </c>
      <c r="C238" s="225" t="s">
        <v>405</v>
      </c>
      <c r="D238" s="225"/>
      <c r="E238" s="226" t="s">
        <v>328</v>
      </c>
      <c r="F238" s="45"/>
      <c r="G238" s="225">
        <v>847</v>
      </c>
      <c r="H238" s="45"/>
      <c r="I238" s="45"/>
      <c r="J238" s="225" t="s">
        <v>406</v>
      </c>
      <c r="K238" s="226" t="s">
        <v>328</v>
      </c>
      <c r="L238" s="45"/>
      <c r="M238" s="225">
        <v>235</v>
      </c>
      <c r="N238" s="45"/>
    </row>
    <row r="239" spans="1:14" ht="15.75" thickBot="1">
      <c r="A239" s="13"/>
      <c r="B239" s="246"/>
      <c r="C239" s="231"/>
      <c r="D239" s="231"/>
      <c r="E239" s="232"/>
      <c r="F239" s="44"/>
      <c r="G239" s="231"/>
      <c r="H239" s="44"/>
      <c r="I239" s="44"/>
      <c r="J239" s="231"/>
      <c r="K239" s="232"/>
      <c r="L239" s="44"/>
      <c r="M239" s="231"/>
      <c r="N239" s="44"/>
    </row>
    <row r="240" spans="1:14">
      <c r="A240" s="13"/>
      <c r="B240" s="248" t="s">
        <v>346</v>
      </c>
      <c r="C240" s="237" t="s">
        <v>445</v>
      </c>
      <c r="D240" s="237"/>
      <c r="E240" s="219" t="s">
        <v>328</v>
      </c>
      <c r="F240" s="55"/>
      <c r="G240" s="240">
        <v>68327</v>
      </c>
      <c r="H240" s="55"/>
      <c r="I240" s="55"/>
      <c r="J240" s="237" t="s">
        <v>446</v>
      </c>
      <c r="K240" s="219" t="s">
        <v>328</v>
      </c>
      <c r="L240" s="55"/>
      <c r="M240" s="240">
        <v>3057</v>
      </c>
      <c r="N240" s="55"/>
    </row>
    <row r="241" spans="1:14">
      <c r="A241" s="13"/>
      <c r="B241" s="247"/>
      <c r="C241" s="249"/>
      <c r="D241" s="249"/>
      <c r="E241" s="250"/>
      <c r="F241" s="88"/>
      <c r="G241" s="251"/>
      <c r="H241" s="88"/>
      <c r="I241" s="88"/>
      <c r="J241" s="249"/>
      <c r="K241" s="250"/>
      <c r="L241" s="88"/>
      <c r="M241" s="251"/>
      <c r="N241" s="88"/>
    </row>
    <row r="242" spans="1:14">
      <c r="A242" s="13"/>
      <c r="B242" s="224" t="s">
        <v>349</v>
      </c>
      <c r="C242" s="225" t="s">
        <v>350</v>
      </c>
      <c r="D242" s="225"/>
      <c r="E242" s="226" t="s">
        <v>328</v>
      </c>
      <c r="F242" s="45"/>
      <c r="G242" s="225">
        <v>697</v>
      </c>
      <c r="H242" s="45"/>
      <c r="I242" s="45"/>
      <c r="J242" s="225" t="s">
        <v>296</v>
      </c>
      <c r="K242" s="45"/>
      <c r="L242" s="45"/>
      <c r="M242" s="225" t="s">
        <v>296</v>
      </c>
      <c r="N242" s="45"/>
    </row>
    <row r="243" spans="1:14" ht="15.75" thickBot="1">
      <c r="A243" s="13"/>
      <c r="B243" s="246"/>
      <c r="C243" s="231"/>
      <c r="D243" s="231"/>
      <c r="E243" s="232"/>
      <c r="F243" s="44"/>
      <c r="G243" s="231"/>
      <c r="H243" s="44"/>
      <c r="I243" s="44"/>
      <c r="J243" s="231"/>
      <c r="K243" s="44"/>
      <c r="L243" s="44"/>
      <c r="M243" s="231"/>
      <c r="N243" s="44"/>
    </row>
    <row r="244" spans="1:14">
      <c r="A244" s="13"/>
      <c r="B244" s="252" t="s">
        <v>355</v>
      </c>
      <c r="C244" s="237" t="s">
        <v>447</v>
      </c>
      <c r="D244" s="237"/>
      <c r="E244" s="219" t="s">
        <v>328</v>
      </c>
      <c r="F244" s="55"/>
      <c r="G244" s="240">
        <v>69024</v>
      </c>
      <c r="H244" s="55"/>
      <c r="I244" s="55"/>
      <c r="J244" s="237" t="s">
        <v>446</v>
      </c>
      <c r="K244" s="219" t="s">
        <v>328</v>
      </c>
      <c r="L244" s="55"/>
      <c r="M244" s="240">
        <v>3057</v>
      </c>
      <c r="N244" s="55"/>
    </row>
    <row r="245" spans="1:14" ht="15.75" thickBot="1">
      <c r="A245" s="13"/>
      <c r="B245" s="253"/>
      <c r="C245" s="238"/>
      <c r="D245" s="238"/>
      <c r="E245" s="239"/>
      <c r="F245" s="92"/>
      <c r="G245" s="241"/>
      <c r="H245" s="92"/>
      <c r="I245" s="92"/>
      <c r="J245" s="238"/>
      <c r="K245" s="239"/>
      <c r="L245" s="92"/>
      <c r="M245" s="241"/>
      <c r="N245" s="92"/>
    </row>
    <row r="246" spans="1:14">
      <c r="A246" s="13"/>
      <c r="B246" s="197" t="s">
        <v>241</v>
      </c>
      <c r="C246" s="43"/>
      <c r="D246" s="43"/>
      <c r="E246" s="43"/>
      <c r="F246" s="28"/>
      <c r="G246" s="43"/>
      <c r="H246" s="43"/>
      <c r="I246" s="28"/>
      <c r="J246" s="43"/>
      <c r="K246" s="43"/>
      <c r="L246" s="28"/>
      <c r="M246" s="43"/>
      <c r="N246" s="43"/>
    </row>
    <row r="247" spans="1:14">
      <c r="A247" s="13"/>
      <c r="B247" s="221" t="s">
        <v>326</v>
      </c>
      <c r="C247" s="222" t="s">
        <v>357</v>
      </c>
      <c r="D247" s="222"/>
      <c r="E247" s="218" t="s">
        <v>328</v>
      </c>
      <c r="F247" s="54"/>
      <c r="G247" s="223">
        <v>1529</v>
      </c>
      <c r="H247" s="54"/>
      <c r="I247" s="54"/>
      <c r="J247" s="222" t="s">
        <v>296</v>
      </c>
      <c r="K247" s="54"/>
      <c r="L247" s="54"/>
      <c r="M247" s="222" t="s">
        <v>296</v>
      </c>
      <c r="N247" s="54"/>
    </row>
    <row r="248" spans="1:14">
      <c r="A248" s="13"/>
      <c r="B248" s="221"/>
      <c r="C248" s="222"/>
      <c r="D248" s="222"/>
      <c r="E248" s="218"/>
      <c r="F248" s="54"/>
      <c r="G248" s="223"/>
      <c r="H248" s="54"/>
      <c r="I248" s="54"/>
      <c r="J248" s="222"/>
      <c r="K248" s="54"/>
      <c r="L248" s="54"/>
      <c r="M248" s="222"/>
      <c r="N248" s="54"/>
    </row>
    <row r="249" spans="1:14">
      <c r="A249" s="13"/>
      <c r="B249" s="224" t="s">
        <v>329</v>
      </c>
      <c r="C249" s="225" t="s">
        <v>352</v>
      </c>
      <c r="D249" s="225"/>
      <c r="E249" s="226" t="s">
        <v>328</v>
      </c>
      <c r="F249" s="45"/>
      <c r="G249" s="225">
        <v>298</v>
      </c>
      <c r="H249" s="45"/>
      <c r="I249" s="45"/>
      <c r="J249" s="225" t="s">
        <v>296</v>
      </c>
      <c r="K249" s="45"/>
      <c r="L249" s="45"/>
      <c r="M249" s="225" t="s">
        <v>296</v>
      </c>
      <c r="N249" s="45"/>
    </row>
    <row r="250" spans="1:14">
      <c r="A250" s="13"/>
      <c r="B250" s="224"/>
      <c r="C250" s="225"/>
      <c r="D250" s="225"/>
      <c r="E250" s="226"/>
      <c r="F250" s="45"/>
      <c r="G250" s="225"/>
      <c r="H250" s="45"/>
      <c r="I250" s="45"/>
      <c r="J250" s="225"/>
      <c r="K250" s="45"/>
      <c r="L250" s="45"/>
      <c r="M250" s="225"/>
      <c r="N250" s="45"/>
    </row>
    <row r="251" spans="1:14">
      <c r="A251" s="13"/>
      <c r="B251" s="221" t="s">
        <v>358</v>
      </c>
      <c r="C251" s="222" t="s">
        <v>359</v>
      </c>
      <c r="D251" s="222"/>
      <c r="E251" s="218" t="s">
        <v>328</v>
      </c>
      <c r="F251" s="54"/>
      <c r="G251" s="223">
        <v>8100</v>
      </c>
      <c r="H251" s="54"/>
      <c r="I251" s="54"/>
      <c r="J251" s="222" t="s">
        <v>296</v>
      </c>
      <c r="K251" s="54"/>
      <c r="L251" s="54"/>
      <c r="M251" s="222" t="s">
        <v>296</v>
      </c>
      <c r="N251" s="54"/>
    </row>
    <row r="252" spans="1:14">
      <c r="A252" s="13"/>
      <c r="B252" s="221"/>
      <c r="C252" s="222"/>
      <c r="D252" s="222"/>
      <c r="E252" s="218"/>
      <c r="F252" s="54"/>
      <c r="G252" s="223"/>
      <c r="H252" s="54"/>
      <c r="I252" s="54"/>
      <c r="J252" s="222"/>
      <c r="K252" s="54"/>
      <c r="L252" s="54"/>
      <c r="M252" s="222"/>
      <c r="N252" s="54"/>
    </row>
    <row r="253" spans="1:14">
      <c r="A253" s="13"/>
      <c r="B253" s="224" t="s">
        <v>402</v>
      </c>
      <c r="C253" s="225" t="s">
        <v>361</v>
      </c>
      <c r="D253" s="225"/>
      <c r="E253" s="226" t="s">
        <v>328</v>
      </c>
      <c r="F253" s="45"/>
      <c r="G253" s="227">
        <v>1229</v>
      </c>
      <c r="H253" s="45"/>
      <c r="I253" s="45"/>
      <c r="J253" s="225" t="s">
        <v>296</v>
      </c>
      <c r="K253" s="45"/>
      <c r="L253" s="45"/>
      <c r="M253" s="225" t="s">
        <v>296</v>
      </c>
      <c r="N253" s="45"/>
    </row>
    <row r="254" spans="1:14" ht="15.75" thickBot="1">
      <c r="A254" s="13"/>
      <c r="B254" s="246"/>
      <c r="C254" s="231"/>
      <c r="D254" s="231"/>
      <c r="E254" s="232"/>
      <c r="F254" s="44"/>
      <c r="G254" s="233"/>
      <c r="H254" s="44"/>
      <c r="I254" s="44"/>
      <c r="J254" s="231"/>
      <c r="K254" s="44"/>
      <c r="L254" s="44"/>
      <c r="M254" s="231"/>
      <c r="N254" s="44"/>
    </row>
    <row r="255" spans="1:14">
      <c r="A255" s="13"/>
      <c r="B255" s="252" t="s">
        <v>362</v>
      </c>
      <c r="C255" s="237" t="s">
        <v>327</v>
      </c>
      <c r="D255" s="237"/>
      <c r="E255" s="219" t="s">
        <v>328</v>
      </c>
      <c r="F255" s="55"/>
      <c r="G255" s="240">
        <v>11156</v>
      </c>
      <c r="H255" s="55"/>
      <c r="I255" s="55"/>
      <c r="J255" s="237" t="s">
        <v>296</v>
      </c>
      <c r="K255" s="55"/>
      <c r="L255" s="55"/>
      <c r="M255" s="237" t="s">
        <v>296</v>
      </c>
      <c r="N255" s="55"/>
    </row>
    <row r="256" spans="1:14" ht="15.75" thickBot="1">
      <c r="A256" s="13"/>
      <c r="B256" s="253"/>
      <c r="C256" s="238"/>
      <c r="D256" s="238"/>
      <c r="E256" s="239"/>
      <c r="F256" s="92"/>
      <c r="G256" s="241"/>
      <c r="H256" s="92"/>
      <c r="I256" s="92"/>
      <c r="J256" s="238"/>
      <c r="K256" s="92"/>
      <c r="L256" s="92"/>
      <c r="M256" s="238"/>
      <c r="N256" s="92"/>
    </row>
    <row r="257" spans="1:14">
      <c r="A257" s="13"/>
      <c r="B257" s="254" t="s">
        <v>167</v>
      </c>
      <c r="C257" s="244" t="s">
        <v>292</v>
      </c>
      <c r="D257" s="243" t="s">
        <v>448</v>
      </c>
      <c r="E257" s="244" t="s">
        <v>328</v>
      </c>
      <c r="F257" s="43"/>
      <c r="G257" s="245">
        <v>80180</v>
      </c>
      <c r="H257" s="43"/>
      <c r="I257" s="43"/>
      <c r="J257" s="243" t="s">
        <v>446</v>
      </c>
      <c r="K257" s="244" t="s">
        <v>328</v>
      </c>
      <c r="L257" s="43"/>
      <c r="M257" s="245">
        <v>3057</v>
      </c>
      <c r="N257" s="43"/>
    </row>
    <row r="258" spans="1:14" ht="15.75" thickBot="1">
      <c r="A258" s="13"/>
      <c r="B258" s="255"/>
      <c r="C258" s="256"/>
      <c r="D258" s="257"/>
      <c r="E258" s="256"/>
      <c r="F258" s="100"/>
      <c r="G258" s="258"/>
      <c r="H258" s="100"/>
      <c r="I258" s="100"/>
      <c r="J258" s="257"/>
      <c r="K258" s="256"/>
      <c r="L258" s="100"/>
      <c r="M258" s="258"/>
      <c r="N258" s="100"/>
    </row>
    <row r="259" spans="1:14" ht="15.75" thickTop="1">
      <c r="A259" s="13"/>
      <c r="B259" s="205" t="s">
        <v>364</v>
      </c>
      <c r="C259" s="260" t="s">
        <v>188</v>
      </c>
      <c r="D259" s="260"/>
      <c r="E259" s="260"/>
      <c r="F259" s="34"/>
      <c r="G259" s="260" t="s">
        <v>188</v>
      </c>
      <c r="H259" s="260"/>
      <c r="I259" s="34"/>
      <c r="J259" s="260" t="s">
        <v>188</v>
      </c>
      <c r="K259" s="260"/>
      <c r="L259" s="34"/>
      <c r="M259" s="260" t="s">
        <v>188</v>
      </c>
      <c r="N259" s="260"/>
    </row>
    <row r="260" spans="1:14">
      <c r="A260" s="13"/>
      <c r="B260" s="194" t="s">
        <v>237</v>
      </c>
      <c r="C260" s="213" t="s">
        <v>188</v>
      </c>
      <c r="D260" s="213"/>
      <c r="E260" s="213"/>
      <c r="F260" s="28"/>
      <c r="G260" s="213" t="s">
        <v>188</v>
      </c>
      <c r="H260" s="213"/>
      <c r="I260" s="28"/>
      <c r="J260" s="213" t="s">
        <v>188</v>
      </c>
      <c r="K260" s="213"/>
      <c r="L260" s="28"/>
      <c r="M260" s="213" t="s">
        <v>188</v>
      </c>
      <c r="N260" s="213"/>
    </row>
    <row r="261" spans="1:14">
      <c r="A261" s="13"/>
      <c r="B261" s="261" t="s">
        <v>326</v>
      </c>
      <c r="C261" s="259" t="s">
        <v>292</v>
      </c>
      <c r="D261" s="262" t="s">
        <v>365</v>
      </c>
      <c r="E261" s="259" t="s">
        <v>328</v>
      </c>
      <c r="F261" s="54"/>
      <c r="G261" s="263">
        <v>12857</v>
      </c>
      <c r="H261" s="54"/>
      <c r="I261" s="54"/>
      <c r="J261" s="262" t="s">
        <v>296</v>
      </c>
      <c r="K261" s="54"/>
      <c r="L261" s="54"/>
      <c r="M261" s="262" t="s">
        <v>296</v>
      </c>
      <c r="N261" s="54"/>
    </row>
    <row r="262" spans="1:14">
      <c r="A262" s="13"/>
      <c r="B262" s="261"/>
      <c r="C262" s="259"/>
      <c r="D262" s="262"/>
      <c r="E262" s="259"/>
      <c r="F262" s="54"/>
      <c r="G262" s="263"/>
      <c r="H262" s="54"/>
      <c r="I262" s="54"/>
      <c r="J262" s="262"/>
      <c r="K262" s="54"/>
      <c r="L262" s="54"/>
      <c r="M262" s="262"/>
      <c r="N262" s="54"/>
    </row>
    <row r="263" spans="1:14">
      <c r="A263" s="13"/>
      <c r="B263" s="264" t="s">
        <v>329</v>
      </c>
      <c r="C263" s="215" t="s">
        <v>449</v>
      </c>
      <c r="D263" s="215"/>
      <c r="E263" s="213" t="s">
        <v>328</v>
      </c>
      <c r="F263" s="45"/>
      <c r="G263" s="265">
        <v>13600</v>
      </c>
      <c r="H263" s="45"/>
      <c r="I263" s="45"/>
      <c r="J263" s="215" t="s">
        <v>438</v>
      </c>
      <c r="K263" s="213" t="s">
        <v>328</v>
      </c>
      <c r="L263" s="45"/>
      <c r="M263" s="215">
        <v>353</v>
      </c>
      <c r="N263" s="45"/>
    </row>
    <row r="264" spans="1:14">
      <c r="A264" s="13"/>
      <c r="B264" s="264"/>
      <c r="C264" s="215"/>
      <c r="D264" s="215"/>
      <c r="E264" s="213"/>
      <c r="F264" s="45"/>
      <c r="G264" s="265"/>
      <c r="H264" s="45"/>
      <c r="I264" s="45"/>
      <c r="J264" s="215"/>
      <c r="K264" s="213"/>
      <c r="L264" s="45"/>
      <c r="M264" s="215"/>
      <c r="N264" s="45"/>
    </row>
    <row r="265" spans="1:14">
      <c r="A265" s="13"/>
      <c r="B265" s="206" t="s">
        <v>331</v>
      </c>
      <c r="C265" s="54"/>
      <c r="D265" s="54"/>
      <c r="E265" s="54"/>
      <c r="F265" s="34"/>
      <c r="G265" s="54"/>
      <c r="H265" s="54"/>
      <c r="I265" s="34"/>
      <c r="J265" s="54"/>
      <c r="K265" s="54"/>
      <c r="L265" s="34"/>
      <c r="M265" s="54"/>
      <c r="N265" s="54"/>
    </row>
    <row r="266" spans="1:14">
      <c r="A266" s="13"/>
      <c r="B266" s="266" t="s">
        <v>332</v>
      </c>
      <c r="C266" s="215" t="s">
        <v>367</v>
      </c>
      <c r="D266" s="215"/>
      <c r="E266" s="213" t="s">
        <v>328</v>
      </c>
      <c r="F266" s="45"/>
      <c r="G266" s="265">
        <v>39560</v>
      </c>
      <c r="H266" s="45"/>
      <c r="I266" s="45"/>
      <c r="J266" s="215" t="s">
        <v>296</v>
      </c>
      <c r="K266" s="45"/>
      <c r="L266" s="45"/>
      <c r="M266" s="215" t="s">
        <v>296</v>
      </c>
      <c r="N266" s="45"/>
    </row>
    <row r="267" spans="1:14">
      <c r="A267" s="13"/>
      <c r="B267" s="266"/>
      <c r="C267" s="215"/>
      <c r="D267" s="215"/>
      <c r="E267" s="213"/>
      <c r="F267" s="45"/>
      <c r="G267" s="265"/>
      <c r="H267" s="45"/>
      <c r="I267" s="45"/>
      <c r="J267" s="215"/>
      <c r="K267" s="45"/>
      <c r="L267" s="45"/>
      <c r="M267" s="215"/>
      <c r="N267" s="45"/>
    </row>
    <row r="268" spans="1:14">
      <c r="A268" s="13"/>
      <c r="B268" s="267" t="s">
        <v>334</v>
      </c>
      <c r="C268" s="262" t="s">
        <v>296</v>
      </c>
      <c r="D268" s="262"/>
      <c r="E268" s="54"/>
      <c r="F268" s="54"/>
      <c r="G268" s="262">
        <v>139</v>
      </c>
      <c r="H268" s="54"/>
      <c r="I268" s="54"/>
      <c r="J268" s="262" t="s">
        <v>345</v>
      </c>
      <c r="K268" s="259" t="s">
        <v>328</v>
      </c>
      <c r="L268" s="54"/>
      <c r="M268" s="262">
        <v>951</v>
      </c>
      <c r="N268" s="54"/>
    </row>
    <row r="269" spans="1:14">
      <c r="A269" s="13"/>
      <c r="B269" s="267"/>
      <c r="C269" s="262"/>
      <c r="D269" s="262"/>
      <c r="E269" s="54"/>
      <c r="F269" s="54"/>
      <c r="G269" s="262"/>
      <c r="H269" s="54"/>
      <c r="I269" s="54"/>
      <c r="J269" s="262"/>
      <c r="K269" s="259"/>
      <c r="L269" s="54"/>
      <c r="M269" s="262"/>
      <c r="N269" s="54"/>
    </row>
    <row r="270" spans="1:14">
      <c r="A270" s="13"/>
      <c r="B270" s="266" t="s">
        <v>336</v>
      </c>
      <c r="C270" s="215" t="s">
        <v>345</v>
      </c>
      <c r="D270" s="215"/>
      <c r="E270" s="213" t="s">
        <v>328</v>
      </c>
      <c r="F270" s="45"/>
      <c r="G270" s="265">
        <v>3366</v>
      </c>
      <c r="H270" s="45"/>
      <c r="I270" s="45"/>
      <c r="J270" s="215" t="s">
        <v>327</v>
      </c>
      <c r="K270" s="213" t="s">
        <v>328</v>
      </c>
      <c r="L270" s="45"/>
      <c r="M270" s="215">
        <v>368</v>
      </c>
      <c r="N270" s="45"/>
    </row>
    <row r="271" spans="1:14" ht="15.75" thickBot="1">
      <c r="A271" s="13"/>
      <c r="B271" s="268"/>
      <c r="C271" s="217"/>
      <c r="D271" s="217"/>
      <c r="E271" s="214"/>
      <c r="F271" s="44"/>
      <c r="G271" s="269"/>
      <c r="H271" s="44"/>
      <c r="I271" s="44"/>
      <c r="J271" s="217"/>
      <c r="K271" s="214"/>
      <c r="L271" s="44"/>
      <c r="M271" s="217"/>
      <c r="N271" s="44"/>
    </row>
    <row r="272" spans="1:14">
      <c r="A272" s="13"/>
      <c r="B272" s="271" t="s">
        <v>338</v>
      </c>
      <c r="C272" s="273" t="s">
        <v>450</v>
      </c>
      <c r="D272" s="273"/>
      <c r="E272" s="275" t="s">
        <v>328</v>
      </c>
      <c r="F272" s="55"/>
      <c r="G272" s="277">
        <v>43065</v>
      </c>
      <c r="H272" s="55"/>
      <c r="I272" s="55"/>
      <c r="J272" s="273" t="s">
        <v>368</v>
      </c>
      <c r="K272" s="275" t="s">
        <v>328</v>
      </c>
      <c r="L272" s="55"/>
      <c r="M272" s="277">
        <v>1319</v>
      </c>
      <c r="N272" s="55"/>
    </row>
    <row r="273" spans="1:14" ht="15.75" thickBot="1">
      <c r="A273" s="13"/>
      <c r="B273" s="272"/>
      <c r="C273" s="274"/>
      <c r="D273" s="274"/>
      <c r="E273" s="276"/>
      <c r="F273" s="92"/>
      <c r="G273" s="278"/>
      <c r="H273" s="92"/>
      <c r="I273" s="92"/>
      <c r="J273" s="274"/>
      <c r="K273" s="276"/>
      <c r="L273" s="92"/>
      <c r="M273" s="278"/>
      <c r="N273" s="92"/>
    </row>
    <row r="274" spans="1:14">
      <c r="A274" s="13"/>
      <c r="B274" s="279" t="s">
        <v>340</v>
      </c>
      <c r="C274" s="216" t="s">
        <v>451</v>
      </c>
      <c r="D274" s="216"/>
      <c r="E274" s="280" t="s">
        <v>328</v>
      </c>
      <c r="F274" s="43"/>
      <c r="G274" s="281">
        <v>1807</v>
      </c>
      <c r="H274" s="43"/>
      <c r="I274" s="43"/>
      <c r="J274" s="216" t="s">
        <v>452</v>
      </c>
      <c r="K274" s="280" t="s">
        <v>328</v>
      </c>
      <c r="L274" s="43"/>
      <c r="M274" s="281">
        <v>1132</v>
      </c>
      <c r="N274" s="43"/>
    </row>
    <row r="275" spans="1:14">
      <c r="A275" s="13"/>
      <c r="B275" s="264"/>
      <c r="C275" s="215"/>
      <c r="D275" s="215"/>
      <c r="E275" s="213"/>
      <c r="F275" s="45"/>
      <c r="G275" s="265"/>
      <c r="H275" s="45"/>
      <c r="I275" s="45"/>
      <c r="J275" s="215"/>
      <c r="K275" s="213"/>
      <c r="L275" s="45"/>
      <c r="M275" s="265"/>
      <c r="N275" s="45"/>
    </row>
    <row r="276" spans="1:14">
      <c r="A276" s="13"/>
      <c r="B276" s="261" t="s">
        <v>402</v>
      </c>
      <c r="C276" s="262" t="s">
        <v>453</v>
      </c>
      <c r="D276" s="262"/>
      <c r="E276" s="259" t="s">
        <v>328</v>
      </c>
      <c r="F276" s="54"/>
      <c r="G276" s="263">
        <v>16609</v>
      </c>
      <c r="H276" s="54"/>
      <c r="I276" s="54"/>
      <c r="J276" s="262" t="s">
        <v>394</v>
      </c>
      <c r="K276" s="259" t="s">
        <v>328</v>
      </c>
      <c r="L276" s="54"/>
      <c r="M276" s="262">
        <v>104</v>
      </c>
      <c r="N276" s="54"/>
    </row>
    <row r="277" spans="1:14">
      <c r="A277" s="13"/>
      <c r="B277" s="261"/>
      <c r="C277" s="262"/>
      <c r="D277" s="262"/>
      <c r="E277" s="259"/>
      <c r="F277" s="54"/>
      <c r="G277" s="263"/>
      <c r="H277" s="54"/>
      <c r="I277" s="54"/>
      <c r="J277" s="262"/>
      <c r="K277" s="259"/>
      <c r="L277" s="54"/>
      <c r="M277" s="262"/>
      <c r="N277" s="54"/>
    </row>
    <row r="278" spans="1:14">
      <c r="A278" s="13"/>
      <c r="B278" s="264" t="s">
        <v>57</v>
      </c>
      <c r="C278" s="215" t="s">
        <v>426</v>
      </c>
      <c r="D278" s="215"/>
      <c r="E278" s="213" t="s">
        <v>328</v>
      </c>
      <c r="F278" s="45"/>
      <c r="G278" s="215">
        <v>782</v>
      </c>
      <c r="H278" s="45"/>
      <c r="I278" s="45"/>
      <c r="J278" s="215" t="s">
        <v>406</v>
      </c>
      <c r="K278" s="213" t="s">
        <v>328</v>
      </c>
      <c r="L278" s="45"/>
      <c r="M278" s="215">
        <v>203</v>
      </c>
      <c r="N278" s="45"/>
    </row>
    <row r="279" spans="1:14" ht="15.75" thickBot="1">
      <c r="A279" s="13"/>
      <c r="B279" s="282"/>
      <c r="C279" s="217"/>
      <c r="D279" s="217"/>
      <c r="E279" s="214"/>
      <c r="F279" s="44"/>
      <c r="G279" s="217"/>
      <c r="H279" s="44"/>
      <c r="I279" s="44"/>
      <c r="J279" s="217"/>
      <c r="K279" s="214"/>
      <c r="L279" s="44"/>
      <c r="M279" s="217"/>
      <c r="N279" s="44"/>
    </row>
    <row r="280" spans="1:14">
      <c r="A280" s="13"/>
      <c r="B280" s="284" t="s">
        <v>346</v>
      </c>
      <c r="C280" s="273" t="s">
        <v>454</v>
      </c>
      <c r="D280" s="273"/>
      <c r="E280" s="275" t="s">
        <v>328</v>
      </c>
      <c r="F280" s="55"/>
      <c r="G280" s="277">
        <v>88720</v>
      </c>
      <c r="H280" s="55"/>
      <c r="I280" s="55"/>
      <c r="J280" s="273" t="s">
        <v>455</v>
      </c>
      <c r="K280" s="275" t="s">
        <v>328</v>
      </c>
      <c r="L280" s="55"/>
      <c r="M280" s="277">
        <v>3111</v>
      </c>
      <c r="N280" s="55"/>
    </row>
    <row r="281" spans="1:14">
      <c r="A281" s="13"/>
      <c r="B281" s="283"/>
      <c r="C281" s="285"/>
      <c r="D281" s="285"/>
      <c r="E281" s="286"/>
      <c r="F281" s="88"/>
      <c r="G281" s="287"/>
      <c r="H281" s="88"/>
      <c r="I281" s="88"/>
      <c r="J281" s="285"/>
      <c r="K281" s="286"/>
      <c r="L281" s="88"/>
      <c r="M281" s="287"/>
      <c r="N281" s="88"/>
    </row>
    <row r="282" spans="1:14">
      <c r="A282" s="13"/>
      <c r="B282" s="264" t="s">
        <v>349</v>
      </c>
      <c r="C282" s="215" t="s">
        <v>376</v>
      </c>
      <c r="D282" s="215"/>
      <c r="E282" s="213" t="s">
        <v>328</v>
      </c>
      <c r="F282" s="45"/>
      <c r="G282" s="215">
        <v>725</v>
      </c>
      <c r="H282" s="45"/>
      <c r="I282" s="45"/>
      <c r="J282" s="215" t="s">
        <v>296</v>
      </c>
      <c r="K282" s="45"/>
      <c r="L282" s="45"/>
      <c r="M282" s="215" t="s">
        <v>296</v>
      </c>
      <c r="N282" s="45"/>
    </row>
    <row r="283" spans="1:14" ht="15.75" thickBot="1">
      <c r="A283" s="13"/>
      <c r="B283" s="282"/>
      <c r="C283" s="217"/>
      <c r="D283" s="217"/>
      <c r="E283" s="214"/>
      <c r="F283" s="44"/>
      <c r="G283" s="217"/>
      <c r="H283" s="44"/>
      <c r="I283" s="44"/>
      <c r="J283" s="217"/>
      <c r="K283" s="44"/>
      <c r="L283" s="44"/>
      <c r="M283" s="217"/>
      <c r="N283" s="44"/>
    </row>
    <row r="284" spans="1:14">
      <c r="A284" s="13"/>
      <c r="B284" s="288" t="s">
        <v>355</v>
      </c>
      <c r="C284" s="273" t="s">
        <v>456</v>
      </c>
      <c r="D284" s="273"/>
      <c r="E284" s="275" t="s">
        <v>328</v>
      </c>
      <c r="F284" s="55"/>
      <c r="G284" s="277">
        <v>89445</v>
      </c>
      <c r="H284" s="55"/>
      <c r="I284" s="55"/>
      <c r="J284" s="273" t="s">
        <v>455</v>
      </c>
      <c r="K284" s="275" t="s">
        <v>328</v>
      </c>
      <c r="L284" s="55"/>
      <c r="M284" s="277">
        <v>3111</v>
      </c>
      <c r="N284" s="55"/>
    </row>
    <row r="285" spans="1:14" ht="15.75" thickBot="1">
      <c r="A285" s="13"/>
      <c r="B285" s="289"/>
      <c r="C285" s="274"/>
      <c r="D285" s="274"/>
      <c r="E285" s="276"/>
      <c r="F285" s="92"/>
      <c r="G285" s="278"/>
      <c r="H285" s="92"/>
      <c r="I285" s="92"/>
      <c r="J285" s="274"/>
      <c r="K285" s="276"/>
      <c r="L285" s="92"/>
      <c r="M285" s="278"/>
      <c r="N285" s="92"/>
    </row>
    <row r="286" spans="1:14">
      <c r="A286" s="13"/>
      <c r="B286" s="194" t="s">
        <v>241</v>
      </c>
      <c r="C286" s="43"/>
      <c r="D286" s="43"/>
      <c r="E286" s="43"/>
      <c r="F286" s="28"/>
      <c r="G286" s="43"/>
      <c r="H286" s="43"/>
      <c r="I286" s="28"/>
      <c r="J286" s="43"/>
      <c r="K286" s="43"/>
      <c r="L286" s="28"/>
      <c r="M286" s="43"/>
      <c r="N286" s="43"/>
    </row>
    <row r="287" spans="1:14">
      <c r="A287" s="13"/>
      <c r="B287" s="261" t="s">
        <v>326</v>
      </c>
      <c r="C287" s="262" t="s">
        <v>378</v>
      </c>
      <c r="D287" s="262"/>
      <c r="E287" s="259" t="s">
        <v>328</v>
      </c>
      <c r="F287" s="54"/>
      <c r="G287" s="263">
        <v>1889</v>
      </c>
      <c r="H287" s="54"/>
      <c r="I287" s="54"/>
      <c r="J287" s="262" t="s">
        <v>296</v>
      </c>
      <c r="K287" s="54"/>
      <c r="L287" s="54"/>
      <c r="M287" s="262" t="s">
        <v>296</v>
      </c>
      <c r="N287" s="54"/>
    </row>
    <row r="288" spans="1:14">
      <c r="A288" s="13"/>
      <c r="B288" s="261"/>
      <c r="C288" s="262"/>
      <c r="D288" s="262"/>
      <c r="E288" s="259"/>
      <c r="F288" s="54"/>
      <c r="G288" s="263"/>
      <c r="H288" s="54"/>
      <c r="I288" s="54"/>
      <c r="J288" s="262"/>
      <c r="K288" s="54"/>
      <c r="L288" s="54"/>
      <c r="M288" s="262"/>
      <c r="N288" s="54"/>
    </row>
    <row r="289" spans="1:36">
      <c r="A289" s="13"/>
      <c r="B289" s="264" t="s">
        <v>402</v>
      </c>
      <c r="C289" s="215" t="s">
        <v>380</v>
      </c>
      <c r="D289" s="215"/>
      <c r="E289" s="213" t="s">
        <v>328</v>
      </c>
      <c r="F289" s="45"/>
      <c r="G289" s="265">
        <v>1391</v>
      </c>
      <c r="H289" s="45"/>
      <c r="I289" s="45"/>
      <c r="J289" s="215" t="s">
        <v>296</v>
      </c>
      <c r="K289" s="45"/>
      <c r="L289" s="45"/>
      <c r="M289" s="215" t="s">
        <v>296</v>
      </c>
      <c r="N289" s="45"/>
    </row>
    <row r="290" spans="1:36" ht="15.75" thickBot="1">
      <c r="A290" s="13"/>
      <c r="B290" s="282"/>
      <c r="C290" s="217"/>
      <c r="D290" s="217"/>
      <c r="E290" s="214"/>
      <c r="F290" s="44"/>
      <c r="G290" s="269"/>
      <c r="H290" s="44"/>
      <c r="I290" s="44"/>
      <c r="J290" s="217"/>
      <c r="K290" s="44"/>
      <c r="L290" s="44"/>
      <c r="M290" s="217"/>
      <c r="N290" s="44"/>
    </row>
    <row r="291" spans="1:36">
      <c r="A291" s="13"/>
      <c r="B291" s="288" t="s">
        <v>362</v>
      </c>
      <c r="C291" s="273" t="s">
        <v>359</v>
      </c>
      <c r="D291" s="273"/>
      <c r="E291" s="275" t="s">
        <v>328</v>
      </c>
      <c r="F291" s="55"/>
      <c r="G291" s="277">
        <v>3280</v>
      </c>
      <c r="H291" s="55"/>
      <c r="I291" s="55"/>
      <c r="J291" s="273" t="s">
        <v>296</v>
      </c>
      <c r="K291" s="55"/>
      <c r="L291" s="55"/>
      <c r="M291" s="273" t="s">
        <v>296</v>
      </c>
      <c r="N291" s="55"/>
    </row>
    <row r="292" spans="1:36" ht="15.75" thickBot="1">
      <c r="A292" s="13"/>
      <c r="B292" s="289"/>
      <c r="C292" s="274"/>
      <c r="D292" s="274"/>
      <c r="E292" s="276"/>
      <c r="F292" s="92"/>
      <c r="G292" s="278"/>
      <c r="H292" s="92"/>
      <c r="I292" s="92"/>
      <c r="J292" s="274"/>
      <c r="K292" s="92"/>
      <c r="L292" s="92"/>
      <c r="M292" s="274"/>
      <c r="N292" s="92"/>
    </row>
    <row r="293" spans="1:36">
      <c r="A293" s="13"/>
      <c r="B293" s="290" t="s">
        <v>167</v>
      </c>
      <c r="C293" s="280" t="s">
        <v>292</v>
      </c>
      <c r="D293" s="216" t="s">
        <v>457</v>
      </c>
      <c r="E293" s="280" t="s">
        <v>328</v>
      </c>
      <c r="F293" s="43"/>
      <c r="G293" s="281">
        <v>92725</v>
      </c>
      <c r="H293" s="43"/>
      <c r="I293" s="43"/>
      <c r="J293" s="216" t="s">
        <v>455</v>
      </c>
      <c r="K293" s="280" t="s">
        <v>328</v>
      </c>
      <c r="L293" s="43"/>
      <c r="M293" s="281">
        <v>3111</v>
      </c>
      <c r="N293" s="43"/>
    </row>
    <row r="294" spans="1:36" ht="15.75" thickBot="1">
      <c r="A294" s="13"/>
      <c r="B294" s="291"/>
      <c r="C294" s="292"/>
      <c r="D294" s="293"/>
      <c r="E294" s="292"/>
      <c r="F294" s="100"/>
      <c r="G294" s="294"/>
      <c r="H294" s="100"/>
      <c r="I294" s="100"/>
      <c r="J294" s="293"/>
      <c r="K294" s="292"/>
      <c r="L294" s="100"/>
      <c r="M294" s="294"/>
      <c r="N294" s="100"/>
    </row>
    <row r="295" spans="1:36" ht="15.75" thickTop="1">
      <c r="A295" s="13"/>
      <c r="B295" s="66" t="s">
        <v>458</v>
      </c>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row>
    <row r="296" spans="1:36">
      <c r="A296" s="13"/>
      <c r="B296" s="65" t="s">
        <v>459</v>
      </c>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row>
    <row r="297" spans="1:36" ht="15.75">
      <c r="A297" s="13"/>
      <c r="B297" s="359"/>
      <c r="C297" s="359"/>
      <c r="D297" s="359"/>
      <c r="E297" s="359"/>
      <c r="F297" s="359"/>
      <c r="G297" s="359"/>
      <c r="H297" s="359"/>
      <c r="I297" s="359"/>
      <c r="J297" s="359"/>
      <c r="K297" s="359"/>
      <c r="L297" s="359"/>
      <c r="M297" s="359"/>
      <c r="N297" s="359"/>
      <c r="O297" s="359"/>
      <c r="P297" s="359"/>
      <c r="Q297" s="359"/>
      <c r="R297" s="359"/>
      <c r="S297" s="359"/>
      <c r="T297" s="359"/>
      <c r="U297" s="359"/>
      <c r="V297" s="359"/>
      <c r="W297" s="359"/>
      <c r="X297" s="359"/>
      <c r="Y297" s="359"/>
      <c r="Z297" s="359"/>
      <c r="AA297" s="359"/>
      <c r="AB297" s="359"/>
      <c r="AC297" s="359"/>
      <c r="AD297" s="359"/>
      <c r="AE297" s="359"/>
      <c r="AF297" s="359"/>
      <c r="AG297" s="359"/>
      <c r="AH297" s="359"/>
      <c r="AI297" s="359"/>
      <c r="AJ297" s="359"/>
    </row>
    <row r="298" spans="1:36">
      <c r="A298" s="13"/>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row>
    <row r="299" spans="1:36" ht="15.75" thickBot="1">
      <c r="A299" s="1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row>
    <row r="300" spans="1:36" ht="16.5" thickTop="1" thickBot="1">
      <c r="A300" s="13"/>
      <c r="B300" s="192" t="s">
        <v>188</v>
      </c>
      <c r="C300" s="297" t="s">
        <v>188</v>
      </c>
      <c r="D300" s="297"/>
      <c r="E300" s="297"/>
      <c r="F300" s="297"/>
      <c r="G300" s="297"/>
      <c r="H300" s="22"/>
      <c r="I300" s="22"/>
      <c r="J300" s="212" t="s">
        <v>460</v>
      </c>
      <c r="K300" s="212"/>
      <c r="L300" s="212"/>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4"/>
    </row>
    <row r="301" spans="1:36">
      <c r="A301" s="13"/>
      <c r="B301" s="226" t="s">
        <v>188</v>
      </c>
      <c r="C301" s="215" t="s">
        <v>167</v>
      </c>
      <c r="D301" s="215"/>
      <c r="E301" s="45"/>
      <c r="F301" s="45"/>
      <c r="G301" s="215" t="s">
        <v>188</v>
      </c>
      <c r="H301" s="45"/>
      <c r="I301" s="45"/>
      <c r="J301" s="216" t="s">
        <v>461</v>
      </c>
      <c r="K301" s="216"/>
      <c r="L301" s="216"/>
      <c r="M301" s="216"/>
      <c r="N301" s="216"/>
      <c r="O301" s="43"/>
      <c r="P301" s="43"/>
      <c r="Q301" s="216" t="s">
        <v>462</v>
      </c>
      <c r="R301" s="216"/>
      <c r="S301" s="216"/>
      <c r="T301" s="216"/>
      <c r="U301" s="216"/>
      <c r="V301" s="43"/>
      <c r="W301" s="43"/>
      <c r="X301" s="216" t="s">
        <v>464</v>
      </c>
      <c r="Y301" s="216"/>
      <c r="Z301" s="216"/>
      <c r="AA301" s="216"/>
      <c r="AB301" s="216"/>
      <c r="AC301" s="43"/>
      <c r="AD301" s="43"/>
      <c r="AE301" s="216" t="s">
        <v>466</v>
      </c>
      <c r="AF301" s="216"/>
      <c r="AG301" s="216"/>
      <c r="AH301" s="216"/>
      <c r="AI301" s="216"/>
      <c r="AJ301" s="43"/>
    </row>
    <row r="302" spans="1:36" ht="15.75" thickBot="1">
      <c r="A302" s="13"/>
      <c r="B302" s="226"/>
      <c r="C302" s="215"/>
      <c r="D302" s="215"/>
      <c r="E302" s="45"/>
      <c r="F302" s="45"/>
      <c r="G302" s="215"/>
      <c r="H302" s="45"/>
      <c r="I302" s="45"/>
      <c r="J302" s="217"/>
      <c r="K302" s="217"/>
      <c r="L302" s="217"/>
      <c r="M302" s="217"/>
      <c r="N302" s="217"/>
      <c r="O302" s="44"/>
      <c r="P302" s="45"/>
      <c r="Q302" s="217" t="s">
        <v>463</v>
      </c>
      <c r="R302" s="217"/>
      <c r="S302" s="217"/>
      <c r="T302" s="217"/>
      <c r="U302" s="217"/>
      <c r="V302" s="44"/>
      <c r="W302" s="45"/>
      <c r="X302" s="217" t="s">
        <v>465</v>
      </c>
      <c r="Y302" s="217"/>
      <c r="Z302" s="217"/>
      <c r="AA302" s="217"/>
      <c r="AB302" s="217"/>
      <c r="AC302" s="44"/>
      <c r="AD302" s="45"/>
      <c r="AE302" s="217"/>
      <c r="AF302" s="217"/>
      <c r="AG302" s="217"/>
      <c r="AH302" s="217"/>
      <c r="AI302" s="217"/>
      <c r="AJ302" s="44"/>
    </row>
    <row r="303" spans="1:36">
      <c r="A303" s="13"/>
      <c r="B303" s="213" t="s">
        <v>290</v>
      </c>
      <c r="C303" s="215" t="s">
        <v>467</v>
      </c>
      <c r="D303" s="215"/>
      <c r="E303" s="45"/>
      <c r="F303" s="45"/>
      <c r="G303" s="215" t="s">
        <v>468</v>
      </c>
      <c r="H303" s="45"/>
      <c r="I303" s="45"/>
      <c r="J303" s="216" t="s">
        <v>469</v>
      </c>
      <c r="K303" s="216"/>
      <c r="L303" s="43"/>
      <c r="M303" s="43"/>
      <c r="N303" s="216" t="s">
        <v>468</v>
      </c>
      <c r="O303" s="43"/>
      <c r="P303" s="45"/>
      <c r="Q303" s="216" t="s">
        <v>469</v>
      </c>
      <c r="R303" s="216"/>
      <c r="S303" s="43"/>
      <c r="T303" s="43"/>
      <c r="U303" s="216" t="s">
        <v>468</v>
      </c>
      <c r="V303" s="43"/>
      <c r="W303" s="45"/>
      <c r="X303" s="216" t="s">
        <v>469</v>
      </c>
      <c r="Y303" s="216"/>
      <c r="Z303" s="43"/>
      <c r="AA303" s="43"/>
      <c r="AB303" s="216" t="s">
        <v>468</v>
      </c>
      <c r="AC303" s="43"/>
      <c r="AD303" s="45"/>
      <c r="AE303" s="216" t="s">
        <v>469</v>
      </c>
      <c r="AF303" s="216"/>
      <c r="AG303" s="43"/>
      <c r="AH303" s="43"/>
      <c r="AI303" s="216" t="s">
        <v>468</v>
      </c>
      <c r="AJ303" s="43"/>
    </row>
    <row r="304" spans="1:36" ht="15.75" thickBot="1">
      <c r="A304" s="13"/>
      <c r="B304" s="214"/>
      <c r="C304" s="217"/>
      <c r="D304" s="217"/>
      <c r="E304" s="44"/>
      <c r="F304" s="44"/>
      <c r="G304" s="217"/>
      <c r="H304" s="44"/>
      <c r="I304" s="44"/>
      <c r="J304" s="217"/>
      <c r="K304" s="217"/>
      <c r="L304" s="44"/>
      <c r="M304" s="44"/>
      <c r="N304" s="217"/>
      <c r="O304" s="44"/>
      <c r="P304" s="44"/>
      <c r="Q304" s="217"/>
      <c r="R304" s="217"/>
      <c r="S304" s="44"/>
      <c r="T304" s="44"/>
      <c r="U304" s="217"/>
      <c r="V304" s="44"/>
      <c r="W304" s="44"/>
      <c r="X304" s="217"/>
      <c r="Y304" s="217"/>
      <c r="Z304" s="44"/>
      <c r="AA304" s="44"/>
      <c r="AB304" s="217"/>
      <c r="AC304" s="44"/>
      <c r="AD304" s="44"/>
      <c r="AE304" s="217"/>
      <c r="AF304" s="217"/>
      <c r="AG304" s="44"/>
      <c r="AH304" s="44"/>
      <c r="AI304" s="217"/>
      <c r="AJ304" s="44"/>
    </row>
    <row r="305" spans="1:36">
      <c r="A305" s="13"/>
      <c r="B305" s="197" t="s">
        <v>325</v>
      </c>
      <c r="C305" s="244" t="s">
        <v>188</v>
      </c>
      <c r="D305" s="244"/>
      <c r="E305" s="244"/>
      <c r="F305" s="28"/>
      <c r="G305" s="244" t="s">
        <v>188</v>
      </c>
      <c r="H305" s="244"/>
      <c r="I305" s="28"/>
      <c r="J305" s="244" t="s">
        <v>188</v>
      </c>
      <c r="K305" s="244"/>
      <c r="L305" s="244"/>
      <c r="M305" s="28"/>
      <c r="N305" s="43"/>
      <c r="O305" s="43"/>
      <c r="P305" s="28"/>
      <c r="Q305" s="244" t="s">
        <v>188</v>
      </c>
      <c r="R305" s="244"/>
      <c r="S305" s="244"/>
      <c r="T305" s="28"/>
      <c r="U305" s="244" t="s">
        <v>188</v>
      </c>
      <c r="V305" s="244"/>
      <c r="W305" s="28"/>
      <c r="X305" s="244" t="s">
        <v>188</v>
      </c>
      <c r="Y305" s="244"/>
      <c r="Z305" s="244"/>
      <c r="AA305" s="28"/>
      <c r="AB305" s="244" t="s">
        <v>188</v>
      </c>
      <c r="AC305" s="244"/>
      <c r="AD305" s="28"/>
      <c r="AE305" s="244" t="s">
        <v>188</v>
      </c>
      <c r="AF305" s="244"/>
      <c r="AG305" s="244"/>
      <c r="AH305" s="28"/>
      <c r="AI305" s="244" t="s">
        <v>188</v>
      </c>
      <c r="AJ305" s="244"/>
    </row>
    <row r="306" spans="1:36">
      <c r="A306" s="13"/>
      <c r="B306" s="199" t="s">
        <v>470</v>
      </c>
      <c r="C306" s="220" t="s">
        <v>188</v>
      </c>
      <c r="D306" s="220"/>
      <c r="E306" s="220"/>
      <c r="F306" s="28"/>
      <c r="G306" s="220" t="s">
        <v>188</v>
      </c>
      <c r="H306" s="220"/>
      <c r="I306" s="28"/>
      <c r="J306" s="220" t="s">
        <v>188</v>
      </c>
      <c r="K306" s="220"/>
      <c r="L306" s="220"/>
      <c r="M306" s="28"/>
      <c r="N306" s="220" t="s">
        <v>188</v>
      </c>
      <c r="O306" s="220"/>
      <c r="P306" s="28"/>
      <c r="Q306" s="220" t="s">
        <v>188</v>
      </c>
      <c r="R306" s="220"/>
      <c r="S306" s="220"/>
      <c r="T306" s="28"/>
      <c r="U306" s="220" t="s">
        <v>188</v>
      </c>
      <c r="V306" s="220"/>
      <c r="W306" s="28"/>
      <c r="X306" s="220" t="s">
        <v>188</v>
      </c>
      <c r="Y306" s="220"/>
      <c r="Z306" s="220"/>
      <c r="AA306" s="28"/>
      <c r="AB306" s="220" t="s">
        <v>188</v>
      </c>
      <c r="AC306" s="220"/>
      <c r="AD306" s="28"/>
      <c r="AE306" s="220" t="s">
        <v>188</v>
      </c>
      <c r="AF306" s="220"/>
      <c r="AG306" s="220"/>
      <c r="AH306" s="28"/>
      <c r="AI306" s="220" t="s">
        <v>188</v>
      </c>
      <c r="AJ306" s="220"/>
    </row>
    <row r="307" spans="1:36">
      <c r="A307" s="13"/>
      <c r="B307" s="229" t="s">
        <v>326</v>
      </c>
      <c r="C307" s="218" t="s">
        <v>292</v>
      </c>
      <c r="D307" s="223">
        <v>30031</v>
      </c>
      <c r="E307" s="54"/>
      <c r="F307" s="54"/>
      <c r="G307" s="222">
        <v>1.47</v>
      </c>
      <c r="H307" s="218" t="s">
        <v>471</v>
      </c>
      <c r="I307" s="54"/>
      <c r="J307" s="218" t="s">
        <v>292</v>
      </c>
      <c r="K307" s="222">
        <v>56</v>
      </c>
      <c r="L307" s="54"/>
      <c r="M307" s="54"/>
      <c r="N307" s="222">
        <v>1.0900000000000001</v>
      </c>
      <c r="O307" s="218" t="s">
        <v>471</v>
      </c>
      <c r="P307" s="54"/>
      <c r="Q307" s="218" t="s">
        <v>292</v>
      </c>
      <c r="R307" s="223">
        <v>26702</v>
      </c>
      <c r="S307" s="54"/>
      <c r="T307" s="54"/>
      <c r="U307" s="222">
        <v>1.42</v>
      </c>
      <c r="V307" s="218" t="s">
        <v>471</v>
      </c>
      <c r="W307" s="54"/>
      <c r="X307" s="218" t="s">
        <v>292</v>
      </c>
      <c r="Y307" s="223">
        <v>3273</v>
      </c>
      <c r="Z307" s="54"/>
      <c r="AA307" s="54"/>
      <c r="AB307" s="222">
        <v>1.85</v>
      </c>
      <c r="AC307" s="218" t="s">
        <v>471</v>
      </c>
      <c r="AD307" s="54"/>
      <c r="AE307" s="218" t="s">
        <v>292</v>
      </c>
      <c r="AF307" s="222" t="s">
        <v>296</v>
      </c>
      <c r="AG307" s="54"/>
      <c r="AH307" s="54"/>
      <c r="AI307" s="222" t="s">
        <v>296</v>
      </c>
      <c r="AJ307" s="218" t="s">
        <v>471</v>
      </c>
    </row>
    <row r="308" spans="1:36">
      <c r="A308" s="13"/>
      <c r="B308" s="229"/>
      <c r="C308" s="218"/>
      <c r="D308" s="223"/>
      <c r="E308" s="54"/>
      <c r="F308" s="54"/>
      <c r="G308" s="222"/>
      <c r="H308" s="218"/>
      <c r="I308" s="54"/>
      <c r="J308" s="218"/>
      <c r="K308" s="222"/>
      <c r="L308" s="54"/>
      <c r="M308" s="54"/>
      <c r="N308" s="222"/>
      <c r="O308" s="218"/>
      <c r="P308" s="54"/>
      <c r="Q308" s="218"/>
      <c r="R308" s="223"/>
      <c r="S308" s="54"/>
      <c r="T308" s="54"/>
      <c r="U308" s="222"/>
      <c r="V308" s="218"/>
      <c r="W308" s="54"/>
      <c r="X308" s="218"/>
      <c r="Y308" s="223"/>
      <c r="Z308" s="54"/>
      <c r="AA308" s="54"/>
      <c r="AB308" s="222"/>
      <c r="AC308" s="218"/>
      <c r="AD308" s="54"/>
      <c r="AE308" s="218"/>
      <c r="AF308" s="222"/>
      <c r="AG308" s="54"/>
      <c r="AH308" s="54"/>
      <c r="AI308" s="222"/>
      <c r="AJ308" s="218"/>
    </row>
    <row r="309" spans="1:36">
      <c r="A309" s="13"/>
      <c r="B309" s="228" t="s">
        <v>329</v>
      </c>
      <c r="C309" s="227">
        <v>47380</v>
      </c>
      <c r="D309" s="227"/>
      <c r="E309" s="45"/>
      <c r="F309" s="45"/>
      <c r="G309" s="225">
        <v>5.72</v>
      </c>
      <c r="H309" s="45"/>
      <c r="I309" s="45"/>
      <c r="J309" s="227">
        <v>3820</v>
      </c>
      <c r="K309" s="227"/>
      <c r="L309" s="45"/>
      <c r="M309" s="45"/>
      <c r="N309" s="225">
        <v>1.71</v>
      </c>
      <c r="O309" s="45"/>
      <c r="P309" s="45"/>
      <c r="Q309" s="227">
        <v>6469</v>
      </c>
      <c r="R309" s="227"/>
      <c r="S309" s="45"/>
      <c r="T309" s="45"/>
      <c r="U309" s="225">
        <v>2.2599999999999998</v>
      </c>
      <c r="V309" s="45"/>
      <c r="W309" s="45"/>
      <c r="X309" s="227">
        <v>3179</v>
      </c>
      <c r="Y309" s="227"/>
      <c r="Z309" s="45"/>
      <c r="AA309" s="45"/>
      <c r="AB309" s="225">
        <v>5.21</v>
      </c>
      <c r="AC309" s="45"/>
      <c r="AD309" s="45"/>
      <c r="AE309" s="227">
        <v>33912</v>
      </c>
      <c r="AF309" s="227"/>
      <c r="AG309" s="45"/>
      <c r="AH309" s="45"/>
      <c r="AI309" s="225">
        <v>6.87</v>
      </c>
      <c r="AJ309" s="45"/>
    </row>
    <row r="310" spans="1:36">
      <c r="A310" s="13"/>
      <c r="B310" s="228"/>
      <c r="C310" s="227"/>
      <c r="D310" s="227"/>
      <c r="E310" s="45"/>
      <c r="F310" s="45"/>
      <c r="G310" s="225"/>
      <c r="H310" s="45"/>
      <c r="I310" s="45"/>
      <c r="J310" s="227"/>
      <c r="K310" s="227"/>
      <c r="L310" s="45"/>
      <c r="M310" s="45"/>
      <c r="N310" s="225"/>
      <c r="O310" s="45"/>
      <c r="P310" s="45"/>
      <c r="Q310" s="227"/>
      <c r="R310" s="227"/>
      <c r="S310" s="45"/>
      <c r="T310" s="45"/>
      <c r="U310" s="225"/>
      <c r="V310" s="45"/>
      <c r="W310" s="45"/>
      <c r="X310" s="227"/>
      <c r="Y310" s="227"/>
      <c r="Z310" s="45"/>
      <c r="AA310" s="45"/>
      <c r="AB310" s="225"/>
      <c r="AC310" s="45"/>
      <c r="AD310" s="45"/>
      <c r="AE310" s="227"/>
      <c r="AF310" s="227"/>
      <c r="AG310" s="45"/>
      <c r="AH310" s="45"/>
      <c r="AI310" s="225"/>
      <c r="AJ310" s="45"/>
    </row>
    <row r="311" spans="1:36">
      <c r="A311" s="13"/>
      <c r="B311" s="202" t="s">
        <v>331</v>
      </c>
      <c r="C311" s="218" t="s">
        <v>188</v>
      </c>
      <c r="D311" s="218"/>
      <c r="E311" s="218"/>
      <c r="F311" s="34"/>
      <c r="G311" s="54"/>
      <c r="H311" s="54"/>
      <c r="I311" s="34"/>
      <c r="J311" s="54"/>
      <c r="K311" s="54"/>
      <c r="L311" s="54"/>
      <c r="M311" s="34"/>
      <c r="N311" s="54"/>
      <c r="O311" s="54"/>
      <c r="P311" s="34"/>
      <c r="Q311" s="54"/>
      <c r="R311" s="54"/>
      <c r="S311" s="54"/>
      <c r="T311" s="34"/>
      <c r="U311" s="54"/>
      <c r="V311" s="54"/>
      <c r="W311" s="34"/>
      <c r="X311" s="54"/>
      <c r="Y311" s="54"/>
      <c r="Z311" s="54"/>
      <c r="AA311" s="34"/>
      <c r="AB311" s="54"/>
      <c r="AC311" s="54"/>
      <c r="AD311" s="34"/>
      <c r="AE311" s="54"/>
      <c r="AF311" s="54"/>
      <c r="AG311" s="54"/>
      <c r="AH311" s="34"/>
      <c r="AI311" s="54"/>
      <c r="AJ311" s="54"/>
    </row>
    <row r="312" spans="1:36">
      <c r="A312" s="13"/>
      <c r="B312" s="228" t="s">
        <v>332</v>
      </c>
      <c r="C312" s="227">
        <v>103217</v>
      </c>
      <c r="D312" s="227"/>
      <c r="E312" s="45"/>
      <c r="F312" s="45"/>
      <c r="G312" s="225">
        <v>3.27</v>
      </c>
      <c r="H312" s="45"/>
      <c r="I312" s="45"/>
      <c r="J312" s="225" t="s">
        <v>296</v>
      </c>
      <c r="K312" s="225"/>
      <c r="L312" s="45"/>
      <c r="M312" s="45"/>
      <c r="N312" s="225" t="s">
        <v>296</v>
      </c>
      <c r="O312" s="45"/>
      <c r="P312" s="45"/>
      <c r="Q312" s="225">
        <v>399</v>
      </c>
      <c r="R312" s="225"/>
      <c r="S312" s="45"/>
      <c r="T312" s="45"/>
      <c r="U312" s="225">
        <v>1.94</v>
      </c>
      <c r="V312" s="45"/>
      <c r="W312" s="45"/>
      <c r="X312" s="225">
        <v>712</v>
      </c>
      <c r="Y312" s="225"/>
      <c r="Z312" s="45"/>
      <c r="AA312" s="45"/>
      <c r="AB312" s="225">
        <v>3.99</v>
      </c>
      <c r="AC312" s="45"/>
      <c r="AD312" s="45"/>
      <c r="AE312" s="227">
        <v>102106</v>
      </c>
      <c r="AF312" s="227"/>
      <c r="AG312" s="45"/>
      <c r="AH312" s="45"/>
      <c r="AI312" s="225">
        <v>3.27</v>
      </c>
      <c r="AJ312" s="45"/>
    </row>
    <row r="313" spans="1:36">
      <c r="A313" s="13"/>
      <c r="B313" s="228"/>
      <c r="C313" s="227"/>
      <c r="D313" s="227"/>
      <c r="E313" s="45"/>
      <c r="F313" s="45"/>
      <c r="G313" s="225"/>
      <c r="H313" s="45"/>
      <c r="I313" s="45"/>
      <c r="J313" s="225"/>
      <c r="K313" s="225"/>
      <c r="L313" s="45"/>
      <c r="M313" s="45"/>
      <c r="N313" s="225"/>
      <c r="O313" s="45"/>
      <c r="P313" s="45"/>
      <c r="Q313" s="225"/>
      <c r="R313" s="225"/>
      <c r="S313" s="45"/>
      <c r="T313" s="45"/>
      <c r="U313" s="225"/>
      <c r="V313" s="45"/>
      <c r="W313" s="45"/>
      <c r="X313" s="225"/>
      <c r="Y313" s="225"/>
      <c r="Z313" s="45"/>
      <c r="AA313" s="45"/>
      <c r="AB313" s="225"/>
      <c r="AC313" s="45"/>
      <c r="AD313" s="45"/>
      <c r="AE313" s="227"/>
      <c r="AF313" s="227"/>
      <c r="AG313" s="45"/>
      <c r="AH313" s="45"/>
      <c r="AI313" s="225"/>
      <c r="AJ313" s="45"/>
    </row>
    <row r="314" spans="1:36">
      <c r="A314" s="13"/>
      <c r="B314" s="229" t="s">
        <v>334</v>
      </c>
      <c r="C314" s="223">
        <v>8723</v>
      </c>
      <c r="D314" s="223"/>
      <c r="E314" s="54"/>
      <c r="F314" s="54"/>
      <c r="G314" s="222">
        <v>4.5199999999999996</v>
      </c>
      <c r="H314" s="54"/>
      <c r="I314" s="54"/>
      <c r="J314" s="222" t="s">
        <v>296</v>
      </c>
      <c r="K314" s="222"/>
      <c r="L314" s="54"/>
      <c r="M314" s="54"/>
      <c r="N314" s="222" t="s">
        <v>296</v>
      </c>
      <c r="O314" s="54"/>
      <c r="P314" s="54"/>
      <c r="Q314" s="222">
        <v>14</v>
      </c>
      <c r="R314" s="222"/>
      <c r="S314" s="54"/>
      <c r="T314" s="54"/>
      <c r="U314" s="222">
        <v>5.0999999999999996</v>
      </c>
      <c r="V314" s="54"/>
      <c r="W314" s="54"/>
      <c r="X314" s="222">
        <v>72</v>
      </c>
      <c r="Y314" s="222"/>
      <c r="Z314" s="54"/>
      <c r="AA314" s="54"/>
      <c r="AB314" s="222">
        <v>5.64</v>
      </c>
      <c r="AC314" s="54"/>
      <c r="AD314" s="54"/>
      <c r="AE314" s="223">
        <v>8637</v>
      </c>
      <c r="AF314" s="223"/>
      <c r="AG314" s="54"/>
      <c r="AH314" s="54"/>
      <c r="AI314" s="222">
        <v>4.51</v>
      </c>
      <c r="AJ314" s="54"/>
    </row>
    <row r="315" spans="1:36">
      <c r="A315" s="13"/>
      <c r="B315" s="229"/>
      <c r="C315" s="223"/>
      <c r="D315" s="223"/>
      <c r="E315" s="54"/>
      <c r="F315" s="54"/>
      <c r="G315" s="222"/>
      <c r="H315" s="54"/>
      <c r="I315" s="54"/>
      <c r="J315" s="222"/>
      <c r="K315" s="222"/>
      <c r="L315" s="54"/>
      <c r="M315" s="54"/>
      <c r="N315" s="222"/>
      <c r="O315" s="54"/>
      <c r="P315" s="54"/>
      <c r="Q315" s="222"/>
      <c r="R315" s="222"/>
      <c r="S315" s="54"/>
      <c r="T315" s="54"/>
      <c r="U315" s="222"/>
      <c r="V315" s="54"/>
      <c r="W315" s="54"/>
      <c r="X315" s="222"/>
      <c r="Y315" s="222"/>
      <c r="Z315" s="54"/>
      <c r="AA315" s="54"/>
      <c r="AB315" s="222"/>
      <c r="AC315" s="54"/>
      <c r="AD315" s="54"/>
      <c r="AE315" s="223"/>
      <c r="AF315" s="223"/>
      <c r="AG315" s="54"/>
      <c r="AH315" s="54"/>
      <c r="AI315" s="222"/>
      <c r="AJ315" s="54"/>
    </row>
    <row r="316" spans="1:36">
      <c r="A316" s="13"/>
      <c r="B316" s="228" t="s">
        <v>336</v>
      </c>
      <c r="C316" s="227">
        <v>15989</v>
      </c>
      <c r="D316" s="227"/>
      <c r="E316" s="45"/>
      <c r="F316" s="45"/>
      <c r="G316" s="225">
        <v>5.23</v>
      </c>
      <c r="H316" s="45"/>
      <c r="I316" s="45"/>
      <c r="J316" s="225" t="s">
        <v>296</v>
      </c>
      <c r="K316" s="225"/>
      <c r="L316" s="45"/>
      <c r="M316" s="45"/>
      <c r="N316" s="225" t="s">
        <v>296</v>
      </c>
      <c r="O316" s="45"/>
      <c r="P316" s="45"/>
      <c r="Q316" s="225">
        <v>60</v>
      </c>
      <c r="R316" s="225"/>
      <c r="S316" s="45"/>
      <c r="T316" s="45"/>
      <c r="U316" s="225">
        <v>2.63</v>
      </c>
      <c r="V316" s="45"/>
      <c r="W316" s="45"/>
      <c r="X316" s="225" t="s">
        <v>296</v>
      </c>
      <c r="Y316" s="225"/>
      <c r="Z316" s="45"/>
      <c r="AA316" s="45"/>
      <c r="AB316" s="225" t="s">
        <v>296</v>
      </c>
      <c r="AC316" s="45"/>
      <c r="AD316" s="45"/>
      <c r="AE316" s="227">
        <v>15929</v>
      </c>
      <c r="AF316" s="227"/>
      <c r="AG316" s="45"/>
      <c r="AH316" s="45"/>
      <c r="AI316" s="225">
        <v>5.24</v>
      </c>
      <c r="AJ316" s="45"/>
    </row>
    <row r="317" spans="1:36" ht="15.75" thickBot="1">
      <c r="A317" s="13"/>
      <c r="B317" s="230"/>
      <c r="C317" s="233"/>
      <c r="D317" s="233"/>
      <c r="E317" s="44"/>
      <c r="F317" s="45"/>
      <c r="G317" s="225"/>
      <c r="H317" s="45"/>
      <c r="I317" s="45"/>
      <c r="J317" s="231"/>
      <c r="K317" s="231"/>
      <c r="L317" s="44"/>
      <c r="M317" s="45"/>
      <c r="N317" s="225"/>
      <c r="O317" s="45"/>
      <c r="P317" s="45"/>
      <c r="Q317" s="231"/>
      <c r="R317" s="231"/>
      <c r="S317" s="44"/>
      <c r="T317" s="45"/>
      <c r="U317" s="225"/>
      <c r="V317" s="45"/>
      <c r="W317" s="45"/>
      <c r="X317" s="231"/>
      <c r="Y317" s="231"/>
      <c r="Z317" s="44"/>
      <c r="AA317" s="45"/>
      <c r="AB317" s="225"/>
      <c r="AC317" s="45"/>
      <c r="AD317" s="45"/>
      <c r="AE317" s="233"/>
      <c r="AF317" s="233"/>
      <c r="AG317" s="44"/>
      <c r="AH317" s="45"/>
      <c r="AI317" s="225"/>
      <c r="AJ317" s="45"/>
    </row>
    <row r="318" spans="1:36">
      <c r="A318" s="13"/>
      <c r="B318" s="248" t="s">
        <v>338</v>
      </c>
      <c r="C318" s="240">
        <v>127929</v>
      </c>
      <c r="D318" s="240"/>
      <c r="E318" s="55"/>
      <c r="F318" s="54"/>
      <c r="G318" s="222">
        <v>3.6</v>
      </c>
      <c r="H318" s="54"/>
      <c r="I318" s="54"/>
      <c r="J318" s="237" t="s">
        <v>296</v>
      </c>
      <c r="K318" s="237"/>
      <c r="L318" s="55"/>
      <c r="M318" s="54"/>
      <c r="N318" s="222" t="s">
        <v>296</v>
      </c>
      <c r="O318" s="54"/>
      <c r="P318" s="54"/>
      <c r="Q318" s="237">
        <v>473</v>
      </c>
      <c r="R318" s="237"/>
      <c r="S318" s="55"/>
      <c r="T318" s="54"/>
      <c r="U318" s="222">
        <v>2.12</v>
      </c>
      <c r="V318" s="54"/>
      <c r="W318" s="54"/>
      <c r="X318" s="237">
        <v>784</v>
      </c>
      <c r="Y318" s="237"/>
      <c r="Z318" s="55"/>
      <c r="AA318" s="54"/>
      <c r="AB318" s="222">
        <v>4.1399999999999997</v>
      </c>
      <c r="AC318" s="54"/>
      <c r="AD318" s="54"/>
      <c r="AE318" s="240">
        <v>126672</v>
      </c>
      <c r="AF318" s="240"/>
      <c r="AG318" s="55"/>
      <c r="AH318" s="54"/>
      <c r="AI318" s="222">
        <v>3.6</v>
      </c>
      <c r="AJ318" s="54"/>
    </row>
    <row r="319" spans="1:36" ht="15.75" thickBot="1">
      <c r="A319" s="13"/>
      <c r="B319" s="298"/>
      <c r="C319" s="241"/>
      <c r="D319" s="241"/>
      <c r="E319" s="92"/>
      <c r="F319" s="54"/>
      <c r="G319" s="222"/>
      <c r="H319" s="54"/>
      <c r="I319" s="54"/>
      <c r="J319" s="238"/>
      <c r="K319" s="238"/>
      <c r="L319" s="92"/>
      <c r="M319" s="54"/>
      <c r="N319" s="222"/>
      <c r="O319" s="54"/>
      <c r="P319" s="54"/>
      <c r="Q319" s="238"/>
      <c r="R319" s="238"/>
      <c r="S319" s="92"/>
      <c r="T319" s="54"/>
      <c r="U319" s="222"/>
      <c r="V319" s="54"/>
      <c r="W319" s="54"/>
      <c r="X319" s="238"/>
      <c r="Y319" s="238"/>
      <c r="Z319" s="92"/>
      <c r="AA319" s="54"/>
      <c r="AB319" s="222"/>
      <c r="AC319" s="54"/>
      <c r="AD319" s="54"/>
      <c r="AE319" s="241"/>
      <c r="AF319" s="241"/>
      <c r="AG319" s="92"/>
      <c r="AH319" s="54"/>
      <c r="AI319" s="222"/>
      <c r="AJ319" s="54"/>
    </row>
    <row r="320" spans="1:36">
      <c r="A320" s="13"/>
      <c r="B320" s="299" t="s">
        <v>340</v>
      </c>
      <c r="C320" s="245">
        <v>15133</v>
      </c>
      <c r="D320" s="245"/>
      <c r="E320" s="43"/>
      <c r="F320" s="45"/>
      <c r="G320" s="225">
        <v>4.8899999999999997</v>
      </c>
      <c r="H320" s="45"/>
      <c r="I320" s="45"/>
      <c r="J320" s="243">
        <v>675</v>
      </c>
      <c r="K320" s="243"/>
      <c r="L320" s="43"/>
      <c r="M320" s="45"/>
      <c r="N320" s="225">
        <v>4.09</v>
      </c>
      <c r="O320" s="45"/>
      <c r="P320" s="45"/>
      <c r="Q320" s="245">
        <v>7923</v>
      </c>
      <c r="R320" s="245"/>
      <c r="S320" s="43"/>
      <c r="T320" s="45"/>
      <c r="U320" s="225">
        <v>4.6100000000000003</v>
      </c>
      <c r="V320" s="45"/>
      <c r="W320" s="45"/>
      <c r="X320" s="245">
        <v>5163</v>
      </c>
      <c r="Y320" s="245"/>
      <c r="Z320" s="43"/>
      <c r="AA320" s="45"/>
      <c r="AB320" s="225">
        <v>5.21</v>
      </c>
      <c r="AC320" s="45"/>
      <c r="AD320" s="45"/>
      <c r="AE320" s="245">
        <v>1372</v>
      </c>
      <c r="AF320" s="245"/>
      <c r="AG320" s="43"/>
      <c r="AH320" s="45"/>
      <c r="AI320" s="225">
        <v>5.71</v>
      </c>
      <c r="AJ320" s="45"/>
    </row>
    <row r="321" spans="1:36">
      <c r="A321" s="13"/>
      <c r="B321" s="228"/>
      <c r="C321" s="227"/>
      <c r="D321" s="227"/>
      <c r="E321" s="45"/>
      <c r="F321" s="45"/>
      <c r="G321" s="225"/>
      <c r="H321" s="45"/>
      <c r="I321" s="45"/>
      <c r="J321" s="225"/>
      <c r="K321" s="225"/>
      <c r="L321" s="45"/>
      <c r="M321" s="45"/>
      <c r="N321" s="225"/>
      <c r="O321" s="45"/>
      <c r="P321" s="45"/>
      <c r="Q321" s="227"/>
      <c r="R321" s="227"/>
      <c r="S321" s="45"/>
      <c r="T321" s="45"/>
      <c r="U321" s="225"/>
      <c r="V321" s="45"/>
      <c r="W321" s="45"/>
      <c r="X321" s="227"/>
      <c r="Y321" s="227"/>
      <c r="Z321" s="45"/>
      <c r="AA321" s="45"/>
      <c r="AB321" s="225"/>
      <c r="AC321" s="45"/>
      <c r="AD321" s="45"/>
      <c r="AE321" s="227"/>
      <c r="AF321" s="227"/>
      <c r="AG321" s="45"/>
      <c r="AH321" s="45"/>
      <c r="AI321" s="225"/>
      <c r="AJ321" s="45"/>
    </row>
    <row r="322" spans="1:36">
      <c r="A322" s="13"/>
      <c r="B322" s="229" t="s">
        <v>402</v>
      </c>
      <c r="C322" s="223">
        <v>27722</v>
      </c>
      <c r="D322" s="223"/>
      <c r="E322" s="54"/>
      <c r="F322" s="54"/>
      <c r="G322" s="222">
        <v>1.91</v>
      </c>
      <c r="H322" s="54"/>
      <c r="I322" s="54"/>
      <c r="J322" s="222" t="s">
        <v>296</v>
      </c>
      <c r="K322" s="222"/>
      <c r="L322" s="54"/>
      <c r="M322" s="54"/>
      <c r="N322" s="222" t="s">
        <v>296</v>
      </c>
      <c r="O322" s="54"/>
      <c r="P322" s="54"/>
      <c r="Q322" s="222">
        <v>857</v>
      </c>
      <c r="R322" s="222"/>
      <c r="S322" s="54"/>
      <c r="T322" s="54"/>
      <c r="U322" s="222">
        <v>0.75</v>
      </c>
      <c r="V322" s="54"/>
      <c r="W322" s="54"/>
      <c r="X322" s="223">
        <v>10765</v>
      </c>
      <c r="Y322" s="223"/>
      <c r="Z322" s="54"/>
      <c r="AA322" s="54"/>
      <c r="AB322" s="222">
        <v>1.79</v>
      </c>
      <c r="AC322" s="54"/>
      <c r="AD322" s="54"/>
      <c r="AE322" s="223">
        <v>16100</v>
      </c>
      <c r="AF322" s="223"/>
      <c r="AG322" s="54"/>
      <c r="AH322" s="54"/>
      <c r="AI322" s="222">
        <v>2.0499999999999998</v>
      </c>
      <c r="AJ322" s="54"/>
    </row>
    <row r="323" spans="1:36">
      <c r="A323" s="13"/>
      <c r="B323" s="229"/>
      <c r="C323" s="223"/>
      <c r="D323" s="223"/>
      <c r="E323" s="54"/>
      <c r="F323" s="54"/>
      <c r="G323" s="222"/>
      <c r="H323" s="54"/>
      <c r="I323" s="54"/>
      <c r="J323" s="222"/>
      <c r="K323" s="222"/>
      <c r="L323" s="54"/>
      <c r="M323" s="54"/>
      <c r="N323" s="222"/>
      <c r="O323" s="54"/>
      <c r="P323" s="54"/>
      <c r="Q323" s="222"/>
      <c r="R323" s="222"/>
      <c r="S323" s="54"/>
      <c r="T323" s="54"/>
      <c r="U323" s="222"/>
      <c r="V323" s="54"/>
      <c r="W323" s="54"/>
      <c r="X323" s="223"/>
      <c r="Y323" s="223"/>
      <c r="Z323" s="54"/>
      <c r="AA323" s="54"/>
      <c r="AB323" s="222"/>
      <c r="AC323" s="54"/>
      <c r="AD323" s="54"/>
      <c r="AE323" s="223"/>
      <c r="AF323" s="223"/>
      <c r="AG323" s="54"/>
      <c r="AH323" s="54"/>
      <c r="AI323" s="222"/>
      <c r="AJ323" s="54"/>
    </row>
    <row r="324" spans="1:36">
      <c r="A324" s="13"/>
      <c r="B324" s="224" t="s">
        <v>57</v>
      </c>
      <c r="C324" s="227">
        <v>5904</v>
      </c>
      <c r="D324" s="227"/>
      <c r="E324" s="45"/>
      <c r="F324" s="45"/>
      <c r="G324" s="225">
        <v>1.8</v>
      </c>
      <c r="H324" s="45"/>
      <c r="I324" s="45"/>
      <c r="J324" s="225">
        <v>275</v>
      </c>
      <c r="K324" s="225"/>
      <c r="L324" s="45"/>
      <c r="M324" s="45"/>
      <c r="N324" s="225">
        <v>1.53</v>
      </c>
      <c r="O324" s="45"/>
      <c r="P324" s="45"/>
      <c r="Q324" s="227">
        <v>1277</v>
      </c>
      <c r="R324" s="227"/>
      <c r="S324" s="45"/>
      <c r="T324" s="45"/>
      <c r="U324" s="225">
        <v>2.59</v>
      </c>
      <c r="V324" s="45"/>
      <c r="W324" s="45"/>
      <c r="X324" s="225">
        <v>945</v>
      </c>
      <c r="Y324" s="225"/>
      <c r="Z324" s="45"/>
      <c r="AA324" s="45"/>
      <c r="AB324" s="225">
        <v>1.24</v>
      </c>
      <c r="AC324" s="45"/>
      <c r="AD324" s="45"/>
      <c r="AE324" s="227">
        <v>3407</v>
      </c>
      <c r="AF324" s="227"/>
      <c r="AG324" s="45"/>
      <c r="AH324" s="45"/>
      <c r="AI324" s="225">
        <v>1.68</v>
      </c>
      <c r="AJ324" s="45"/>
    </row>
    <row r="325" spans="1:36" ht="15.75" thickBot="1">
      <c r="A325" s="13"/>
      <c r="B325" s="246"/>
      <c r="C325" s="233"/>
      <c r="D325" s="233"/>
      <c r="E325" s="44"/>
      <c r="F325" s="45"/>
      <c r="G325" s="225"/>
      <c r="H325" s="45"/>
      <c r="I325" s="45"/>
      <c r="J325" s="231"/>
      <c r="K325" s="231"/>
      <c r="L325" s="44"/>
      <c r="M325" s="45"/>
      <c r="N325" s="225"/>
      <c r="O325" s="45"/>
      <c r="P325" s="45"/>
      <c r="Q325" s="233"/>
      <c r="R325" s="233"/>
      <c r="S325" s="44"/>
      <c r="T325" s="45"/>
      <c r="U325" s="225"/>
      <c r="V325" s="45"/>
      <c r="W325" s="45"/>
      <c r="X325" s="231"/>
      <c r="Y325" s="231"/>
      <c r="Z325" s="44"/>
      <c r="AA325" s="45"/>
      <c r="AB325" s="225"/>
      <c r="AC325" s="45"/>
      <c r="AD325" s="45"/>
      <c r="AE325" s="233"/>
      <c r="AF325" s="233"/>
      <c r="AG325" s="44"/>
      <c r="AH325" s="45"/>
      <c r="AI325" s="225"/>
      <c r="AJ325" s="45"/>
    </row>
    <row r="326" spans="1:36">
      <c r="A326" s="13"/>
      <c r="B326" s="300" t="s">
        <v>472</v>
      </c>
      <c r="C326" s="219" t="s">
        <v>292</v>
      </c>
      <c r="D326" s="240">
        <v>254099</v>
      </c>
      <c r="E326" s="55"/>
      <c r="F326" s="54"/>
      <c r="G326" s="222">
        <v>3.59</v>
      </c>
      <c r="H326" s="218" t="s">
        <v>471</v>
      </c>
      <c r="I326" s="54"/>
      <c r="J326" s="219" t="s">
        <v>292</v>
      </c>
      <c r="K326" s="240">
        <v>4826</v>
      </c>
      <c r="L326" s="55"/>
      <c r="M326" s="54"/>
      <c r="N326" s="222">
        <v>2.0299999999999998</v>
      </c>
      <c r="O326" s="218" t="s">
        <v>471</v>
      </c>
      <c r="P326" s="54"/>
      <c r="Q326" s="219" t="s">
        <v>292</v>
      </c>
      <c r="R326" s="240">
        <v>43701</v>
      </c>
      <c r="S326" s="55"/>
      <c r="T326" s="54"/>
      <c r="U326" s="222">
        <v>2.15</v>
      </c>
      <c r="V326" s="218" t="s">
        <v>471</v>
      </c>
      <c r="W326" s="54"/>
      <c r="X326" s="219" t="s">
        <v>292</v>
      </c>
      <c r="Y326" s="240">
        <v>24109</v>
      </c>
      <c r="Z326" s="55"/>
      <c r="AA326" s="54"/>
      <c r="AB326" s="222">
        <v>3.04</v>
      </c>
      <c r="AC326" s="218" t="s">
        <v>471</v>
      </c>
      <c r="AD326" s="54"/>
      <c r="AE326" s="219" t="s">
        <v>292</v>
      </c>
      <c r="AF326" s="240">
        <v>181463</v>
      </c>
      <c r="AG326" s="55"/>
      <c r="AH326" s="54"/>
      <c r="AI326" s="222">
        <v>4.05</v>
      </c>
      <c r="AJ326" s="218" t="s">
        <v>471</v>
      </c>
    </row>
    <row r="327" spans="1:36" ht="15.75" thickBot="1">
      <c r="A327" s="13"/>
      <c r="B327" s="301"/>
      <c r="C327" s="302"/>
      <c r="D327" s="303"/>
      <c r="E327" s="181"/>
      <c r="F327" s="181"/>
      <c r="G327" s="304"/>
      <c r="H327" s="302"/>
      <c r="I327" s="181"/>
      <c r="J327" s="302"/>
      <c r="K327" s="303"/>
      <c r="L327" s="181"/>
      <c r="M327" s="181"/>
      <c r="N327" s="304"/>
      <c r="O327" s="302"/>
      <c r="P327" s="181"/>
      <c r="Q327" s="302"/>
      <c r="R327" s="303"/>
      <c r="S327" s="181"/>
      <c r="T327" s="181"/>
      <c r="U327" s="304"/>
      <c r="V327" s="302"/>
      <c r="W327" s="181"/>
      <c r="X327" s="302"/>
      <c r="Y327" s="303"/>
      <c r="Z327" s="181"/>
      <c r="AA327" s="181"/>
      <c r="AB327" s="304"/>
      <c r="AC327" s="302"/>
      <c r="AD327" s="181"/>
      <c r="AE327" s="302"/>
      <c r="AF327" s="303"/>
      <c r="AG327" s="181"/>
      <c r="AH327" s="181"/>
      <c r="AI327" s="304"/>
      <c r="AJ327" s="302"/>
    </row>
    <row r="328" spans="1:36" ht="15.75" thickTop="1">
      <c r="A328" s="13"/>
      <c r="B328" s="194" t="s">
        <v>364</v>
      </c>
      <c r="C328" s="305" t="s">
        <v>188</v>
      </c>
      <c r="D328" s="305"/>
      <c r="E328" s="305"/>
      <c r="F328" s="28"/>
      <c r="G328" s="305" t="s">
        <v>188</v>
      </c>
      <c r="H328" s="305"/>
      <c r="I328" s="28"/>
      <c r="J328" s="85"/>
      <c r="K328" s="85"/>
      <c r="L328" s="85"/>
      <c r="M328" s="28"/>
      <c r="N328" s="85"/>
      <c r="O328" s="85"/>
      <c r="P328" s="28"/>
      <c r="Q328" s="85"/>
      <c r="R328" s="85"/>
      <c r="S328" s="85"/>
      <c r="T328" s="28"/>
      <c r="U328" s="85"/>
      <c r="V328" s="85"/>
      <c r="W328" s="28"/>
      <c r="X328" s="85"/>
      <c r="Y328" s="85"/>
      <c r="Z328" s="85"/>
      <c r="AA328" s="28"/>
      <c r="AB328" s="85"/>
      <c r="AC328" s="85"/>
      <c r="AD328" s="28"/>
      <c r="AE328" s="85"/>
      <c r="AF328" s="85"/>
      <c r="AG328" s="85"/>
      <c r="AH328" s="28"/>
      <c r="AI328" s="85"/>
      <c r="AJ328" s="85"/>
    </row>
    <row r="329" spans="1:36">
      <c r="A329" s="13"/>
      <c r="B329" s="206" t="s">
        <v>473</v>
      </c>
      <c r="C329" s="259" t="s">
        <v>188</v>
      </c>
      <c r="D329" s="259"/>
      <c r="E329" s="259"/>
      <c r="F329" s="34"/>
      <c r="G329" s="259" t="s">
        <v>188</v>
      </c>
      <c r="H329" s="259"/>
      <c r="I329" s="34"/>
      <c r="J329" s="54"/>
      <c r="K329" s="54"/>
      <c r="L329" s="54"/>
      <c r="M329" s="34"/>
      <c r="N329" s="54"/>
      <c r="O329" s="54"/>
      <c r="P329" s="34"/>
      <c r="Q329" s="259" t="s">
        <v>474</v>
      </c>
      <c r="R329" s="259"/>
      <c r="S329" s="259"/>
      <c r="T329" s="34"/>
      <c r="U329" s="54"/>
      <c r="V329" s="54"/>
      <c r="W329" s="34"/>
      <c r="X329" s="54"/>
      <c r="Y329" s="54"/>
      <c r="Z329" s="54"/>
      <c r="AA329" s="34"/>
      <c r="AB329" s="54"/>
      <c r="AC329" s="54"/>
      <c r="AD329" s="34"/>
      <c r="AE329" s="54"/>
      <c r="AF329" s="54"/>
      <c r="AG329" s="54"/>
      <c r="AH329" s="34"/>
      <c r="AI329" s="54"/>
      <c r="AJ329" s="54"/>
    </row>
    <row r="330" spans="1:36">
      <c r="A330" s="13"/>
      <c r="B330" s="266" t="s">
        <v>326</v>
      </c>
      <c r="C330" s="213" t="s">
        <v>292</v>
      </c>
      <c r="D330" s="265">
        <v>25804</v>
      </c>
      <c r="E330" s="45"/>
      <c r="F330" s="45"/>
      <c r="G330" s="215">
        <v>1.49</v>
      </c>
      <c r="H330" s="213" t="s">
        <v>471</v>
      </c>
      <c r="I330" s="45"/>
      <c r="J330" s="213" t="s">
        <v>292</v>
      </c>
      <c r="K330" s="215">
        <v>181</v>
      </c>
      <c r="L330" s="45"/>
      <c r="M330" s="45"/>
      <c r="N330" s="215">
        <v>1.47</v>
      </c>
      <c r="O330" s="213" t="s">
        <v>471</v>
      </c>
      <c r="P330" s="45"/>
      <c r="Q330" s="213" t="s">
        <v>292</v>
      </c>
      <c r="R330" s="265">
        <v>22348</v>
      </c>
      <c r="S330" s="45"/>
      <c r="T330" s="45"/>
      <c r="U330" s="215">
        <v>1.44</v>
      </c>
      <c r="V330" s="213" t="s">
        <v>471</v>
      </c>
      <c r="W330" s="45"/>
      <c r="X330" s="213" t="s">
        <v>292</v>
      </c>
      <c r="Y330" s="265">
        <v>3275</v>
      </c>
      <c r="Z330" s="45"/>
      <c r="AA330" s="45"/>
      <c r="AB330" s="215">
        <v>1.83</v>
      </c>
      <c r="AC330" s="213" t="s">
        <v>471</v>
      </c>
      <c r="AD330" s="45"/>
      <c r="AE330" s="213" t="s">
        <v>292</v>
      </c>
      <c r="AF330" s="215" t="s">
        <v>296</v>
      </c>
      <c r="AG330" s="45"/>
      <c r="AH330" s="45"/>
      <c r="AI330" s="215" t="s">
        <v>296</v>
      </c>
      <c r="AJ330" s="213" t="s">
        <v>471</v>
      </c>
    </row>
    <row r="331" spans="1:36">
      <c r="A331" s="13"/>
      <c r="B331" s="266"/>
      <c r="C331" s="213"/>
      <c r="D331" s="265"/>
      <c r="E331" s="45"/>
      <c r="F331" s="45"/>
      <c r="G331" s="215"/>
      <c r="H331" s="213"/>
      <c r="I331" s="45"/>
      <c r="J331" s="213"/>
      <c r="K331" s="215"/>
      <c r="L331" s="45"/>
      <c r="M331" s="45"/>
      <c r="N331" s="215"/>
      <c r="O331" s="213"/>
      <c r="P331" s="45"/>
      <c r="Q331" s="213"/>
      <c r="R331" s="265"/>
      <c r="S331" s="45"/>
      <c r="T331" s="45"/>
      <c r="U331" s="215"/>
      <c r="V331" s="213"/>
      <c r="W331" s="45"/>
      <c r="X331" s="213"/>
      <c r="Y331" s="265"/>
      <c r="Z331" s="45"/>
      <c r="AA331" s="45"/>
      <c r="AB331" s="215"/>
      <c r="AC331" s="213"/>
      <c r="AD331" s="45"/>
      <c r="AE331" s="213"/>
      <c r="AF331" s="215"/>
      <c r="AG331" s="45"/>
      <c r="AH331" s="45"/>
      <c r="AI331" s="215"/>
      <c r="AJ331" s="213"/>
    </row>
    <row r="332" spans="1:36">
      <c r="A332" s="13"/>
      <c r="B332" s="267" t="s">
        <v>329</v>
      </c>
      <c r="C332" s="263">
        <v>44944</v>
      </c>
      <c r="D332" s="263"/>
      <c r="E332" s="54"/>
      <c r="F332" s="54"/>
      <c r="G332" s="262">
        <v>5.66</v>
      </c>
      <c r="H332" s="54"/>
      <c r="I332" s="54"/>
      <c r="J332" s="263">
        <v>3568</v>
      </c>
      <c r="K332" s="263"/>
      <c r="L332" s="54"/>
      <c r="M332" s="54"/>
      <c r="N332" s="262">
        <v>1.71</v>
      </c>
      <c r="O332" s="54"/>
      <c r="P332" s="54"/>
      <c r="Q332" s="263">
        <v>7050</v>
      </c>
      <c r="R332" s="263"/>
      <c r="S332" s="54"/>
      <c r="T332" s="54"/>
      <c r="U332" s="262">
        <v>2.19</v>
      </c>
      <c r="V332" s="54"/>
      <c r="W332" s="54"/>
      <c r="X332" s="263">
        <v>3235</v>
      </c>
      <c r="Y332" s="263"/>
      <c r="Z332" s="54"/>
      <c r="AA332" s="54"/>
      <c r="AB332" s="262">
        <v>5.13</v>
      </c>
      <c r="AC332" s="54"/>
      <c r="AD332" s="54"/>
      <c r="AE332" s="263">
        <v>31091</v>
      </c>
      <c r="AF332" s="263"/>
      <c r="AG332" s="54"/>
      <c r="AH332" s="54"/>
      <c r="AI332" s="262">
        <v>6.96</v>
      </c>
      <c r="AJ332" s="54"/>
    </row>
    <row r="333" spans="1:36">
      <c r="A333" s="13"/>
      <c r="B333" s="267"/>
      <c r="C333" s="263"/>
      <c r="D333" s="263"/>
      <c r="E333" s="54"/>
      <c r="F333" s="54"/>
      <c r="G333" s="262"/>
      <c r="H333" s="54"/>
      <c r="I333" s="54"/>
      <c r="J333" s="263"/>
      <c r="K333" s="263"/>
      <c r="L333" s="54"/>
      <c r="M333" s="54"/>
      <c r="N333" s="262"/>
      <c r="O333" s="54"/>
      <c r="P333" s="54"/>
      <c r="Q333" s="263"/>
      <c r="R333" s="263"/>
      <c r="S333" s="54"/>
      <c r="T333" s="54"/>
      <c r="U333" s="262"/>
      <c r="V333" s="54"/>
      <c r="W333" s="54"/>
      <c r="X333" s="263"/>
      <c r="Y333" s="263"/>
      <c r="Z333" s="54"/>
      <c r="AA333" s="54"/>
      <c r="AB333" s="262"/>
      <c r="AC333" s="54"/>
      <c r="AD333" s="54"/>
      <c r="AE333" s="263"/>
      <c r="AF333" s="263"/>
      <c r="AG333" s="54"/>
      <c r="AH333" s="54"/>
      <c r="AI333" s="262"/>
      <c r="AJ333" s="54"/>
    </row>
    <row r="334" spans="1:36">
      <c r="A334" s="13"/>
      <c r="B334" s="209" t="s">
        <v>331</v>
      </c>
      <c r="C334" s="213" t="s">
        <v>188</v>
      </c>
      <c r="D334" s="213"/>
      <c r="E334" s="213"/>
      <c r="F334" s="28"/>
      <c r="G334" s="45"/>
      <c r="H334" s="45"/>
      <c r="I334" s="28"/>
      <c r="J334" s="45"/>
      <c r="K334" s="45"/>
      <c r="L334" s="45"/>
      <c r="M334" s="28"/>
      <c r="N334" s="45"/>
      <c r="O334" s="45"/>
      <c r="P334" s="28"/>
      <c r="Q334" s="45"/>
      <c r="R334" s="45"/>
      <c r="S334" s="45"/>
      <c r="T334" s="28"/>
      <c r="U334" s="45"/>
      <c r="V334" s="45"/>
      <c r="W334" s="28"/>
      <c r="X334" s="45"/>
      <c r="Y334" s="45"/>
      <c r="Z334" s="45"/>
      <c r="AA334" s="28"/>
      <c r="AB334" s="45"/>
      <c r="AC334" s="45"/>
      <c r="AD334" s="28"/>
      <c r="AE334" s="45"/>
      <c r="AF334" s="45"/>
      <c r="AG334" s="45"/>
      <c r="AH334" s="28"/>
      <c r="AI334" s="45"/>
      <c r="AJ334" s="45"/>
    </row>
    <row r="335" spans="1:36">
      <c r="A335" s="13"/>
      <c r="B335" s="267" t="s">
        <v>332</v>
      </c>
      <c r="C335" s="263">
        <v>110089</v>
      </c>
      <c r="D335" s="263"/>
      <c r="E335" s="54"/>
      <c r="F335" s="54"/>
      <c r="G335" s="262">
        <v>3.27</v>
      </c>
      <c r="H335" s="54"/>
      <c r="I335" s="54"/>
      <c r="J335" s="262" t="s">
        <v>296</v>
      </c>
      <c r="K335" s="262"/>
      <c r="L335" s="54"/>
      <c r="M335" s="54"/>
      <c r="N335" s="262" t="s">
        <v>296</v>
      </c>
      <c r="O335" s="54"/>
      <c r="P335" s="54"/>
      <c r="Q335" s="262">
        <v>276</v>
      </c>
      <c r="R335" s="262"/>
      <c r="S335" s="54"/>
      <c r="T335" s="54"/>
      <c r="U335" s="262">
        <v>2.86</v>
      </c>
      <c r="V335" s="54"/>
      <c r="W335" s="54"/>
      <c r="X335" s="263">
        <v>1011</v>
      </c>
      <c r="Y335" s="263"/>
      <c r="Z335" s="54"/>
      <c r="AA335" s="54"/>
      <c r="AB335" s="262">
        <v>3.38</v>
      </c>
      <c r="AC335" s="54"/>
      <c r="AD335" s="54"/>
      <c r="AE335" s="263">
        <v>108802</v>
      </c>
      <c r="AF335" s="263"/>
      <c r="AG335" s="54"/>
      <c r="AH335" s="54"/>
      <c r="AI335" s="262">
        <v>3.27</v>
      </c>
      <c r="AJ335" s="54"/>
    </row>
    <row r="336" spans="1:36">
      <c r="A336" s="13"/>
      <c r="B336" s="267"/>
      <c r="C336" s="263"/>
      <c r="D336" s="263"/>
      <c r="E336" s="54"/>
      <c r="F336" s="54"/>
      <c r="G336" s="262"/>
      <c r="H336" s="54"/>
      <c r="I336" s="54"/>
      <c r="J336" s="262"/>
      <c r="K336" s="262"/>
      <c r="L336" s="54"/>
      <c r="M336" s="54"/>
      <c r="N336" s="262"/>
      <c r="O336" s="54"/>
      <c r="P336" s="54"/>
      <c r="Q336" s="262"/>
      <c r="R336" s="262"/>
      <c r="S336" s="54"/>
      <c r="T336" s="54"/>
      <c r="U336" s="262"/>
      <c r="V336" s="54"/>
      <c r="W336" s="54"/>
      <c r="X336" s="263"/>
      <c r="Y336" s="263"/>
      <c r="Z336" s="54"/>
      <c r="AA336" s="54"/>
      <c r="AB336" s="262"/>
      <c r="AC336" s="54"/>
      <c r="AD336" s="54"/>
      <c r="AE336" s="263"/>
      <c r="AF336" s="263"/>
      <c r="AG336" s="54"/>
      <c r="AH336" s="54"/>
      <c r="AI336" s="262"/>
      <c r="AJ336" s="54"/>
    </row>
    <row r="337" spans="1:36">
      <c r="A337" s="13"/>
      <c r="B337" s="266" t="s">
        <v>334</v>
      </c>
      <c r="C337" s="265">
        <v>9269</v>
      </c>
      <c r="D337" s="265"/>
      <c r="E337" s="45"/>
      <c r="F337" s="45"/>
      <c r="G337" s="215">
        <v>4.5</v>
      </c>
      <c r="H337" s="45"/>
      <c r="I337" s="45"/>
      <c r="J337" s="215" t="s">
        <v>296</v>
      </c>
      <c r="K337" s="215"/>
      <c r="L337" s="45"/>
      <c r="M337" s="45"/>
      <c r="N337" s="215" t="s">
        <v>296</v>
      </c>
      <c r="O337" s="45"/>
      <c r="P337" s="45"/>
      <c r="Q337" s="215">
        <v>9</v>
      </c>
      <c r="R337" s="215"/>
      <c r="S337" s="45"/>
      <c r="T337" s="45"/>
      <c r="U337" s="215">
        <v>4.8099999999999996</v>
      </c>
      <c r="V337" s="45"/>
      <c r="W337" s="45"/>
      <c r="X337" s="215">
        <v>83</v>
      </c>
      <c r="Y337" s="215"/>
      <c r="Z337" s="45"/>
      <c r="AA337" s="45"/>
      <c r="AB337" s="215">
        <v>5.63</v>
      </c>
      <c r="AC337" s="45"/>
      <c r="AD337" s="45"/>
      <c r="AE337" s="265">
        <v>9177</v>
      </c>
      <c r="AF337" s="265"/>
      <c r="AG337" s="45"/>
      <c r="AH337" s="45"/>
      <c r="AI337" s="215">
        <v>4.49</v>
      </c>
      <c r="AJ337" s="45"/>
    </row>
    <row r="338" spans="1:36">
      <c r="A338" s="13"/>
      <c r="B338" s="266"/>
      <c r="C338" s="265"/>
      <c r="D338" s="265"/>
      <c r="E338" s="45"/>
      <c r="F338" s="45"/>
      <c r="G338" s="215"/>
      <c r="H338" s="45"/>
      <c r="I338" s="45"/>
      <c r="J338" s="215"/>
      <c r="K338" s="215"/>
      <c r="L338" s="45"/>
      <c r="M338" s="45"/>
      <c r="N338" s="215"/>
      <c r="O338" s="45"/>
      <c r="P338" s="45"/>
      <c r="Q338" s="215"/>
      <c r="R338" s="215"/>
      <c r="S338" s="45"/>
      <c r="T338" s="45"/>
      <c r="U338" s="215"/>
      <c r="V338" s="45"/>
      <c r="W338" s="45"/>
      <c r="X338" s="215"/>
      <c r="Y338" s="215"/>
      <c r="Z338" s="45"/>
      <c r="AA338" s="45"/>
      <c r="AB338" s="215"/>
      <c r="AC338" s="45"/>
      <c r="AD338" s="45"/>
      <c r="AE338" s="265"/>
      <c r="AF338" s="265"/>
      <c r="AG338" s="45"/>
      <c r="AH338" s="45"/>
      <c r="AI338" s="215"/>
      <c r="AJ338" s="45"/>
    </row>
    <row r="339" spans="1:36">
      <c r="A339" s="13"/>
      <c r="B339" s="267" t="s">
        <v>336</v>
      </c>
      <c r="C339" s="263">
        <v>16994</v>
      </c>
      <c r="D339" s="263"/>
      <c r="E339" s="54"/>
      <c r="F339" s="54"/>
      <c r="G339" s="262">
        <v>5.16</v>
      </c>
      <c r="H339" s="54"/>
      <c r="I339" s="54"/>
      <c r="J339" s="262">
        <v>1</v>
      </c>
      <c r="K339" s="262"/>
      <c r="L339" s="54"/>
      <c r="M339" s="54"/>
      <c r="N339" s="262">
        <v>0.28000000000000003</v>
      </c>
      <c r="O339" s="54"/>
      <c r="P339" s="54"/>
      <c r="Q339" s="262">
        <v>62</v>
      </c>
      <c r="R339" s="262"/>
      <c r="S339" s="54"/>
      <c r="T339" s="54"/>
      <c r="U339" s="262">
        <v>2.71</v>
      </c>
      <c r="V339" s="54"/>
      <c r="W339" s="54"/>
      <c r="X339" s="262">
        <v>5</v>
      </c>
      <c r="Y339" s="262"/>
      <c r="Z339" s="54"/>
      <c r="AA339" s="54"/>
      <c r="AB339" s="262">
        <v>1.3</v>
      </c>
      <c r="AC339" s="54"/>
      <c r="AD339" s="54"/>
      <c r="AE339" s="263">
        <v>16926</v>
      </c>
      <c r="AF339" s="263"/>
      <c r="AG339" s="54"/>
      <c r="AH339" s="54"/>
      <c r="AI339" s="262">
        <v>5.17</v>
      </c>
      <c r="AJ339" s="54"/>
    </row>
    <row r="340" spans="1:36" ht="15.75" thickBot="1">
      <c r="A340" s="13"/>
      <c r="B340" s="306"/>
      <c r="C340" s="278"/>
      <c r="D340" s="278"/>
      <c r="E340" s="92"/>
      <c r="F340" s="54"/>
      <c r="G340" s="262"/>
      <c r="H340" s="54"/>
      <c r="I340" s="54"/>
      <c r="J340" s="274"/>
      <c r="K340" s="274"/>
      <c r="L340" s="92"/>
      <c r="M340" s="54"/>
      <c r="N340" s="262"/>
      <c r="O340" s="54"/>
      <c r="P340" s="54"/>
      <c r="Q340" s="274"/>
      <c r="R340" s="274"/>
      <c r="S340" s="92"/>
      <c r="T340" s="54"/>
      <c r="U340" s="262"/>
      <c r="V340" s="54"/>
      <c r="W340" s="54"/>
      <c r="X340" s="274"/>
      <c r="Y340" s="274"/>
      <c r="Z340" s="92"/>
      <c r="AA340" s="54"/>
      <c r="AB340" s="262"/>
      <c r="AC340" s="54"/>
      <c r="AD340" s="54"/>
      <c r="AE340" s="278"/>
      <c r="AF340" s="278"/>
      <c r="AG340" s="92"/>
      <c r="AH340" s="54"/>
      <c r="AI340" s="262"/>
      <c r="AJ340" s="54"/>
    </row>
    <row r="341" spans="1:36">
      <c r="A341" s="13"/>
      <c r="B341" s="307" t="s">
        <v>338</v>
      </c>
      <c r="C341" s="281">
        <v>136352</v>
      </c>
      <c r="D341" s="281"/>
      <c r="E341" s="43"/>
      <c r="F341" s="45"/>
      <c r="G341" s="215">
        <v>3.59</v>
      </c>
      <c r="H341" s="45"/>
      <c r="I341" s="45"/>
      <c r="J341" s="216">
        <v>1</v>
      </c>
      <c r="K341" s="216"/>
      <c r="L341" s="43"/>
      <c r="M341" s="45"/>
      <c r="N341" s="215">
        <v>0.28000000000000003</v>
      </c>
      <c r="O341" s="45"/>
      <c r="P341" s="45"/>
      <c r="Q341" s="216">
        <v>347</v>
      </c>
      <c r="R341" s="216"/>
      <c r="S341" s="43"/>
      <c r="T341" s="45"/>
      <c r="U341" s="215">
        <v>2.88</v>
      </c>
      <c r="V341" s="45"/>
      <c r="W341" s="45"/>
      <c r="X341" s="281">
        <v>1099</v>
      </c>
      <c r="Y341" s="281"/>
      <c r="Z341" s="43"/>
      <c r="AA341" s="45"/>
      <c r="AB341" s="215">
        <v>3.54</v>
      </c>
      <c r="AC341" s="45"/>
      <c r="AD341" s="45"/>
      <c r="AE341" s="281">
        <v>134905</v>
      </c>
      <c r="AF341" s="281"/>
      <c r="AG341" s="43"/>
      <c r="AH341" s="45"/>
      <c r="AI341" s="215">
        <v>3.59</v>
      </c>
      <c r="AJ341" s="45"/>
    </row>
    <row r="342" spans="1:36" ht="15.75" thickBot="1">
      <c r="A342" s="13"/>
      <c r="B342" s="308"/>
      <c r="C342" s="269"/>
      <c r="D342" s="269"/>
      <c r="E342" s="44"/>
      <c r="F342" s="45"/>
      <c r="G342" s="215"/>
      <c r="H342" s="45"/>
      <c r="I342" s="45"/>
      <c r="J342" s="217"/>
      <c r="K342" s="217"/>
      <c r="L342" s="44"/>
      <c r="M342" s="45"/>
      <c r="N342" s="215"/>
      <c r="O342" s="45"/>
      <c r="P342" s="45"/>
      <c r="Q342" s="217"/>
      <c r="R342" s="217"/>
      <c r="S342" s="44"/>
      <c r="T342" s="45"/>
      <c r="U342" s="215"/>
      <c r="V342" s="45"/>
      <c r="W342" s="45"/>
      <c r="X342" s="269"/>
      <c r="Y342" s="269"/>
      <c r="Z342" s="44"/>
      <c r="AA342" s="45"/>
      <c r="AB342" s="215"/>
      <c r="AC342" s="45"/>
      <c r="AD342" s="45"/>
      <c r="AE342" s="269"/>
      <c r="AF342" s="269"/>
      <c r="AG342" s="44"/>
      <c r="AH342" s="45"/>
      <c r="AI342" s="215"/>
      <c r="AJ342" s="45"/>
    </row>
    <row r="343" spans="1:36">
      <c r="A343" s="13"/>
      <c r="B343" s="309" t="s">
        <v>340</v>
      </c>
      <c r="C343" s="277">
        <v>14786</v>
      </c>
      <c r="D343" s="277"/>
      <c r="E343" s="55"/>
      <c r="F343" s="54"/>
      <c r="G343" s="262">
        <v>4.9000000000000004</v>
      </c>
      <c r="H343" s="54"/>
      <c r="I343" s="54"/>
      <c r="J343" s="273">
        <v>600</v>
      </c>
      <c r="K343" s="273"/>
      <c r="L343" s="55"/>
      <c r="M343" s="54"/>
      <c r="N343" s="262">
        <v>4.32</v>
      </c>
      <c r="O343" s="54"/>
      <c r="P343" s="54"/>
      <c r="Q343" s="277">
        <v>7634</v>
      </c>
      <c r="R343" s="277"/>
      <c r="S343" s="55"/>
      <c r="T343" s="54"/>
      <c r="U343" s="262">
        <v>4.54</v>
      </c>
      <c r="V343" s="54"/>
      <c r="W343" s="54"/>
      <c r="X343" s="277">
        <v>5209</v>
      </c>
      <c r="Y343" s="277"/>
      <c r="Z343" s="55"/>
      <c r="AA343" s="54"/>
      <c r="AB343" s="262">
        <v>5.3</v>
      </c>
      <c r="AC343" s="54"/>
      <c r="AD343" s="54"/>
      <c r="AE343" s="277">
        <v>1343</v>
      </c>
      <c r="AF343" s="277"/>
      <c r="AG343" s="55"/>
      <c r="AH343" s="54"/>
      <c r="AI343" s="262">
        <v>5.7</v>
      </c>
      <c r="AJ343" s="54"/>
    </row>
    <row r="344" spans="1:36">
      <c r="A344" s="13"/>
      <c r="B344" s="261"/>
      <c r="C344" s="263"/>
      <c r="D344" s="263"/>
      <c r="E344" s="54"/>
      <c r="F344" s="54"/>
      <c r="G344" s="262"/>
      <c r="H344" s="54"/>
      <c r="I344" s="54"/>
      <c r="J344" s="262"/>
      <c r="K344" s="262"/>
      <c r="L344" s="54"/>
      <c r="M344" s="54"/>
      <c r="N344" s="262"/>
      <c r="O344" s="54"/>
      <c r="P344" s="54"/>
      <c r="Q344" s="263"/>
      <c r="R344" s="263"/>
      <c r="S344" s="54"/>
      <c r="T344" s="54"/>
      <c r="U344" s="262"/>
      <c r="V344" s="54"/>
      <c r="W344" s="54"/>
      <c r="X344" s="263"/>
      <c r="Y344" s="263"/>
      <c r="Z344" s="54"/>
      <c r="AA344" s="54"/>
      <c r="AB344" s="262"/>
      <c r="AC344" s="54"/>
      <c r="AD344" s="54"/>
      <c r="AE344" s="263"/>
      <c r="AF344" s="263"/>
      <c r="AG344" s="54"/>
      <c r="AH344" s="54"/>
      <c r="AI344" s="262"/>
      <c r="AJ344" s="54"/>
    </row>
    <row r="345" spans="1:36">
      <c r="A345" s="13"/>
      <c r="B345" s="266" t="s">
        <v>402</v>
      </c>
      <c r="C345" s="265">
        <v>25361</v>
      </c>
      <c r="D345" s="265"/>
      <c r="E345" s="45"/>
      <c r="F345" s="45"/>
      <c r="G345" s="215">
        <v>1.83</v>
      </c>
      <c r="H345" s="45"/>
      <c r="I345" s="45"/>
      <c r="J345" s="215">
        <v>23</v>
      </c>
      <c r="K345" s="215"/>
      <c r="L345" s="45"/>
      <c r="M345" s="45"/>
      <c r="N345" s="215">
        <v>1.95</v>
      </c>
      <c r="O345" s="45"/>
      <c r="P345" s="45"/>
      <c r="Q345" s="215">
        <v>944</v>
      </c>
      <c r="R345" s="215"/>
      <c r="S345" s="45"/>
      <c r="T345" s="45"/>
      <c r="U345" s="215">
        <v>0.71</v>
      </c>
      <c r="V345" s="45"/>
      <c r="W345" s="45"/>
      <c r="X345" s="265">
        <v>8472</v>
      </c>
      <c r="Y345" s="265"/>
      <c r="Z345" s="45"/>
      <c r="AA345" s="45"/>
      <c r="AB345" s="215">
        <v>1.67</v>
      </c>
      <c r="AC345" s="45"/>
      <c r="AD345" s="45"/>
      <c r="AE345" s="265">
        <v>15922</v>
      </c>
      <c r="AF345" s="265"/>
      <c r="AG345" s="45"/>
      <c r="AH345" s="45"/>
      <c r="AI345" s="215">
        <v>1.99</v>
      </c>
      <c r="AJ345" s="45"/>
    </row>
    <row r="346" spans="1:36">
      <c r="A346" s="13"/>
      <c r="B346" s="266"/>
      <c r="C346" s="265"/>
      <c r="D346" s="265"/>
      <c r="E346" s="45"/>
      <c r="F346" s="45"/>
      <c r="G346" s="215"/>
      <c r="H346" s="45"/>
      <c r="I346" s="45"/>
      <c r="J346" s="215"/>
      <c r="K346" s="215"/>
      <c r="L346" s="45"/>
      <c r="M346" s="45"/>
      <c r="N346" s="215"/>
      <c r="O346" s="45"/>
      <c r="P346" s="45"/>
      <c r="Q346" s="215"/>
      <c r="R346" s="215"/>
      <c r="S346" s="45"/>
      <c r="T346" s="45"/>
      <c r="U346" s="215"/>
      <c r="V346" s="45"/>
      <c r="W346" s="45"/>
      <c r="X346" s="265"/>
      <c r="Y346" s="265"/>
      <c r="Z346" s="45"/>
      <c r="AA346" s="45"/>
      <c r="AB346" s="215"/>
      <c r="AC346" s="45"/>
      <c r="AD346" s="45"/>
      <c r="AE346" s="265"/>
      <c r="AF346" s="265"/>
      <c r="AG346" s="45"/>
      <c r="AH346" s="45"/>
      <c r="AI346" s="215"/>
      <c r="AJ346" s="45"/>
    </row>
    <row r="347" spans="1:36">
      <c r="A347" s="13"/>
      <c r="B347" s="261" t="s">
        <v>57</v>
      </c>
      <c r="C347" s="263">
        <v>6519</v>
      </c>
      <c r="D347" s="263"/>
      <c r="E347" s="54"/>
      <c r="F347" s="54"/>
      <c r="G347" s="262">
        <v>1.79</v>
      </c>
      <c r="H347" s="54"/>
      <c r="I347" s="54"/>
      <c r="J347" s="262">
        <v>274</v>
      </c>
      <c r="K347" s="262"/>
      <c r="L347" s="54"/>
      <c r="M347" s="54"/>
      <c r="N347" s="262">
        <v>1.55</v>
      </c>
      <c r="O347" s="54"/>
      <c r="P347" s="54"/>
      <c r="Q347" s="263">
        <v>1452</v>
      </c>
      <c r="R347" s="263"/>
      <c r="S347" s="54"/>
      <c r="T347" s="54"/>
      <c r="U347" s="262">
        <v>2.56</v>
      </c>
      <c r="V347" s="54"/>
      <c r="W347" s="54"/>
      <c r="X347" s="263">
        <v>1020</v>
      </c>
      <c r="Y347" s="263"/>
      <c r="Z347" s="54"/>
      <c r="AA347" s="54"/>
      <c r="AB347" s="262">
        <v>1.32</v>
      </c>
      <c r="AC347" s="54"/>
      <c r="AD347" s="54"/>
      <c r="AE347" s="263">
        <v>3773</v>
      </c>
      <c r="AF347" s="263"/>
      <c r="AG347" s="54"/>
      <c r="AH347" s="54"/>
      <c r="AI347" s="262">
        <v>1.64</v>
      </c>
      <c r="AJ347" s="54"/>
    </row>
    <row r="348" spans="1:36" ht="15.75" thickBot="1">
      <c r="A348" s="13"/>
      <c r="B348" s="310"/>
      <c r="C348" s="278"/>
      <c r="D348" s="278"/>
      <c r="E348" s="92"/>
      <c r="F348" s="54"/>
      <c r="G348" s="262"/>
      <c r="H348" s="54"/>
      <c r="I348" s="54"/>
      <c r="J348" s="274"/>
      <c r="K348" s="274"/>
      <c r="L348" s="92"/>
      <c r="M348" s="54"/>
      <c r="N348" s="262"/>
      <c r="O348" s="54"/>
      <c r="P348" s="54"/>
      <c r="Q348" s="278"/>
      <c r="R348" s="278"/>
      <c r="S348" s="92"/>
      <c r="T348" s="54"/>
      <c r="U348" s="262"/>
      <c r="V348" s="54"/>
      <c r="W348" s="54"/>
      <c r="X348" s="278"/>
      <c r="Y348" s="278"/>
      <c r="Z348" s="92"/>
      <c r="AA348" s="54"/>
      <c r="AB348" s="262"/>
      <c r="AC348" s="54"/>
      <c r="AD348" s="54"/>
      <c r="AE348" s="278"/>
      <c r="AF348" s="278"/>
      <c r="AG348" s="92"/>
      <c r="AH348" s="54"/>
      <c r="AI348" s="262"/>
      <c r="AJ348" s="54"/>
    </row>
    <row r="349" spans="1:36">
      <c r="A349" s="13"/>
      <c r="B349" s="311" t="s">
        <v>472</v>
      </c>
      <c r="C349" s="280" t="s">
        <v>292</v>
      </c>
      <c r="D349" s="281">
        <v>253766</v>
      </c>
      <c r="E349" s="43"/>
      <c r="F349" s="45"/>
      <c r="G349" s="215">
        <v>3.6</v>
      </c>
      <c r="H349" s="213" t="s">
        <v>471</v>
      </c>
      <c r="I349" s="45"/>
      <c r="J349" s="280" t="s">
        <v>292</v>
      </c>
      <c r="K349" s="281">
        <v>4647</v>
      </c>
      <c r="L349" s="43"/>
      <c r="M349" s="45"/>
      <c r="N349" s="215">
        <v>2.0299999999999998</v>
      </c>
      <c r="O349" s="213" t="s">
        <v>471</v>
      </c>
      <c r="P349" s="45"/>
      <c r="Q349" s="280" t="s">
        <v>292</v>
      </c>
      <c r="R349" s="281">
        <v>39775</v>
      </c>
      <c r="S349" s="43"/>
      <c r="T349" s="45"/>
      <c r="U349" s="215">
        <v>2.2000000000000002</v>
      </c>
      <c r="V349" s="213" t="s">
        <v>471</v>
      </c>
      <c r="W349" s="45"/>
      <c r="X349" s="280" t="s">
        <v>292</v>
      </c>
      <c r="Y349" s="281">
        <v>22310</v>
      </c>
      <c r="Z349" s="43"/>
      <c r="AA349" s="45"/>
      <c r="AB349" s="215">
        <v>3.12</v>
      </c>
      <c r="AC349" s="213" t="s">
        <v>471</v>
      </c>
      <c r="AD349" s="45"/>
      <c r="AE349" s="280" t="s">
        <v>292</v>
      </c>
      <c r="AF349" s="281">
        <v>187034</v>
      </c>
      <c r="AG349" s="43"/>
      <c r="AH349" s="45"/>
      <c r="AI349" s="215">
        <v>3.99</v>
      </c>
      <c r="AJ349" s="213" t="s">
        <v>471</v>
      </c>
    </row>
    <row r="350" spans="1:36" ht="15.75" thickBot="1">
      <c r="A350" s="13"/>
      <c r="B350" s="312"/>
      <c r="C350" s="292"/>
      <c r="D350" s="294"/>
      <c r="E350" s="100"/>
      <c r="F350" s="100"/>
      <c r="G350" s="293"/>
      <c r="H350" s="292"/>
      <c r="I350" s="100"/>
      <c r="J350" s="292"/>
      <c r="K350" s="294"/>
      <c r="L350" s="100"/>
      <c r="M350" s="100"/>
      <c r="N350" s="293"/>
      <c r="O350" s="292"/>
      <c r="P350" s="100"/>
      <c r="Q350" s="292"/>
      <c r="R350" s="294"/>
      <c r="S350" s="100"/>
      <c r="T350" s="100"/>
      <c r="U350" s="293"/>
      <c r="V350" s="292"/>
      <c r="W350" s="100"/>
      <c r="X350" s="292"/>
      <c r="Y350" s="294"/>
      <c r="Z350" s="100"/>
      <c r="AA350" s="100"/>
      <c r="AB350" s="293"/>
      <c r="AC350" s="292"/>
      <c r="AD350" s="100"/>
      <c r="AE350" s="292"/>
      <c r="AF350" s="294"/>
      <c r="AG350" s="100"/>
      <c r="AH350" s="100"/>
      <c r="AI350" s="293"/>
      <c r="AJ350" s="292"/>
    </row>
    <row r="351" spans="1:36" ht="15.75" thickTop="1">
      <c r="A351" s="13"/>
      <c r="B351" s="14"/>
      <c r="C351" s="14"/>
    </row>
    <row r="352" spans="1:36" ht="24.75">
      <c r="A352" s="13"/>
      <c r="B352" s="169">
        <v>-1</v>
      </c>
      <c r="C352" s="169" t="s">
        <v>475</v>
      </c>
    </row>
    <row r="353" spans="1:36">
      <c r="A353" s="13"/>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row>
    <row r="354" spans="1:36">
      <c r="A354" s="13"/>
      <c r="B354" s="65" t="s">
        <v>476</v>
      </c>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row>
    <row r="355" spans="1:36">
      <c r="A355" s="13"/>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row>
    <row r="356" spans="1:36" ht="15.75" thickBot="1">
      <c r="A356" s="13"/>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row>
    <row r="357" spans="1:36" ht="16.5" thickTop="1" thickBot="1">
      <c r="A357" s="13"/>
      <c r="B357" s="192" t="s">
        <v>188</v>
      </c>
      <c r="C357" s="297" t="s">
        <v>188</v>
      </c>
      <c r="D357" s="297"/>
      <c r="E357" s="297"/>
      <c r="F357" s="297"/>
      <c r="G357" s="297"/>
      <c r="H357" s="22"/>
      <c r="I357" s="22"/>
      <c r="J357" s="212" t="s">
        <v>460</v>
      </c>
      <c r="K357" s="212"/>
      <c r="L357" s="212"/>
      <c r="M357" s="212"/>
      <c r="N357" s="212"/>
      <c r="O357" s="212"/>
      <c r="P357" s="212"/>
      <c r="Q357" s="212"/>
      <c r="R357" s="212"/>
      <c r="S357" s="212"/>
      <c r="T357" s="212"/>
      <c r="U357" s="212"/>
      <c r="V357" s="212"/>
      <c r="W357" s="212"/>
      <c r="X357" s="212"/>
      <c r="Y357" s="212"/>
      <c r="Z357" s="212"/>
      <c r="AA357" s="212"/>
      <c r="AB357" s="212"/>
      <c r="AC357" s="212"/>
      <c r="AD357" s="212"/>
      <c r="AE357" s="212"/>
      <c r="AF357" s="212"/>
      <c r="AG357" s="212"/>
      <c r="AH357" s="212"/>
      <c r="AI357" s="212"/>
      <c r="AJ357" s="24"/>
    </row>
    <row r="358" spans="1:36">
      <c r="A358" s="13"/>
      <c r="B358" s="226" t="s">
        <v>188</v>
      </c>
      <c r="C358" s="215" t="s">
        <v>167</v>
      </c>
      <c r="D358" s="215"/>
      <c r="E358" s="45"/>
      <c r="F358" s="45"/>
      <c r="G358" s="215" t="s">
        <v>188</v>
      </c>
      <c r="H358" s="45"/>
      <c r="I358" s="45"/>
      <c r="J358" s="216" t="s">
        <v>461</v>
      </c>
      <c r="K358" s="216"/>
      <c r="L358" s="216"/>
      <c r="M358" s="216"/>
      <c r="N358" s="216"/>
      <c r="O358" s="43"/>
      <c r="P358" s="43"/>
      <c r="Q358" s="216" t="s">
        <v>462</v>
      </c>
      <c r="R358" s="216"/>
      <c r="S358" s="216"/>
      <c r="T358" s="216"/>
      <c r="U358" s="216"/>
      <c r="V358" s="43"/>
      <c r="W358" s="43"/>
      <c r="X358" s="216" t="s">
        <v>464</v>
      </c>
      <c r="Y358" s="216"/>
      <c r="Z358" s="216"/>
      <c r="AA358" s="216"/>
      <c r="AB358" s="216"/>
      <c r="AC358" s="43"/>
      <c r="AD358" s="43"/>
      <c r="AE358" s="216" t="s">
        <v>466</v>
      </c>
      <c r="AF358" s="216"/>
      <c r="AG358" s="216"/>
      <c r="AH358" s="216"/>
      <c r="AI358" s="216"/>
      <c r="AJ358" s="43"/>
    </row>
    <row r="359" spans="1:36" ht="15.75" thickBot="1">
      <c r="A359" s="13"/>
      <c r="B359" s="226"/>
      <c r="C359" s="215"/>
      <c r="D359" s="215"/>
      <c r="E359" s="45"/>
      <c r="F359" s="45"/>
      <c r="G359" s="215"/>
      <c r="H359" s="45"/>
      <c r="I359" s="45"/>
      <c r="J359" s="217"/>
      <c r="K359" s="217"/>
      <c r="L359" s="217"/>
      <c r="M359" s="217"/>
      <c r="N359" s="217"/>
      <c r="O359" s="44"/>
      <c r="P359" s="45"/>
      <c r="Q359" s="217" t="s">
        <v>463</v>
      </c>
      <c r="R359" s="217"/>
      <c r="S359" s="217"/>
      <c r="T359" s="217"/>
      <c r="U359" s="217"/>
      <c r="V359" s="44"/>
      <c r="W359" s="45"/>
      <c r="X359" s="217" t="s">
        <v>465</v>
      </c>
      <c r="Y359" s="217"/>
      <c r="Z359" s="217"/>
      <c r="AA359" s="217"/>
      <c r="AB359" s="217"/>
      <c r="AC359" s="44"/>
      <c r="AD359" s="45"/>
      <c r="AE359" s="217"/>
      <c r="AF359" s="217"/>
      <c r="AG359" s="217"/>
      <c r="AH359" s="217"/>
      <c r="AI359" s="217"/>
      <c r="AJ359" s="44"/>
    </row>
    <row r="360" spans="1:36">
      <c r="A360" s="13"/>
      <c r="B360" s="213" t="s">
        <v>290</v>
      </c>
      <c r="C360" s="215" t="s">
        <v>467</v>
      </c>
      <c r="D360" s="215"/>
      <c r="E360" s="45"/>
      <c r="F360" s="45"/>
      <c r="G360" s="215" t="s">
        <v>468</v>
      </c>
      <c r="H360" s="45"/>
      <c r="I360" s="45"/>
      <c r="J360" s="216" t="s">
        <v>469</v>
      </c>
      <c r="K360" s="216"/>
      <c r="L360" s="43"/>
      <c r="M360" s="43"/>
      <c r="N360" s="216" t="s">
        <v>468</v>
      </c>
      <c r="O360" s="43"/>
      <c r="P360" s="45"/>
      <c r="Q360" s="216" t="s">
        <v>469</v>
      </c>
      <c r="R360" s="216"/>
      <c r="S360" s="43"/>
      <c r="T360" s="43"/>
      <c r="U360" s="216" t="s">
        <v>468</v>
      </c>
      <c r="V360" s="43"/>
      <c r="W360" s="45"/>
      <c r="X360" s="216" t="s">
        <v>469</v>
      </c>
      <c r="Y360" s="216"/>
      <c r="Z360" s="43"/>
      <c r="AA360" s="43"/>
      <c r="AB360" s="216" t="s">
        <v>468</v>
      </c>
      <c r="AC360" s="43"/>
      <c r="AD360" s="45"/>
      <c r="AE360" s="216" t="s">
        <v>469</v>
      </c>
      <c r="AF360" s="216"/>
      <c r="AG360" s="43"/>
      <c r="AH360" s="43"/>
      <c r="AI360" s="216" t="s">
        <v>468</v>
      </c>
      <c r="AJ360" s="43"/>
    </row>
    <row r="361" spans="1:36" ht="15.75" thickBot="1">
      <c r="A361" s="13"/>
      <c r="B361" s="214"/>
      <c r="C361" s="217"/>
      <c r="D361" s="217"/>
      <c r="E361" s="44"/>
      <c r="F361" s="44"/>
      <c r="G361" s="217"/>
      <c r="H361" s="44"/>
      <c r="I361" s="44"/>
      <c r="J361" s="217"/>
      <c r="K361" s="217"/>
      <c r="L361" s="44"/>
      <c r="M361" s="44"/>
      <c r="N361" s="217"/>
      <c r="O361" s="44"/>
      <c r="P361" s="44"/>
      <c r="Q361" s="217"/>
      <c r="R361" s="217"/>
      <c r="S361" s="44"/>
      <c r="T361" s="44"/>
      <c r="U361" s="217"/>
      <c r="V361" s="44"/>
      <c r="W361" s="44"/>
      <c r="X361" s="217"/>
      <c r="Y361" s="217"/>
      <c r="Z361" s="44"/>
      <c r="AA361" s="44"/>
      <c r="AB361" s="217"/>
      <c r="AC361" s="44"/>
      <c r="AD361" s="44"/>
      <c r="AE361" s="217"/>
      <c r="AF361" s="217"/>
      <c r="AG361" s="44"/>
      <c r="AH361" s="44"/>
      <c r="AI361" s="217"/>
      <c r="AJ361" s="44"/>
    </row>
    <row r="362" spans="1:36">
      <c r="A362" s="13"/>
      <c r="B362" s="196" t="s">
        <v>325</v>
      </c>
      <c r="C362" s="55"/>
      <c r="D362" s="55"/>
      <c r="E362" s="55"/>
      <c r="F362" s="34"/>
      <c r="G362" s="55"/>
      <c r="H362" s="55"/>
      <c r="I362" s="34"/>
      <c r="J362" s="55"/>
      <c r="K362" s="55"/>
      <c r="L362" s="55"/>
      <c r="M362" s="34"/>
      <c r="N362" s="55"/>
      <c r="O362" s="55"/>
      <c r="P362" s="34"/>
      <c r="Q362" s="55"/>
      <c r="R362" s="55"/>
      <c r="S362" s="55"/>
      <c r="T362" s="34"/>
      <c r="U362" s="55"/>
      <c r="V362" s="55"/>
      <c r="W362" s="34"/>
      <c r="X362" s="55"/>
      <c r="Y362" s="55"/>
      <c r="Z362" s="55"/>
      <c r="AA362" s="34"/>
      <c r="AB362" s="55"/>
      <c r="AC362" s="55"/>
      <c r="AD362" s="34"/>
      <c r="AE362" s="55"/>
      <c r="AF362" s="55"/>
      <c r="AG362" s="55"/>
      <c r="AH362" s="34"/>
      <c r="AI362" s="55"/>
      <c r="AJ362" s="55"/>
    </row>
    <row r="363" spans="1:36">
      <c r="A363" s="13"/>
      <c r="B363" s="313" t="s">
        <v>477</v>
      </c>
      <c r="C363" s="45"/>
      <c r="D363" s="45"/>
      <c r="E363" s="45"/>
      <c r="F363" s="28"/>
      <c r="G363" s="45"/>
      <c r="H363" s="45"/>
      <c r="I363" s="28"/>
      <c r="J363" s="45"/>
      <c r="K363" s="45"/>
      <c r="L363" s="45"/>
      <c r="M363" s="28"/>
      <c r="N363" s="45"/>
      <c r="O363" s="45"/>
      <c r="P363" s="28"/>
      <c r="Q363" s="45"/>
      <c r="R363" s="45"/>
      <c r="S363" s="45"/>
      <c r="T363" s="28"/>
      <c r="U363" s="45"/>
      <c r="V363" s="45"/>
      <c r="W363" s="28"/>
      <c r="X363" s="45"/>
      <c r="Y363" s="45"/>
      <c r="Z363" s="45"/>
      <c r="AA363" s="28"/>
      <c r="AB363" s="45"/>
      <c r="AC363" s="45"/>
      <c r="AD363" s="28"/>
      <c r="AE363" s="45"/>
      <c r="AF363" s="45"/>
      <c r="AG363" s="45"/>
      <c r="AH363" s="28"/>
      <c r="AI363" s="45"/>
      <c r="AJ363" s="45"/>
    </row>
    <row r="364" spans="1:36">
      <c r="A364" s="13"/>
      <c r="B364" s="198" t="s">
        <v>478</v>
      </c>
      <c r="C364" s="54"/>
      <c r="D364" s="54"/>
      <c r="E364" s="54"/>
      <c r="F364" s="34"/>
      <c r="G364" s="54"/>
      <c r="H364" s="54"/>
      <c r="I364" s="34"/>
      <c r="J364" s="54"/>
      <c r="K364" s="54"/>
      <c r="L364" s="54"/>
      <c r="M364" s="34"/>
      <c r="N364" s="54"/>
      <c r="O364" s="54"/>
      <c r="P364" s="34"/>
      <c r="Q364" s="54"/>
      <c r="R364" s="54"/>
      <c r="S364" s="54"/>
      <c r="T364" s="34"/>
      <c r="U364" s="54"/>
      <c r="V364" s="54"/>
      <c r="W364" s="34"/>
      <c r="X364" s="54"/>
      <c r="Y364" s="54"/>
      <c r="Z364" s="54"/>
      <c r="AA364" s="34"/>
      <c r="AB364" s="54"/>
      <c r="AC364" s="54"/>
      <c r="AD364" s="34"/>
      <c r="AE364" s="54"/>
      <c r="AF364" s="54"/>
      <c r="AG364" s="54"/>
      <c r="AH364" s="34"/>
      <c r="AI364" s="54"/>
      <c r="AJ364" s="54"/>
    </row>
    <row r="365" spans="1:36">
      <c r="A365" s="13"/>
      <c r="B365" s="314" t="s">
        <v>326</v>
      </c>
      <c r="C365" s="226" t="s">
        <v>292</v>
      </c>
      <c r="D365" s="227">
        <v>44244</v>
      </c>
      <c r="E365" s="45"/>
      <c r="F365" s="45"/>
      <c r="G365" s="225">
        <v>2.12</v>
      </c>
      <c r="H365" s="226" t="s">
        <v>471</v>
      </c>
      <c r="I365" s="45"/>
      <c r="J365" s="226" t="s">
        <v>292</v>
      </c>
      <c r="K365" s="225" t="s">
        <v>296</v>
      </c>
      <c r="L365" s="45"/>
      <c r="M365" s="45"/>
      <c r="N365" s="225" t="s">
        <v>296</v>
      </c>
      <c r="O365" s="226" t="s">
        <v>471</v>
      </c>
      <c r="P365" s="45"/>
      <c r="Q365" s="226" t="s">
        <v>292</v>
      </c>
      <c r="R365" s="225" t="s">
        <v>296</v>
      </c>
      <c r="S365" s="45"/>
      <c r="T365" s="45"/>
      <c r="U365" s="225" t="s">
        <v>296</v>
      </c>
      <c r="V365" s="226" t="s">
        <v>471</v>
      </c>
      <c r="W365" s="45"/>
      <c r="X365" s="226" t="s">
        <v>292</v>
      </c>
      <c r="Y365" s="227">
        <v>44244</v>
      </c>
      <c r="Z365" s="45"/>
      <c r="AA365" s="45"/>
      <c r="AB365" s="225">
        <v>2.12</v>
      </c>
      <c r="AC365" s="226" t="s">
        <v>471</v>
      </c>
      <c r="AD365" s="45"/>
      <c r="AE365" s="226" t="s">
        <v>292</v>
      </c>
      <c r="AF365" s="225" t="s">
        <v>296</v>
      </c>
      <c r="AG365" s="45"/>
      <c r="AH365" s="45"/>
      <c r="AI365" s="225" t="s">
        <v>296</v>
      </c>
      <c r="AJ365" s="226" t="s">
        <v>471</v>
      </c>
    </row>
    <row r="366" spans="1:36">
      <c r="A366" s="13"/>
      <c r="B366" s="314"/>
      <c r="C366" s="226"/>
      <c r="D366" s="227"/>
      <c r="E366" s="45"/>
      <c r="F366" s="45"/>
      <c r="G366" s="225"/>
      <c r="H366" s="226"/>
      <c r="I366" s="45"/>
      <c r="J366" s="226"/>
      <c r="K366" s="225"/>
      <c r="L366" s="45"/>
      <c r="M366" s="45"/>
      <c r="N366" s="225"/>
      <c r="O366" s="226"/>
      <c r="P366" s="45"/>
      <c r="Q366" s="226"/>
      <c r="R366" s="225"/>
      <c r="S366" s="45"/>
      <c r="T366" s="45"/>
      <c r="U366" s="225"/>
      <c r="V366" s="226"/>
      <c r="W366" s="45"/>
      <c r="X366" s="226"/>
      <c r="Y366" s="227"/>
      <c r="Z366" s="45"/>
      <c r="AA366" s="45"/>
      <c r="AB366" s="225"/>
      <c r="AC366" s="226"/>
      <c r="AD366" s="45"/>
      <c r="AE366" s="226"/>
      <c r="AF366" s="225"/>
      <c r="AG366" s="45"/>
      <c r="AH366" s="45"/>
      <c r="AI366" s="225"/>
      <c r="AJ366" s="226"/>
    </row>
    <row r="367" spans="1:36">
      <c r="A367" s="13"/>
      <c r="B367" s="234" t="s">
        <v>329</v>
      </c>
      <c r="C367" s="223">
        <v>2092</v>
      </c>
      <c r="D367" s="223"/>
      <c r="E367" s="54"/>
      <c r="F367" s="54"/>
      <c r="G367" s="222">
        <v>5.7</v>
      </c>
      <c r="H367" s="54"/>
      <c r="I367" s="54"/>
      <c r="J367" s="222" t="s">
        <v>296</v>
      </c>
      <c r="K367" s="222"/>
      <c r="L367" s="54"/>
      <c r="M367" s="54"/>
      <c r="N367" s="222" t="s">
        <v>296</v>
      </c>
      <c r="O367" s="54"/>
      <c r="P367" s="54"/>
      <c r="Q367" s="222" t="s">
        <v>296</v>
      </c>
      <c r="R367" s="222"/>
      <c r="S367" s="54"/>
      <c r="T367" s="54"/>
      <c r="U367" s="222" t="s">
        <v>296</v>
      </c>
      <c r="V367" s="54"/>
      <c r="W367" s="54"/>
      <c r="X367" s="222">
        <v>65</v>
      </c>
      <c r="Y367" s="222"/>
      <c r="Z367" s="54"/>
      <c r="AA367" s="54"/>
      <c r="AB367" s="222">
        <v>7.7</v>
      </c>
      <c r="AC367" s="54"/>
      <c r="AD367" s="54"/>
      <c r="AE367" s="223">
        <v>2027</v>
      </c>
      <c r="AF367" s="223"/>
      <c r="AG367" s="54"/>
      <c r="AH367" s="54"/>
      <c r="AI367" s="222">
        <v>5.64</v>
      </c>
      <c r="AJ367" s="54"/>
    </row>
    <row r="368" spans="1:36">
      <c r="A368" s="13"/>
      <c r="B368" s="234"/>
      <c r="C368" s="223"/>
      <c r="D368" s="223"/>
      <c r="E368" s="54"/>
      <c r="F368" s="54"/>
      <c r="G368" s="222"/>
      <c r="H368" s="54"/>
      <c r="I368" s="54"/>
      <c r="J368" s="222"/>
      <c r="K368" s="222"/>
      <c r="L368" s="54"/>
      <c r="M368" s="54"/>
      <c r="N368" s="222"/>
      <c r="O368" s="54"/>
      <c r="P368" s="54"/>
      <c r="Q368" s="222"/>
      <c r="R368" s="222"/>
      <c r="S368" s="54"/>
      <c r="T368" s="54"/>
      <c r="U368" s="222"/>
      <c r="V368" s="54"/>
      <c r="W368" s="54"/>
      <c r="X368" s="222"/>
      <c r="Y368" s="222"/>
      <c r="Z368" s="54"/>
      <c r="AA368" s="54"/>
      <c r="AB368" s="222"/>
      <c r="AC368" s="54"/>
      <c r="AD368" s="54"/>
      <c r="AE368" s="223"/>
      <c r="AF368" s="223"/>
      <c r="AG368" s="54"/>
      <c r="AH368" s="54"/>
      <c r="AI368" s="222"/>
      <c r="AJ368" s="54"/>
    </row>
    <row r="369" spans="1:36">
      <c r="A369" s="13"/>
      <c r="B369" s="314" t="s">
        <v>358</v>
      </c>
      <c r="C369" s="227">
        <v>14311</v>
      </c>
      <c r="D369" s="227"/>
      <c r="E369" s="45"/>
      <c r="F369" s="45"/>
      <c r="G369" s="225">
        <v>3.47</v>
      </c>
      <c r="H369" s="45"/>
      <c r="I369" s="45"/>
      <c r="J369" s="225" t="s">
        <v>296</v>
      </c>
      <c r="K369" s="225"/>
      <c r="L369" s="45"/>
      <c r="M369" s="45"/>
      <c r="N369" s="225" t="s">
        <v>296</v>
      </c>
      <c r="O369" s="45"/>
      <c r="P369" s="45"/>
      <c r="Q369" s="225" t="s">
        <v>296</v>
      </c>
      <c r="R369" s="225"/>
      <c r="S369" s="45"/>
      <c r="T369" s="45"/>
      <c r="U369" s="225" t="s">
        <v>296</v>
      </c>
      <c r="V369" s="45"/>
      <c r="W369" s="45"/>
      <c r="X369" s="225" t="s">
        <v>296</v>
      </c>
      <c r="Y369" s="225"/>
      <c r="Z369" s="45"/>
      <c r="AA369" s="45"/>
      <c r="AB369" s="225" t="s">
        <v>296</v>
      </c>
      <c r="AC369" s="45"/>
      <c r="AD369" s="45"/>
      <c r="AE369" s="227">
        <v>14311</v>
      </c>
      <c r="AF369" s="227"/>
      <c r="AG369" s="45"/>
      <c r="AH369" s="45"/>
      <c r="AI369" s="225">
        <v>3.47</v>
      </c>
      <c r="AJ369" s="45"/>
    </row>
    <row r="370" spans="1:36">
      <c r="A370" s="13"/>
      <c r="B370" s="314"/>
      <c r="C370" s="227"/>
      <c r="D370" s="227"/>
      <c r="E370" s="45"/>
      <c r="F370" s="45"/>
      <c r="G370" s="225"/>
      <c r="H370" s="45"/>
      <c r="I370" s="45"/>
      <c r="J370" s="225"/>
      <c r="K370" s="225"/>
      <c r="L370" s="45"/>
      <c r="M370" s="45"/>
      <c r="N370" s="225"/>
      <c r="O370" s="45"/>
      <c r="P370" s="45"/>
      <c r="Q370" s="225"/>
      <c r="R370" s="225"/>
      <c r="S370" s="45"/>
      <c r="T370" s="45"/>
      <c r="U370" s="225"/>
      <c r="V370" s="45"/>
      <c r="W370" s="45"/>
      <c r="X370" s="225"/>
      <c r="Y370" s="225"/>
      <c r="Z370" s="45"/>
      <c r="AA370" s="45"/>
      <c r="AB370" s="225"/>
      <c r="AC370" s="45"/>
      <c r="AD370" s="45"/>
      <c r="AE370" s="227"/>
      <c r="AF370" s="227"/>
      <c r="AG370" s="45"/>
      <c r="AH370" s="45"/>
      <c r="AI370" s="225"/>
      <c r="AJ370" s="45"/>
    </row>
    <row r="371" spans="1:36">
      <c r="A371" s="13"/>
      <c r="B371" s="234" t="s">
        <v>402</v>
      </c>
      <c r="C371" s="223">
        <v>1404</v>
      </c>
      <c r="D371" s="223"/>
      <c r="E371" s="54"/>
      <c r="F371" s="54"/>
      <c r="G371" s="222">
        <v>1.97</v>
      </c>
      <c r="H371" s="54"/>
      <c r="I371" s="54"/>
      <c r="J371" s="222" t="s">
        <v>296</v>
      </c>
      <c r="K371" s="222"/>
      <c r="L371" s="54"/>
      <c r="M371" s="54"/>
      <c r="N371" s="222" t="s">
        <v>296</v>
      </c>
      <c r="O371" s="54"/>
      <c r="P371" s="54"/>
      <c r="Q371" s="222" t="s">
        <v>296</v>
      </c>
      <c r="R371" s="222"/>
      <c r="S371" s="54"/>
      <c r="T371" s="54"/>
      <c r="U371" s="222" t="s">
        <v>296</v>
      </c>
      <c r="V371" s="54"/>
      <c r="W371" s="54"/>
      <c r="X371" s="222" t="s">
        <v>296</v>
      </c>
      <c r="Y371" s="222"/>
      <c r="Z371" s="54"/>
      <c r="AA371" s="54"/>
      <c r="AB371" s="222" t="s">
        <v>296</v>
      </c>
      <c r="AC371" s="54"/>
      <c r="AD371" s="54"/>
      <c r="AE371" s="223">
        <v>1404</v>
      </c>
      <c r="AF371" s="223"/>
      <c r="AG371" s="54"/>
      <c r="AH371" s="54"/>
      <c r="AI371" s="222">
        <v>1.97</v>
      </c>
      <c r="AJ371" s="54"/>
    </row>
    <row r="372" spans="1:36">
      <c r="A372" s="13"/>
      <c r="B372" s="234"/>
      <c r="C372" s="223"/>
      <c r="D372" s="223"/>
      <c r="E372" s="54"/>
      <c r="F372" s="54"/>
      <c r="G372" s="222"/>
      <c r="H372" s="54"/>
      <c r="I372" s="54"/>
      <c r="J372" s="222"/>
      <c r="K372" s="222"/>
      <c r="L372" s="54"/>
      <c r="M372" s="54"/>
      <c r="N372" s="222"/>
      <c r="O372" s="54"/>
      <c r="P372" s="54"/>
      <c r="Q372" s="222"/>
      <c r="R372" s="222"/>
      <c r="S372" s="54"/>
      <c r="T372" s="54"/>
      <c r="U372" s="222"/>
      <c r="V372" s="54"/>
      <c r="W372" s="54"/>
      <c r="X372" s="222"/>
      <c r="Y372" s="222"/>
      <c r="Z372" s="54"/>
      <c r="AA372" s="54"/>
      <c r="AB372" s="222"/>
      <c r="AC372" s="54"/>
      <c r="AD372" s="54"/>
      <c r="AE372" s="223"/>
      <c r="AF372" s="223"/>
      <c r="AG372" s="54"/>
      <c r="AH372" s="54"/>
      <c r="AI372" s="222"/>
      <c r="AJ372" s="54"/>
    </row>
    <row r="373" spans="1:36">
      <c r="A373" s="13"/>
      <c r="B373" s="228" t="s">
        <v>57</v>
      </c>
      <c r="C373" s="227">
        <v>5082</v>
      </c>
      <c r="D373" s="227"/>
      <c r="E373" s="45"/>
      <c r="F373" s="45"/>
      <c r="G373" s="225">
        <v>1.56</v>
      </c>
      <c r="H373" s="45"/>
      <c r="I373" s="45"/>
      <c r="J373" s="225">
        <v>200</v>
      </c>
      <c r="K373" s="225"/>
      <c r="L373" s="45"/>
      <c r="M373" s="45"/>
      <c r="N373" s="225">
        <v>1.62</v>
      </c>
      <c r="O373" s="45"/>
      <c r="P373" s="45"/>
      <c r="Q373" s="227">
        <v>3553</v>
      </c>
      <c r="R373" s="227"/>
      <c r="S373" s="45"/>
      <c r="T373" s="45"/>
      <c r="U373" s="225">
        <v>1.62</v>
      </c>
      <c r="V373" s="45"/>
      <c r="W373" s="45"/>
      <c r="X373" s="227">
        <v>1329</v>
      </c>
      <c r="Y373" s="227"/>
      <c r="Z373" s="45"/>
      <c r="AA373" s="45"/>
      <c r="AB373" s="225">
        <v>1.4</v>
      </c>
      <c r="AC373" s="45"/>
      <c r="AD373" s="45"/>
      <c r="AE373" s="225" t="s">
        <v>296</v>
      </c>
      <c r="AF373" s="225"/>
      <c r="AG373" s="45"/>
      <c r="AH373" s="45"/>
      <c r="AI373" s="225" t="s">
        <v>296</v>
      </c>
      <c r="AJ373" s="45"/>
    </row>
    <row r="374" spans="1:36" ht="15.75" thickBot="1">
      <c r="A374" s="13"/>
      <c r="B374" s="230"/>
      <c r="C374" s="233"/>
      <c r="D374" s="233"/>
      <c r="E374" s="44"/>
      <c r="F374" s="45"/>
      <c r="G374" s="225"/>
      <c r="H374" s="45"/>
      <c r="I374" s="45"/>
      <c r="J374" s="231"/>
      <c r="K374" s="231"/>
      <c r="L374" s="44"/>
      <c r="M374" s="45"/>
      <c r="N374" s="225"/>
      <c r="O374" s="45"/>
      <c r="P374" s="45"/>
      <c r="Q374" s="233"/>
      <c r="R374" s="233"/>
      <c r="S374" s="44"/>
      <c r="T374" s="45"/>
      <c r="U374" s="225"/>
      <c r="V374" s="45"/>
      <c r="W374" s="45"/>
      <c r="X374" s="233"/>
      <c r="Y374" s="233"/>
      <c r="Z374" s="44"/>
      <c r="AA374" s="45"/>
      <c r="AB374" s="225"/>
      <c r="AC374" s="45"/>
      <c r="AD374" s="45"/>
      <c r="AE374" s="231"/>
      <c r="AF374" s="231"/>
      <c r="AG374" s="44"/>
      <c r="AH374" s="45"/>
      <c r="AI374" s="225"/>
      <c r="AJ374" s="45"/>
    </row>
    <row r="375" spans="1:36">
      <c r="A375" s="13"/>
      <c r="B375" s="248" t="s">
        <v>479</v>
      </c>
      <c r="C375" s="219" t="s">
        <v>292</v>
      </c>
      <c r="D375" s="240">
        <v>67133</v>
      </c>
      <c r="E375" s="55"/>
      <c r="F375" s="54"/>
      <c r="G375" s="222">
        <v>2.4700000000000002</v>
      </c>
      <c r="H375" s="218" t="s">
        <v>471</v>
      </c>
      <c r="I375" s="54"/>
      <c r="J375" s="219" t="s">
        <v>292</v>
      </c>
      <c r="K375" s="237">
        <v>200</v>
      </c>
      <c r="L375" s="55"/>
      <c r="M375" s="54"/>
      <c r="N375" s="222">
        <v>1.62</v>
      </c>
      <c r="O375" s="218" t="s">
        <v>471</v>
      </c>
      <c r="P375" s="54"/>
      <c r="Q375" s="219" t="s">
        <v>292</v>
      </c>
      <c r="R375" s="240">
        <v>3553</v>
      </c>
      <c r="S375" s="55"/>
      <c r="T375" s="54"/>
      <c r="U375" s="222">
        <v>1.62</v>
      </c>
      <c r="V375" s="218" t="s">
        <v>471</v>
      </c>
      <c r="W375" s="54"/>
      <c r="X375" s="219" t="s">
        <v>292</v>
      </c>
      <c r="Y375" s="240">
        <v>45638</v>
      </c>
      <c r="Z375" s="55"/>
      <c r="AA375" s="54"/>
      <c r="AB375" s="222">
        <v>2.11</v>
      </c>
      <c r="AC375" s="218" t="s">
        <v>471</v>
      </c>
      <c r="AD375" s="54"/>
      <c r="AE375" s="219" t="s">
        <v>292</v>
      </c>
      <c r="AF375" s="240">
        <v>17742</v>
      </c>
      <c r="AG375" s="55"/>
      <c r="AH375" s="54"/>
      <c r="AI375" s="222">
        <v>3.6</v>
      </c>
      <c r="AJ375" s="218" t="s">
        <v>471</v>
      </c>
    </row>
    <row r="376" spans="1:36" ht="15.75" thickBot="1">
      <c r="A376" s="13"/>
      <c r="B376" s="315"/>
      <c r="C376" s="302"/>
      <c r="D376" s="303"/>
      <c r="E376" s="181"/>
      <c r="F376" s="181"/>
      <c r="G376" s="304"/>
      <c r="H376" s="302"/>
      <c r="I376" s="181"/>
      <c r="J376" s="302"/>
      <c r="K376" s="304"/>
      <c r="L376" s="181"/>
      <c r="M376" s="181"/>
      <c r="N376" s="304"/>
      <c r="O376" s="302"/>
      <c r="P376" s="181"/>
      <c r="Q376" s="302"/>
      <c r="R376" s="303"/>
      <c r="S376" s="181"/>
      <c r="T376" s="181"/>
      <c r="U376" s="304"/>
      <c r="V376" s="302"/>
      <c r="W376" s="181"/>
      <c r="X376" s="302"/>
      <c r="Y376" s="303"/>
      <c r="Z376" s="181"/>
      <c r="AA376" s="181"/>
      <c r="AB376" s="304"/>
      <c r="AC376" s="302"/>
      <c r="AD376" s="181"/>
      <c r="AE376" s="302"/>
      <c r="AF376" s="303"/>
      <c r="AG376" s="181"/>
      <c r="AH376" s="181"/>
      <c r="AI376" s="304"/>
      <c r="AJ376" s="302"/>
    </row>
    <row r="377" spans="1:36" ht="15.75" thickTop="1">
      <c r="A377" s="13"/>
      <c r="B377" s="194" t="s">
        <v>364</v>
      </c>
      <c r="C377" s="85"/>
      <c r="D377" s="85"/>
      <c r="E377" s="85"/>
      <c r="F377" s="28"/>
      <c r="G377" s="85"/>
      <c r="H377" s="85"/>
      <c r="I377" s="28"/>
      <c r="J377" s="85"/>
      <c r="K377" s="85"/>
      <c r="L377" s="85"/>
      <c r="M377" s="28"/>
      <c r="N377" s="85"/>
      <c r="O377" s="85"/>
      <c r="P377" s="28"/>
      <c r="Q377" s="85"/>
      <c r="R377" s="85"/>
      <c r="S377" s="85"/>
      <c r="T377" s="28"/>
      <c r="U377" s="85"/>
      <c r="V377" s="85"/>
      <c r="W377" s="28"/>
      <c r="X377" s="85"/>
      <c r="Y377" s="85"/>
      <c r="Z377" s="85"/>
      <c r="AA377" s="28"/>
      <c r="AB377" s="85"/>
      <c r="AC377" s="85"/>
      <c r="AD377" s="28"/>
      <c r="AE377" s="85"/>
      <c r="AF377" s="85"/>
      <c r="AG377" s="85"/>
      <c r="AH377" s="28"/>
      <c r="AI377" s="85"/>
      <c r="AJ377" s="85"/>
    </row>
    <row r="378" spans="1:36">
      <c r="A378" s="13"/>
      <c r="B378" s="205" t="s">
        <v>480</v>
      </c>
      <c r="C378" s="54"/>
      <c r="D378" s="54"/>
      <c r="E378" s="54"/>
      <c r="F378" s="34"/>
      <c r="G378" s="54"/>
      <c r="H378" s="54"/>
      <c r="I378" s="34"/>
      <c r="J378" s="54"/>
      <c r="K378" s="54"/>
      <c r="L378" s="54"/>
      <c r="M378" s="34"/>
      <c r="N378" s="54"/>
      <c r="O378" s="54"/>
      <c r="P378" s="34"/>
      <c r="Q378" s="54"/>
      <c r="R378" s="54"/>
      <c r="S378" s="54"/>
      <c r="T378" s="34"/>
      <c r="U378" s="54"/>
      <c r="V378" s="54"/>
      <c r="W378" s="34"/>
      <c r="X378" s="54"/>
      <c r="Y378" s="54"/>
      <c r="Z378" s="54"/>
      <c r="AA378" s="34"/>
      <c r="AB378" s="54"/>
      <c r="AC378" s="54"/>
      <c r="AD378" s="34"/>
      <c r="AE378" s="54"/>
      <c r="AF378" s="54"/>
      <c r="AG378" s="54"/>
      <c r="AH378" s="34"/>
      <c r="AI378" s="54"/>
      <c r="AJ378" s="54"/>
    </row>
    <row r="379" spans="1:36">
      <c r="A379" s="13"/>
      <c r="B379" s="208" t="s">
        <v>478</v>
      </c>
      <c r="C379" s="45"/>
      <c r="D379" s="45"/>
      <c r="E379" s="45"/>
      <c r="F379" s="28"/>
      <c r="G379" s="45"/>
      <c r="H379" s="45"/>
      <c r="I379" s="28"/>
      <c r="J379" s="45"/>
      <c r="K379" s="45"/>
      <c r="L379" s="45"/>
      <c r="M379" s="28"/>
      <c r="N379" s="45"/>
      <c r="O379" s="45"/>
      <c r="P379" s="28"/>
      <c r="Q379" s="45"/>
      <c r="R379" s="45"/>
      <c r="S379" s="45"/>
      <c r="T379" s="28"/>
      <c r="U379" s="45"/>
      <c r="V379" s="45"/>
      <c r="W379" s="28"/>
      <c r="X379" s="45"/>
      <c r="Y379" s="45"/>
      <c r="Z379" s="45"/>
      <c r="AA379" s="28"/>
      <c r="AB379" s="45"/>
      <c r="AC379" s="45"/>
      <c r="AD379" s="28"/>
      <c r="AE379" s="45"/>
      <c r="AF379" s="45"/>
      <c r="AG379" s="45"/>
      <c r="AH379" s="28"/>
      <c r="AI379" s="45"/>
      <c r="AJ379" s="45"/>
    </row>
    <row r="380" spans="1:36">
      <c r="A380" s="13"/>
      <c r="B380" s="270" t="s">
        <v>326</v>
      </c>
      <c r="C380" s="259" t="s">
        <v>292</v>
      </c>
      <c r="D380" s="263">
        <v>40886</v>
      </c>
      <c r="E380" s="54"/>
      <c r="F380" s="54"/>
      <c r="G380" s="262">
        <v>2.12</v>
      </c>
      <c r="H380" s="259" t="s">
        <v>471</v>
      </c>
      <c r="I380" s="54"/>
      <c r="J380" s="259" t="s">
        <v>292</v>
      </c>
      <c r="K380" s="262" t="s">
        <v>296</v>
      </c>
      <c r="L380" s="54"/>
      <c r="M380" s="54"/>
      <c r="N380" s="262" t="s">
        <v>296</v>
      </c>
      <c r="O380" s="259" t="s">
        <v>471</v>
      </c>
      <c r="P380" s="54"/>
      <c r="Q380" s="259" t="s">
        <v>292</v>
      </c>
      <c r="R380" s="262" t="s">
        <v>296</v>
      </c>
      <c r="S380" s="54"/>
      <c r="T380" s="54"/>
      <c r="U380" s="262" t="s">
        <v>296</v>
      </c>
      <c r="V380" s="259" t="s">
        <v>471</v>
      </c>
      <c r="W380" s="54"/>
      <c r="X380" s="259" t="s">
        <v>292</v>
      </c>
      <c r="Y380" s="263">
        <v>40886</v>
      </c>
      <c r="Z380" s="54"/>
      <c r="AA380" s="54"/>
      <c r="AB380" s="262">
        <v>2.12</v>
      </c>
      <c r="AC380" s="259" t="s">
        <v>471</v>
      </c>
      <c r="AD380" s="54"/>
      <c r="AE380" s="259" t="s">
        <v>292</v>
      </c>
      <c r="AF380" s="262" t="s">
        <v>296</v>
      </c>
      <c r="AG380" s="54"/>
      <c r="AH380" s="54"/>
      <c r="AI380" s="262" t="s">
        <v>296</v>
      </c>
      <c r="AJ380" s="259" t="s">
        <v>471</v>
      </c>
    </row>
    <row r="381" spans="1:36">
      <c r="A381" s="13"/>
      <c r="B381" s="270"/>
      <c r="C381" s="259"/>
      <c r="D381" s="263"/>
      <c r="E381" s="54"/>
      <c r="F381" s="54"/>
      <c r="G381" s="262"/>
      <c r="H381" s="259"/>
      <c r="I381" s="54"/>
      <c r="J381" s="259"/>
      <c r="K381" s="262"/>
      <c r="L381" s="54"/>
      <c r="M381" s="54"/>
      <c r="N381" s="262"/>
      <c r="O381" s="259"/>
      <c r="P381" s="54"/>
      <c r="Q381" s="259"/>
      <c r="R381" s="262"/>
      <c r="S381" s="54"/>
      <c r="T381" s="54"/>
      <c r="U381" s="262"/>
      <c r="V381" s="259"/>
      <c r="W381" s="54"/>
      <c r="X381" s="259"/>
      <c r="Y381" s="263"/>
      <c r="Z381" s="54"/>
      <c r="AA381" s="54"/>
      <c r="AB381" s="262"/>
      <c r="AC381" s="259"/>
      <c r="AD381" s="54"/>
      <c r="AE381" s="259"/>
      <c r="AF381" s="262"/>
      <c r="AG381" s="54"/>
      <c r="AH381" s="54"/>
      <c r="AI381" s="262"/>
      <c r="AJ381" s="259"/>
    </row>
    <row r="382" spans="1:36">
      <c r="A382" s="13"/>
      <c r="B382" s="316" t="s">
        <v>329</v>
      </c>
      <c r="C382" s="265">
        <v>1962</v>
      </c>
      <c r="D382" s="265"/>
      <c r="E382" s="45"/>
      <c r="F382" s="45"/>
      <c r="G382" s="215">
        <v>5.6</v>
      </c>
      <c r="H382" s="45"/>
      <c r="I382" s="45"/>
      <c r="J382" s="215" t="s">
        <v>296</v>
      </c>
      <c r="K382" s="215"/>
      <c r="L382" s="45"/>
      <c r="M382" s="45"/>
      <c r="N382" s="215" t="s">
        <v>296</v>
      </c>
      <c r="O382" s="45"/>
      <c r="P382" s="45"/>
      <c r="Q382" s="215" t="s">
        <v>296</v>
      </c>
      <c r="R382" s="215"/>
      <c r="S382" s="45"/>
      <c r="T382" s="45"/>
      <c r="U382" s="215" t="s">
        <v>296</v>
      </c>
      <c r="V382" s="45"/>
      <c r="W382" s="45"/>
      <c r="X382" s="215">
        <v>9</v>
      </c>
      <c r="Y382" s="215"/>
      <c r="Z382" s="45"/>
      <c r="AA382" s="45"/>
      <c r="AB382" s="215">
        <v>6.6</v>
      </c>
      <c r="AC382" s="45"/>
      <c r="AD382" s="45"/>
      <c r="AE382" s="265">
        <v>1953</v>
      </c>
      <c r="AF382" s="265"/>
      <c r="AG382" s="45"/>
      <c r="AH382" s="45"/>
      <c r="AI382" s="215">
        <v>5.59</v>
      </c>
      <c r="AJ382" s="45"/>
    </row>
    <row r="383" spans="1:36">
      <c r="A383" s="13"/>
      <c r="B383" s="316"/>
      <c r="C383" s="265"/>
      <c r="D383" s="265"/>
      <c r="E383" s="45"/>
      <c r="F383" s="45"/>
      <c r="G383" s="215"/>
      <c r="H383" s="45"/>
      <c r="I383" s="45"/>
      <c r="J383" s="215"/>
      <c r="K383" s="215"/>
      <c r="L383" s="45"/>
      <c r="M383" s="45"/>
      <c r="N383" s="215"/>
      <c r="O383" s="45"/>
      <c r="P383" s="45"/>
      <c r="Q383" s="215"/>
      <c r="R383" s="215"/>
      <c r="S383" s="45"/>
      <c r="T383" s="45"/>
      <c r="U383" s="215"/>
      <c r="V383" s="45"/>
      <c r="W383" s="45"/>
      <c r="X383" s="215"/>
      <c r="Y383" s="215"/>
      <c r="Z383" s="45"/>
      <c r="AA383" s="45"/>
      <c r="AB383" s="215"/>
      <c r="AC383" s="45"/>
      <c r="AD383" s="45"/>
      <c r="AE383" s="265"/>
      <c r="AF383" s="265"/>
      <c r="AG383" s="45"/>
      <c r="AH383" s="45"/>
      <c r="AI383" s="215"/>
      <c r="AJ383" s="45"/>
    </row>
    <row r="384" spans="1:36">
      <c r="A384" s="13"/>
      <c r="B384" s="270" t="s">
        <v>358</v>
      </c>
      <c r="C384" s="263">
        <v>5476</v>
      </c>
      <c r="D384" s="263"/>
      <c r="E384" s="54"/>
      <c r="F384" s="54"/>
      <c r="G384" s="262">
        <v>3.89</v>
      </c>
      <c r="H384" s="54"/>
      <c r="I384" s="54"/>
      <c r="J384" s="262" t="s">
        <v>296</v>
      </c>
      <c r="K384" s="262"/>
      <c r="L384" s="54"/>
      <c r="M384" s="54"/>
      <c r="N384" s="262" t="s">
        <v>296</v>
      </c>
      <c r="O384" s="54"/>
      <c r="P384" s="54"/>
      <c r="Q384" s="262" t="s">
        <v>296</v>
      </c>
      <c r="R384" s="262"/>
      <c r="S384" s="54"/>
      <c r="T384" s="54"/>
      <c r="U384" s="262" t="s">
        <v>296</v>
      </c>
      <c r="V384" s="54"/>
      <c r="W384" s="54"/>
      <c r="X384" s="262" t="s">
        <v>296</v>
      </c>
      <c r="Y384" s="262"/>
      <c r="Z384" s="54"/>
      <c r="AA384" s="54"/>
      <c r="AB384" s="262" t="s">
        <v>296</v>
      </c>
      <c r="AC384" s="54"/>
      <c r="AD384" s="54"/>
      <c r="AE384" s="263">
        <v>5476</v>
      </c>
      <c r="AF384" s="263"/>
      <c r="AG384" s="54"/>
      <c r="AH384" s="54"/>
      <c r="AI384" s="262">
        <v>3.89</v>
      </c>
      <c r="AJ384" s="54"/>
    </row>
    <row r="385" spans="1:36">
      <c r="A385" s="13"/>
      <c r="B385" s="270"/>
      <c r="C385" s="263"/>
      <c r="D385" s="263"/>
      <c r="E385" s="54"/>
      <c r="F385" s="54"/>
      <c r="G385" s="262"/>
      <c r="H385" s="54"/>
      <c r="I385" s="54"/>
      <c r="J385" s="262"/>
      <c r="K385" s="262"/>
      <c r="L385" s="54"/>
      <c r="M385" s="54"/>
      <c r="N385" s="262"/>
      <c r="O385" s="54"/>
      <c r="P385" s="54"/>
      <c r="Q385" s="262"/>
      <c r="R385" s="262"/>
      <c r="S385" s="54"/>
      <c r="T385" s="54"/>
      <c r="U385" s="262"/>
      <c r="V385" s="54"/>
      <c r="W385" s="54"/>
      <c r="X385" s="262"/>
      <c r="Y385" s="262"/>
      <c r="Z385" s="54"/>
      <c r="AA385" s="54"/>
      <c r="AB385" s="262"/>
      <c r="AC385" s="54"/>
      <c r="AD385" s="54"/>
      <c r="AE385" s="263"/>
      <c r="AF385" s="263"/>
      <c r="AG385" s="54"/>
      <c r="AH385" s="54"/>
      <c r="AI385" s="262"/>
      <c r="AJ385" s="54"/>
    </row>
    <row r="386" spans="1:36">
      <c r="A386" s="13"/>
      <c r="B386" s="266" t="s">
        <v>402</v>
      </c>
      <c r="C386" s="265">
        <v>1404</v>
      </c>
      <c r="D386" s="265"/>
      <c r="E386" s="45"/>
      <c r="F386" s="45"/>
      <c r="G386" s="215">
        <v>1.96</v>
      </c>
      <c r="H386" s="45"/>
      <c r="I386" s="45"/>
      <c r="J386" s="215" t="s">
        <v>296</v>
      </c>
      <c r="K386" s="215"/>
      <c r="L386" s="45"/>
      <c r="M386" s="45"/>
      <c r="N386" s="215" t="s">
        <v>296</v>
      </c>
      <c r="O386" s="45"/>
      <c r="P386" s="45"/>
      <c r="Q386" s="215" t="s">
        <v>296</v>
      </c>
      <c r="R386" s="215"/>
      <c r="S386" s="45"/>
      <c r="T386" s="45"/>
      <c r="U386" s="215" t="s">
        <v>296</v>
      </c>
      <c r="V386" s="45"/>
      <c r="W386" s="45"/>
      <c r="X386" s="215" t="s">
        <v>296</v>
      </c>
      <c r="Y386" s="215"/>
      <c r="Z386" s="45"/>
      <c r="AA386" s="45"/>
      <c r="AB386" s="215" t="s">
        <v>296</v>
      </c>
      <c r="AC386" s="45"/>
      <c r="AD386" s="45"/>
      <c r="AE386" s="265">
        <v>1404</v>
      </c>
      <c r="AF386" s="265"/>
      <c r="AG386" s="45"/>
      <c r="AH386" s="45"/>
      <c r="AI386" s="215">
        <v>1.96</v>
      </c>
      <c r="AJ386" s="45"/>
    </row>
    <row r="387" spans="1:36">
      <c r="A387" s="13"/>
      <c r="B387" s="266"/>
      <c r="C387" s="265"/>
      <c r="D387" s="265"/>
      <c r="E387" s="45"/>
      <c r="F387" s="45"/>
      <c r="G387" s="215"/>
      <c r="H387" s="45"/>
      <c r="I387" s="45"/>
      <c r="J387" s="215"/>
      <c r="K387" s="215"/>
      <c r="L387" s="45"/>
      <c r="M387" s="45"/>
      <c r="N387" s="215"/>
      <c r="O387" s="45"/>
      <c r="P387" s="45"/>
      <c r="Q387" s="215"/>
      <c r="R387" s="215"/>
      <c r="S387" s="45"/>
      <c r="T387" s="45"/>
      <c r="U387" s="215"/>
      <c r="V387" s="45"/>
      <c r="W387" s="45"/>
      <c r="X387" s="215"/>
      <c r="Y387" s="215"/>
      <c r="Z387" s="45"/>
      <c r="AA387" s="45"/>
      <c r="AB387" s="215"/>
      <c r="AC387" s="45"/>
      <c r="AD387" s="45"/>
      <c r="AE387" s="265"/>
      <c r="AF387" s="265"/>
      <c r="AG387" s="45"/>
      <c r="AH387" s="45"/>
      <c r="AI387" s="215"/>
      <c r="AJ387" s="45"/>
    </row>
    <row r="388" spans="1:36">
      <c r="A388" s="13"/>
      <c r="B388" s="267" t="s">
        <v>57</v>
      </c>
      <c r="C388" s="263">
        <v>5755</v>
      </c>
      <c r="D388" s="263"/>
      <c r="E388" s="54"/>
      <c r="F388" s="54"/>
      <c r="G388" s="262">
        <v>1.64</v>
      </c>
      <c r="H388" s="54"/>
      <c r="I388" s="54"/>
      <c r="J388" s="262">
        <v>192</v>
      </c>
      <c r="K388" s="262"/>
      <c r="L388" s="54"/>
      <c r="M388" s="54"/>
      <c r="N388" s="262">
        <v>1.61</v>
      </c>
      <c r="O388" s="54"/>
      <c r="P388" s="54"/>
      <c r="Q388" s="263">
        <v>4214</v>
      </c>
      <c r="R388" s="263"/>
      <c r="S388" s="54"/>
      <c r="T388" s="54"/>
      <c r="U388" s="262">
        <v>1.72</v>
      </c>
      <c r="V388" s="54"/>
      <c r="W388" s="54"/>
      <c r="X388" s="263">
        <v>1349</v>
      </c>
      <c r="Y388" s="263"/>
      <c r="Z388" s="54"/>
      <c r="AA388" s="54"/>
      <c r="AB388" s="262">
        <v>1.41</v>
      </c>
      <c r="AC388" s="54"/>
      <c r="AD388" s="54"/>
      <c r="AE388" s="262" t="s">
        <v>296</v>
      </c>
      <c r="AF388" s="262"/>
      <c r="AG388" s="54"/>
      <c r="AH388" s="54"/>
      <c r="AI388" s="262" t="s">
        <v>296</v>
      </c>
      <c r="AJ388" s="54"/>
    </row>
    <row r="389" spans="1:36" ht="15.75" thickBot="1">
      <c r="A389" s="13"/>
      <c r="B389" s="306"/>
      <c r="C389" s="278"/>
      <c r="D389" s="278"/>
      <c r="E389" s="92"/>
      <c r="F389" s="54"/>
      <c r="G389" s="262"/>
      <c r="H389" s="54"/>
      <c r="I389" s="54"/>
      <c r="J389" s="274"/>
      <c r="K389" s="274"/>
      <c r="L389" s="92"/>
      <c r="M389" s="54"/>
      <c r="N389" s="262"/>
      <c r="O389" s="54"/>
      <c r="P389" s="54"/>
      <c r="Q389" s="278"/>
      <c r="R389" s="278"/>
      <c r="S389" s="92"/>
      <c r="T389" s="54"/>
      <c r="U389" s="262"/>
      <c r="V389" s="54"/>
      <c r="W389" s="54"/>
      <c r="X389" s="278"/>
      <c r="Y389" s="278"/>
      <c r="Z389" s="92"/>
      <c r="AA389" s="54"/>
      <c r="AB389" s="262"/>
      <c r="AC389" s="54"/>
      <c r="AD389" s="54"/>
      <c r="AE389" s="274"/>
      <c r="AF389" s="274"/>
      <c r="AG389" s="92"/>
      <c r="AH389" s="54"/>
      <c r="AI389" s="262"/>
      <c r="AJ389" s="54"/>
    </row>
    <row r="390" spans="1:36">
      <c r="A390" s="13"/>
      <c r="B390" s="307" t="s">
        <v>479</v>
      </c>
      <c r="C390" s="280" t="s">
        <v>292</v>
      </c>
      <c r="D390" s="281">
        <v>55483</v>
      </c>
      <c r="E390" s="43"/>
      <c r="F390" s="45"/>
      <c r="G390" s="215">
        <v>2.37</v>
      </c>
      <c r="H390" s="213" t="s">
        <v>471</v>
      </c>
      <c r="I390" s="45"/>
      <c r="J390" s="280" t="s">
        <v>292</v>
      </c>
      <c r="K390" s="216">
        <v>192</v>
      </c>
      <c r="L390" s="43"/>
      <c r="M390" s="45"/>
      <c r="N390" s="215">
        <v>1.61</v>
      </c>
      <c r="O390" s="213" t="s">
        <v>471</v>
      </c>
      <c r="P390" s="45"/>
      <c r="Q390" s="280" t="s">
        <v>292</v>
      </c>
      <c r="R390" s="281">
        <v>4214</v>
      </c>
      <c r="S390" s="43"/>
      <c r="T390" s="45"/>
      <c r="U390" s="215">
        <v>1.72</v>
      </c>
      <c r="V390" s="213" t="s">
        <v>471</v>
      </c>
      <c r="W390" s="45"/>
      <c r="X390" s="280" t="s">
        <v>292</v>
      </c>
      <c r="Y390" s="281">
        <v>42244</v>
      </c>
      <c r="Z390" s="43"/>
      <c r="AA390" s="45"/>
      <c r="AB390" s="215">
        <v>2.1</v>
      </c>
      <c r="AC390" s="213" t="s">
        <v>471</v>
      </c>
      <c r="AD390" s="45"/>
      <c r="AE390" s="280" t="s">
        <v>292</v>
      </c>
      <c r="AF390" s="281">
        <v>8833</v>
      </c>
      <c r="AG390" s="43"/>
      <c r="AH390" s="45"/>
      <c r="AI390" s="215">
        <v>3.96</v>
      </c>
      <c r="AJ390" s="213" t="s">
        <v>471</v>
      </c>
    </row>
    <row r="391" spans="1:36" ht="15.75" thickBot="1">
      <c r="A391" s="13"/>
      <c r="B391" s="317"/>
      <c r="C391" s="292"/>
      <c r="D391" s="294"/>
      <c r="E391" s="100"/>
      <c r="F391" s="100"/>
      <c r="G391" s="293"/>
      <c r="H391" s="292"/>
      <c r="I391" s="100"/>
      <c r="J391" s="292"/>
      <c r="K391" s="293"/>
      <c r="L391" s="100"/>
      <c r="M391" s="100"/>
      <c r="N391" s="293"/>
      <c r="O391" s="292"/>
      <c r="P391" s="100"/>
      <c r="Q391" s="292"/>
      <c r="R391" s="294"/>
      <c r="S391" s="100"/>
      <c r="T391" s="100"/>
      <c r="U391" s="293"/>
      <c r="V391" s="292"/>
      <c r="W391" s="100"/>
      <c r="X391" s="292"/>
      <c r="Y391" s="294"/>
      <c r="Z391" s="100"/>
      <c r="AA391" s="100"/>
      <c r="AB391" s="293"/>
      <c r="AC391" s="292"/>
      <c r="AD391" s="100"/>
      <c r="AE391" s="292"/>
      <c r="AF391" s="294"/>
      <c r="AG391" s="100"/>
      <c r="AH391" s="100"/>
      <c r="AI391" s="293"/>
      <c r="AJ391" s="292"/>
    </row>
    <row r="392" spans="1:36" ht="15.75" thickTop="1">
      <c r="A392" s="13"/>
      <c r="B392" s="14"/>
      <c r="C392" s="14"/>
    </row>
    <row r="393" spans="1:36" ht="24.75">
      <c r="A393" s="13"/>
      <c r="B393" s="169">
        <v>-1</v>
      </c>
      <c r="C393" s="169" t="s">
        <v>481</v>
      </c>
    </row>
    <row r="394" spans="1:36">
      <c r="A394" s="13"/>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row>
    <row r="395" spans="1:36">
      <c r="A395" s="13"/>
      <c r="B395" s="65" t="s">
        <v>482</v>
      </c>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row>
    <row r="396" spans="1:36">
      <c r="A396" s="13"/>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row>
    <row r="397" spans="1:36">
      <c r="A397" s="13"/>
      <c r="B397" s="37"/>
      <c r="C397" s="37"/>
      <c r="D397" s="37"/>
      <c r="E397" s="37"/>
      <c r="F397" s="37"/>
      <c r="G397" s="37"/>
      <c r="H397" s="37"/>
      <c r="I397" s="37"/>
      <c r="J397" s="37"/>
      <c r="K397" s="37"/>
      <c r="L397" s="37"/>
      <c r="M397" s="37"/>
      <c r="N397" s="37"/>
      <c r="O397" s="37"/>
      <c r="P397" s="37"/>
      <c r="Q397" s="37"/>
      <c r="R397" s="37"/>
      <c r="S397" s="37"/>
      <c r="T397" s="37"/>
      <c r="U397" s="37"/>
    </row>
    <row r="398" spans="1:36" ht="15.75" thickBot="1">
      <c r="A398" s="13"/>
      <c r="B398" s="14"/>
      <c r="C398" s="14"/>
      <c r="D398" s="14"/>
      <c r="E398" s="14"/>
      <c r="F398" s="14"/>
      <c r="G398" s="14"/>
      <c r="H398" s="14"/>
      <c r="I398" s="14"/>
      <c r="J398" s="14"/>
      <c r="K398" s="14"/>
      <c r="L398" s="14"/>
      <c r="M398" s="14"/>
      <c r="N398" s="14"/>
      <c r="O398" s="14"/>
      <c r="P398" s="14"/>
      <c r="Q398" s="14"/>
      <c r="R398" s="14"/>
      <c r="S398" s="14"/>
      <c r="T398" s="14"/>
      <c r="U398" s="14"/>
    </row>
    <row r="399" spans="1:36" ht="15.75" thickTop="1">
      <c r="A399" s="13"/>
      <c r="B399" s="318" t="s">
        <v>188</v>
      </c>
      <c r="C399" s="297" t="s">
        <v>188</v>
      </c>
      <c r="D399" s="297"/>
      <c r="E399" s="85"/>
      <c r="F399" s="85"/>
      <c r="G399" s="297" t="s">
        <v>460</v>
      </c>
      <c r="H399" s="297"/>
      <c r="I399" s="297"/>
      <c r="J399" s="297"/>
      <c r="K399" s="297"/>
      <c r="L399" s="297"/>
      <c r="M399" s="297"/>
      <c r="N399" s="297"/>
      <c r="O399" s="297"/>
      <c r="P399" s="297"/>
      <c r="Q399" s="297"/>
      <c r="R399" s="297"/>
      <c r="S399" s="297"/>
      <c r="T399" s="297"/>
      <c r="U399" s="85"/>
    </row>
    <row r="400" spans="1:36" ht="15.75" thickBot="1">
      <c r="A400" s="13"/>
      <c r="B400" s="319"/>
      <c r="C400" s="320"/>
      <c r="D400" s="320"/>
      <c r="E400" s="119"/>
      <c r="F400" s="119"/>
      <c r="G400" s="217"/>
      <c r="H400" s="217"/>
      <c r="I400" s="217"/>
      <c r="J400" s="217"/>
      <c r="K400" s="217"/>
      <c r="L400" s="217"/>
      <c r="M400" s="217"/>
      <c r="N400" s="217"/>
      <c r="O400" s="217"/>
      <c r="P400" s="217"/>
      <c r="Q400" s="217"/>
      <c r="R400" s="217"/>
      <c r="S400" s="217"/>
      <c r="T400" s="217"/>
      <c r="U400" s="44"/>
    </row>
    <row r="401" spans="1:21">
      <c r="A401" s="13"/>
      <c r="B401" s="226" t="s">
        <v>188</v>
      </c>
      <c r="C401" s="215" t="s">
        <v>167</v>
      </c>
      <c r="D401" s="215"/>
      <c r="E401" s="45"/>
      <c r="F401" s="45"/>
      <c r="G401" s="216" t="s">
        <v>461</v>
      </c>
      <c r="H401" s="216"/>
      <c r="I401" s="43"/>
      <c r="J401" s="43"/>
      <c r="K401" s="216" t="s">
        <v>462</v>
      </c>
      <c r="L401" s="216"/>
      <c r="M401" s="43"/>
      <c r="N401" s="43"/>
      <c r="O401" s="216" t="s">
        <v>464</v>
      </c>
      <c r="P401" s="216"/>
      <c r="Q401" s="43"/>
      <c r="R401" s="43"/>
      <c r="S401" s="216" t="s">
        <v>466</v>
      </c>
      <c r="T401" s="216"/>
      <c r="U401" s="43"/>
    </row>
    <row r="402" spans="1:21" ht="15.75" thickBot="1">
      <c r="A402" s="13"/>
      <c r="B402" s="226"/>
      <c r="C402" s="215"/>
      <c r="D402" s="215"/>
      <c r="E402" s="45"/>
      <c r="F402" s="45"/>
      <c r="G402" s="217"/>
      <c r="H402" s="217"/>
      <c r="I402" s="44"/>
      <c r="J402" s="45"/>
      <c r="K402" s="217" t="s">
        <v>463</v>
      </c>
      <c r="L402" s="217"/>
      <c r="M402" s="44"/>
      <c r="N402" s="45"/>
      <c r="O402" s="217" t="s">
        <v>465</v>
      </c>
      <c r="P402" s="217"/>
      <c r="Q402" s="44"/>
      <c r="R402" s="45"/>
      <c r="S402" s="217"/>
      <c r="T402" s="217"/>
      <c r="U402" s="44"/>
    </row>
    <row r="403" spans="1:21">
      <c r="A403" s="13"/>
      <c r="B403" s="213" t="s">
        <v>290</v>
      </c>
      <c r="C403" s="215" t="s">
        <v>467</v>
      </c>
      <c r="D403" s="215"/>
      <c r="E403" s="45"/>
      <c r="F403" s="45"/>
      <c r="G403" s="216" t="s">
        <v>469</v>
      </c>
      <c r="H403" s="216"/>
      <c r="I403" s="43"/>
      <c r="J403" s="45"/>
      <c r="K403" s="216" t="s">
        <v>469</v>
      </c>
      <c r="L403" s="216"/>
      <c r="M403" s="43"/>
      <c r="N403" s="45"/>
      <c r="O403" s="216" t="s">
        <v>469</v>
      </c>
      <c r="P403" s="216"/>
      <c r="Q403" s="43"/>
      <c r="R403" s="45"/>
      <c r="S403" s="216" t="s">
        <v>469</v>
      </c>
      <c r="T403" s="216"/>
      <c r="U403" s="43"/>
    </row>
    <row r="404" spans="1:21" ht="15.75" thickBot="1">
      <c r="A404" s="13"/>
      <c r="B404" s="214"/>
      <c r="C404" s="217"/>
      <c r="D404" s="217"/>
      <c r="E404" s="44"/>
      <c r="F404" s="44"/>
      <c r="G404" s="217"/>
      <c r="H404" s="217"/>
      <c r="I404" s="44"/>
      <c r="J404" s="44"/>
      <c r="K404" s="217"/>
      <c r="L404" s="217"/>
      <c r="M404" s="44"/>
      <c r="N404" s="44"/>
      <c r="O404" s="217"/>
      <c r="P404" s="217"/>
      <c r="Q404" s="44"/>
      <c r="R404" s="44"/>
      <c r="S404" s="217"/>
      <c r="T404" s="217"/>
      <c r="U404" s="44"/>
    </row>
    <row r="405" spans="1:21">
      <c r="A405" s="13"/>
      <c r="B405" s="197" t="s">
        <v>325</v>
      </c>
      <c r="C405" s="244" t="s">
        <v>188</v>
      </c>
      <c r="D405" s="244"/>
      <c r="E405" s="244"/>
      <c r="F405" s="28"/>
      <c r="G405" s="244" t="s">
        <v>188</v>
      </c>
      <c r="H405" s="244"/>
      <c r="I405" s="244"/>
      <c r="J405" s="28"/>
      <c r="K405" s="244" t="s">
        <v>188</v>
      </c>
      <c r="L405" s="244"/>
      <c r="M405" s="244"/>
      <c r="N405" s="28"/>
      <c r="O405" s="244" t="s">
        <v>188</v>
      </c>
      <c r="P405" s="244"/>
      <c r="Q405" s="244"/>
      <c r="R405" s="28"/>
      <c r="S405" s="244" t="s">
        <v>188</v>
      </c>
      <c r="T405" s="244"/>
      <c r="U405" s="244"/>
    </row>
    <row r="406" spans="1:21">
      <c r="A406" s="13"/>
      <c r="B406" s="196" t="s">
        <v>241</v>
      </c>
      <c r="C406" s="321" t="s">
        <v>188</v>
      </c>
      <c r="D406" s="321"/>
      <c r="E406" s="321"/>
      <c r="F406" s="34"/>
      <c r="G406" s="321" t="s">
        <v>188</v>
      </c>
      <c r="H406" s="321"/>
      <c r="I406" s="321"/>
      <c r="J406" s="34"/>
      <c r="K406" s="321" t="s">
        <v>188</v>
      </c>
      <c r="L406" s="321"/>
      <c r="M406" s="321"/>
      <c r="N406" s="34"/>
      <c r="O406" s="321" t="s">
        <v>188</v>
      </c>
      <c r="P406" s="321"/>
      <c r="Q406" s="321"/>
      <c r="R406" s="34"/>
      <c r="S406" s="321" t="s">
        <v>188</v>
      </c>
      <c r="T406" s="321"/>
      <c r="U406" s="321"/>
    </row>
    <row r="407" spans="1:21">
      <c r="A407" s="13"/>
      <c r="B407" s="199" t="s">
        <v>483</v>
      </c>
      <c r="C407" s="220" t="s">
        <v>188</v>
      </c>
      <c r="D407" s="220"/>
      <c r="E407" s="220"/>
      <c r="F407" s="28"/>
      <c r="G407" s="220" t="s">
        <v>188</v>
      </c>
      <c r="H407" s="220"/>
      <c r="I407" s="220"/>
      <c r="J407" s="28"/>
      <c r="K407" s="220" t="s">
        <v>188</v>
      </c>
      <c r="L407" s="220"/>
      <c r="M407" s="220"/>
      <c r="N407" s="28"/>
      <c r="O407" s="220" t="s">
        <v>188</v>
      </c>
      <c r="P407" s="220"/>
      <c r="Q407" s="220"/>
      <c r="R407" s="28"/>
      <c r="S407" s="220" t="s">
        <v>188</v>
      </c>
      <c r="T407" s="220"/>
      <c r="U407" s="220"/>
    </row>
    <row r="408" spans="1:21">
      <c r="A408" s="13"/>
      <c r="B408" s="234" t="s">
        <v>326</v>
      </c>
      <c r="C408" s="218" t="s">
        <v>292</v>
      </c>
      <c r="D408" s="223">
        <v>45676</v>
      </c>
      <c r="E408" s="54"/>
      <c r="F408" s="54"/>
      <c r="G408" s="218" t="s">
        <v>292</v>
      </c>
      <c r="H408" s="222" t="s">
        <v>296</v>
      </c>
      <c r="I408" s="54"/>
      <c r="J408" s="54"/>
      <c r="K408" s="218" t="s">
        <v>292</v>
      </c>
      <c r="L408" s="222" t="s">
        <v>296</v>
      </c>
      <c r="M408" s="54"/>
      <c r="N408" s="54"/>
      <c r="O408" s="218" t="s">
        <v>292</v>
      </c>
      <c r="P408" s="223">
        <v>45676</v>
      </c>
      <c r="Q408" s="54"/>
      <c r="R408" s="54"/>
      <c r="S408" s="218" t="s">
        <v>292</v>
      </c>
      <c r="T408" s="222" t="s">
        <v>296</v>
      </c>
      <c r="U408" s="54"/>
    </row>
    <row r="409" spans="1:21">
      <c r="A409" s="13"/>
      <c r="B409" s="234"/>
      <c r="C409" s="218"/>
      <c r="D409" s="223"/>
      <c r="E409" s="54"/>
      <c r="F409" s="54"/>
      <c r="G409" s="218"/>
      <c r="H409" s="222"/>
      <c r="I409" s="54"/>
      <c r="J409" s="54"/>
      <c r="K409" s="218"/>
      <c r="L409" s="222"/>
      <c r="M409" s="54"/>
      <c r="N409" s="54"/>
      <c r="O409" s="218"/>
      <c r="P409" s="223"/>
      <c r="Q409" s="54"/>
      <c r="R409" s="54"/>
      <c r="S409" s="218"/>
      <c r="T409" s="222"/>
      <c r="U409" s="54"/>
    </row>
    <row r="410" spans="1:21">
      <c r="A410" s="13"/>
      <c r="B410" s="314" t="s">
        <v>329</v>
      </c>
      <c r="C410" s="227">
        <v>2121</v>
      </c>
      <c r="D410" s="227"/>
      <c r="E410" s="45"/>
      <c r="F410" s="45"/>
      <c r="G410" s="225" t="s">
        <v>296</v>
      </c>
      <c r="H410" s="225"/>
      <c r="I410" s="45"/>
      <c r="J410" s="45"/>
      <c r="K410" s="225" t="s">
        <v>296</v>
      </c>
      <c r="L410" s="225"/>
      <c r="M410" s="45"/>
      <c r="N410" s="45"/>
      <c r="O410" s="225">
        <v>67</v>
      </c>
      <c r="P410" s="225"/>
      <c r="Q410" s="45"/>
      <c r="R410" s="45"/>
      <c r="S410" s="227">
        <v>2054</v>
      </c>
      <c r="T410" s="227"/>
      <c r="U410" s="45"/>
    </row>
    <row r="411" spans="1:21">
      <c r="A411" s="13"/>
      <c r="B411" s="314"/>
      <c r="C411" s="227"/>
      <c r="D411" s="227"/>
      <c r="E411" s="45"/>
      <c r="F411" s="45"/>
      <c r="G411" s="225"/>
      <c r="H411" s="225"/>
      <c r="I411" s="45"/>
      <c r="J411" s="45"/>
      <c r="K411" s="225"/>
      <c r="L411" s="225"/>
      <c r="M411" s="45"/>
      <c r="N411" s="45"/>
      <c r="O411" s="225"/>
      <c r="P411" s="225"/>
      <c r="Q411" s="45"/>
      <c r="R411" s="45"/>
      <c r="S411" s="227"/>
      <c r="T411" s="227"/>
      <c r="U411" s="45"/>
    </row>
    <row r="412" spans="1:21">
      <c r="A412" s="13"/>
      <c r="B412" s="234" t="s">
        <v>358</v>
      </c>
      <c r="C412" s="223">
        <v>14472</v>
      </c>
      <c r="D412" s="223"/>
      <c r="E412" s="54"/>
      <c r="F412" s="54"/>
      <c r="G412" s="222" t="s">
        <v>296</v>
      </c>
      <c r="H412" s="222"/>
      <c r="I412" s="54"/>
      <c r="J412" s="54"/>
      <c r="K412" s="222" t="s">
        <v>296</v>
      </c>
      <c r="L412" s="222"/>
      <c r="M412" s="54"/>
      <c r="N412" s="54"/>
      <c r="O412" s="222" t="s">
        <v>296</v>
      </c>
      <c r="P412" s="222"/>
      <c r="Q412" s="54"/>
      <c r="R412" s="54"/>
      <c r="S412" s="223">
        <v>14472</v>
      </c>
      <c r="T412" s="223"/>
      <c r="U412" s="54"/>
    </row>
    <row r="413" spans="1:21">
      <c r="A413" s="13"/>
      <c r="B413" s="234"/>
      <c r="C413" s="223"/>
      <c r="D413" s="223"/>
      <c r="E413" s="54"/>
      <c r="F413" s="54"/>
      <c r="G413" s="222"/>
      <c r="H413" s="222"/>
      <c r="I413" s="54"/>
      <c r="J413" s="54"/>
      <c r="K413" s="222"/>
      <c r="L413" s="222"/>
      <c r="M413" s="54"/>
      <c r="N413" s="54"/>
      <c r="O413" s="222"/>
      <c r="P413" s="222"/>
      <c r="Q413" s="54"/>
      <c r="R413" s="54"/>
      <c r="S413" s="223"/>
      <c r="T413" s="223"/>
      <c r="U413" s="54"/>
    </row>
    <row r="414" spans="1:21">
      <c r="A414" s="13"/>
      <c r="B414" s="314" t="s">
        <v>402</v>
      </c>
      <c r="C414" s="227">
        <v>1403</v>
      </c>
      <c r="D414" s="227"/>
      <c r="E414" s="45"/>
      <c r="F414" s="45"/>
      <c r="G414" s="225" t="s">
        <v>296</v>
      </c>
      <c r="H414" s="225"/>
      <c r="I414" s="45"/>
      <c r="J414" s="45"/>
      <c r="K414" s="225" t="s">
        <v>296</v>
      </c>
      <c r="L414" s="225"/>
      <c r="M414" s="45"/>
      <c r="N414" s="45"/>
      <c r="O414" s="225" t="s">
        <v>296</v>
      </c>
      <c r="P414" s="225"/>
      <c r="Q414" s="45"/>
      <c r="R414" s="45"/>
      <c r="S414" s="227">
        <v>1403</v>
      </c>
      <c r="T414" s="227"/>
      <c r="U414" s="45"/>
    </row>
    <row r="415" spans="1:21">
      <c r="A415" s="13"/>
      <c r="B415" s="314"/>
      <c r="C415" s="227"/>
      <c r="D415" s="227"/>
      <c r="E415" s="45"/>
      <c r="F415" s="45"/>
      <c r="G415" s="225"/>
      <c r="H415" s="225"/>
      <c r="I415" s="45"/>
      <c r="J415" s="45"/>
      <c r="K415" s="225"/>
      <c r="L415" s="225"/>
      <c r="M415" s="45"/>
      <c r="N415" s="45"/>
      <c r="O415" s="225"/>
      <c r="P415" s="225"/>
      <c r="Q415" s="45"/>
      <c r="R415" s="45"/>
      <c r="S415" s="227"/>
      <c r="T415" s="227"/>
      <c r="U415" s="45"/>
    </row>
    <row r="416" spans="1:21">
      <c r="A416" s="13"/>
      <c r="B416" s="229" t="s">
        <v>57</v>
      </c>
      <c r="C416" s="223">
        <v>5109</v>
      </c>
      <c r="D416" s="223"/>
      <c r="E416" s="54"/>
      <c r="F416" s="54"/>
      <c r="G416" s="222">
        <v>201</v>
      </c>
      <c r="H416" s="222"/>
      <c r="I416" s="54"/>
      <c r="J416" s="54"/>
      <c r="K416" s="223">
        <v>3574</v>
      </c>
      <c r="L416" s="223"/>
      <c r="M416" s="54"/>
      <c r="N416" s="54"/>
      <c r="O416" s="223">
        <v>1334</v>
      </c>
      <c r="P416" s="223"/>
      <c r="Q416" s="54"/>
      <c r="R416" s="54"/>
      <c r="S416" s="222" t="s">
        <v>296</v>
      </c>
      <c r="T416" s="222"/>
      <c r="U416" s="54"/>
    </row>
    <row r="417" spans="1:21" ht="15.75" thickBot="1">
      <c r="A417" s="13"/>
      <c r="B417" s="322"/>
      <c r="C417" s="241"/>
      <c r="D417" s="241"/>
      <c r="E417" s="92"/>
      <c r="F417" s="54"/>
      <c r="G417" s="238"/>
      <c r="H417" s="238"/>
      <c r="I417" s="92"/>
      <c r="J417" s="54"/>
      <c r="K417" s="241"/>
      <c r="L417" s="241"/>
      <c r="M417" s="92"/>
      <c r="N417" s="54"/>
      <c r="O417" s="241"/>
      <c r="P417" s="241"/>
      <c r="Q417" s="92"/>
      <c r="R417" s="54"/>
      <c r="S417" s="238"/>
      <c r="T417" s="238"/>
      <c r="U417" s="92"/>
    </row>
    <row r="418" spans="1:21">
      <c r="A418" s="13"/>
      <c r="B418" s="323" t="s">
        <v>484</v>
      </c>
      <c r="C418" s="244" t="s">
        <v>292</v>
      </c>
      <c r="D418" s="245">
        <v>68781</v>
      </c>
      <c r="E418" s="43"/>
      <c r="F418" s="45"/>
      <c r="G418" s="244" t="s">
        <v>292</v>
      </c>
      <c r="H418" s="243">
        <v>201</v>
      </c>
      <c r="I418" s="43"/>
      <c r="J418" s="45"/>
      <c r="K418" s="244" t="s">
        <v>292</v>
      </c>
      <c r="L418" s="245">
        <v>3574</v>
      </c>
      <c r="M418" s="43"/>
      <c r="N418" s="45"/>
      <c r="O418" s="244" t="s">
        <v>292</v>
      </c>
      <c r="P418" s="245">
        <v>47077</v>
      </c>
      <c r="Q418" s="43"/>
      <c r="R418" s="45"/>
      <c r="S418" s="244" t="s">
        <v>292</v>
      </c>
      <c r="T418" s="245">
        <v>17929</v>
      </c>
      <c r="U418" s="43"/>
    </row>
    <row r="419" spans="1:21" ht="15.75" thickBot="1">
      <c r="A419" s="13"/>
      <c r="B419" s="324"/>
      <c r="C419" s="256"/>
      <c r="D419" s="258"/>
      <c r="E419" s="100"/>
      <c r="F419" s="100"/>
      <c r="G419" s="256"/>
      <c r="H419" s="257"/>
      <c r="I419" s="100"/>
      <c r="J419" s="100"/>
      <c r="K419" s="256"/>
      <c r="L419" s="258"/>
      <c r="M419" s="100"/>
      <c r="N419" s="100"/>
      <c r="O419" s="256"/>
      <c r="P419" s="258"/>
      <c r="Q419" s="100"/>
      <c r="R419" s="100"/>
      <c r="S419" s="256"/>
      <c r="T419" s="258"/>
      <c r="U419" s="100"/>
    </row>
    <row r="420" spans="1:21" ht="15.75" thickTop="1">
      <c r="A420" s="13"/>
      <c r="B420" s="205" t="s">
        <v>364</v>
      </c>
      <c r="C420" s="260" t="s">
        <v>188</v>
      </c>
      <c r="D420" s="260"/>
      <c r="E420" s="260"/>
      <c r="F420" s="34"/>
      <c r="G420" s="145"/>
      <c r="H420" s="145"/>
      <c r="I420" s="145"/>
      <c r="J420" s="34"/>
      <c r="K420" s="145"/>
      <c r="L420" s="145"/>
      <c r="M420" s="145"/>
      <c r="N420" s="34"/>
      <c r="O420" s="145"/>
      <c r="P420" s="145"/>
      <c r="Q420" s="145"/>
      <c r="R420" s="34"/>
      <c r="S420" s="145"/>
      <c r="T420" s="145"/>
      <c r="U420" s="145"/>
    </row>
    <row r="421" spans="1:21">
      <c r="A421" s="13"/>
      <c r="B421" s="194" t="s">
        <v>241</v>
      </c>
      <c r="C421" s="213" t="s">
        <v>188</v>
      </c>
      <c r="D421" s="213"/>
      <c r="E421" s="213"/>
      <c r="F421" s="28"/>
      <c r="G421" s="45"/>
      <c r="H421" s="45"/>
      <c r="I421" s="45"/>
      <c r="J421" s="28"/>
      <c r="K421" s="45"/>
      <c r="L421" s="45"/>
      <c r="M421" s="45"/>
      <c r="N421" s="28"/>
      <c r="O421" s="45"/>
      <c r="P421" s="45"/>
      <c r="Q421" s="45"/>
      <c r="R421" s="28"/>
      <c r="S421" s="45"/>
      <c r="T421" s="45"/>
      <c r="U421" s="45"/>
    </row>
    <row r="422" spans="1:21">
      <c r="A422" s="13"/>
      <c r="B422" s="206" t="s">
        <v>483</v>
      </c>
      <c r="C422" s="259" t="s">
        <v>188</v>
      </c>
      <c r="D422" s="259"/>
      <c r="E422" s="259"/>
      <c r="F422" s="34"/>
      <c r="G422" s="54"/>
      <c r="H422" s="54"/>
      <c r="I422" s="54"/>
      <c r="J422" s="34"/>
      <c r="K422" s="54"/>
      <c r="L422" s="54"/>
      <c r="M422" s="54"/>
      <c r="N422" s="34"/>
      <c r="O422" s="54"/>
      <c r="P422" s="54"/>
      <c r="Q422" s="54"/>
      <c r="R422" s="34"/>
      <c r="S422" s="54"/>
      <c r="T422" s="54"/>
      <c r="U422" s="54"/>
    </row>
    <row r="423" spans="1:21">
      <c r="A423" s="13"/>
      <c r="B423" s="316" t="s">
        <v>326</v>
      </c>
      <c r="C423" s="213" t="s">
        <v>292</v>
      </c>
      <c r="D423" s="265">
        <v>41548</v>
      </c>
      <c r="E423" s="45"/>
      <c r="F423" s="45"/>
      <c r="G423" s="213" t="s">
        <v>292</v>
      </c>
      <c r="H423" s="215" t="s">
        <v>296</v>
      </c>
      <c r="I423" s="45"/>
      <c r="J423" s="45"/>
      <c r="K423" s="213" t="s">
        <v>292</v>
      </c>
      <c r="L423" s="215" t="s">
        <v>296</v>
      </c>
      <c r="M423" s="45"/>
      <c r="N423" s="45"/>
      <c r="O423" s="213" t="s">
        <v>292</v>
      </c>
      <c r="P423" s="265">
        <v>41548</v>
      </c>
      <c r="Q423" s="45"/>
      <c r="R423" s="45"/>
      <c r="S423" s="213" t="s">
        <v>292</v>
      </c>
      <c r="T423" s="215" t="s">
        <v>296</v>
      </c>
      <c r="U423" s="45"/>
    </row>
    <row r="424" spans="1:21">
      <c r="A424" s="13"/>
      <c r="B424" s="316"/>
      <c r="C424" s="213"/>
      <c r="D424" s="265"/>
      <c r="E424" s="45"/>
      <c r="F424" s="45"/>
      <c r="G424" s="213"/>
      <c r="H424" s="215"/>
      <c r="I424" s="45"/>
      <c r="J424" s="45"/>
      <c r="K424" s="213"/>
      <c r="L424" s="215"/>
      <c r="M424" s="45"/>
      <c r="N424" s="45"/>
      <c r="O424" s="213"/>
      <c r="P424" s="265"/>
      <c r="Q424" s="45"/>
      <c r="R424" s="45"/>
      <c r="S424" s="213"/>
      <c r="T424" s="215"/>
      <c r="U424" s="45"/>
    </row>
    <row r="425" spans="1:21">
      <c r="A425" s="13"/>
      <c r="B425" s="270" t="s">
        <v>329</v>
      </c>
      <c r="C425" s="263">
        <v>1989</v>
      </c>
      <c r="D425" s="263"/>
      <c r="E425" s="54"/>
      <c r="F425" s="54"/>
      <c r="G425" s="262" t="s">
        <v>296</v>
      </c>
      <c r="H425" s="262"/>
      <c r="I425" s="54"/>
      <c r="J425" s="54"/>
      <c r="K425" s="262" t="s">
        <v>296</v>
      </c>
      <c r="L425" s="262"/>
      <c r="M425" s="54"/>
      <c r="N425" s="54"/>
      <c r="O425" s="262">
        <v>9</v>
      </c>
      <c r="P425" s="262"/>
      <c r="Q425" s="54"/>
      <c r="R425" s="54"/>
      <c r="S425" s="263">
        <v>1980</v>
      </c>
      <c r="T425" s="263"/>
      <c r="U425" s="54"/>
    </row>
    <row r="426" spans="1:21">
      <c r="A426" s="13"/>
      <c r="B426" s="270"/>
      <c r="C426" s="263"/>
      <c r="D426" s="263"/>
      <c r="E426" s="54"/>
      <c r="F426" s="54"/>
      <c r="G426" s="262"/>
      <c r="H426" s="262"/>
      <c r="I426" s="54"/>
      <c r="J426" s="54"/>
      <c r="K426" s="262"/>
      <c r="L426" s="262"/>
      <c r="M426" s="54"/>
      <c r="N426" s="54"/>
      <c r="O426" s="262"/>
      <c r="P426" s="262"/>
      <c r="Q426" s="54"/>
      <c r="R426" s="54"/>
      <c r="S426" s="263"/>
      <c r="T426" s="263"/>
      <c r="U426" s="54"/>
    </row>
    <row r="427" spans="1:21">
      <c r="A427" s="13"/>
      <c r="B427" s="316" t="s">
        <v>358</v>
      </c>
      <c r="C427" s="265">
        <v>5641</v>
      </c>
      <c r="D427" s="265"/>
      <c r="E427" s="45"/>
      <c r="F427" s="45"/>
      <c r="G427" s="215" t="s">
        <v>296</v>
      </c>
      <c r="H427" s="215"/>
      <c r="I427" s="45"/>
      <c r="J427" s="45"/>
      <c r="K427" s="215" t="s">
        <v>296</v>
      </c>
      <c r="L427" s="215"/>
      <c r="M427" s="45"/>
      <c r="N427" s="45"/>
      <c r="O427" s="215" t="s">
        <v>296</v>
      </c>
      <c r="P427" s="215"/>
      <c r="Q427" s="45"/>
      <c r="R427" s="45"/>
      <c r="S427" s="265">
        <v>5641</v>
      </c>
      <c r="T427" s="265"/>
      <c r="U427" s="45"/>
    </row>
    <row r="428" spans="1:21">
      <c r="A428" s="13"/>
      <c r="B428" s="316"/>
      <c r="C428" s="265"/>
      <c r="D428" s="265"/>
      <c r="E428" s="45"/>
      <c r="F428" s="45"/>
      <c r="G428" s="215"/>
      <c r="H428" s="215"/>
      <c r="I428" s="45"/>
      <c r="J428" s="45"/>
      <c r="K428" s="215"/>
      <c r="L428" s="215"/>
      <c r="M428" s="45"/>
      <c r="N428" s="45"/>
      <c r="O428" s="215"/>
      <c r="P428" s="215"/>
      <c r="Q428" s="45"/>
      <c r="R428" s="45"/>
      <c r="S428" s="265"/>
      <c r="T428" s="265"/>
      <c r="U428" s="45"/>
    </row>
    <row r="429" spans="1:21">
      <c r="A429" s="13"/>
      <c r="B429" s="270" t="s">
        <v>402</v>
      </c>
      <c r="C429" s="263">
        <v>1391</v>
      </c>
      <c r="D429" s="263"/>
      <c r="E429" s="54"/>
      <c r="F429" s="54"/>
      <c r="G429" s="262" t="s">
        <v>296</v>
      </c>
      <c r="H429" s="262"/>
      <c r="I429" s="54"/>
      <c r="J429" s="54"/>
      <c r="K429" s="262" t="s">
        <v>296</v>
      </c>
      <c r="L429" s="262"/>
      <c r="M429" s="54"/>
      <c r="N429" s="54"/>
      <c r="O429" s="262" t="s">
        <v>296</v>
      </c>
      <c r="P429" s="262"/>
      <c r="Q429" s="54"/>
      <c r="R429" s="54"/>
      <c r="S429" s="263">
        <v>1391</v>
      </c>
      <c r="T429" s="263"/>
      <c r="U429" s="54"/>
    </row>
    <row r="430" spans="1:21">
      <c r="A430" s="13"/>
      <c r="B430" s="270"/>
      <c r="C430" s="263"/>
      <c r="D430" s="263"/>
      <c r="E430" s="54"/>
      <c r="F430" s="54"/>
      <c r="G430" s="262"/>
      <c r="H430" s="262"/>
      <c r="I430" s="54"/>
      <c r="J430" s="54"/>
      <c r="K430" s="262"/>
      <c r="L430" s="262"/>
      <c r="M430" s="54"/>
      <c r="N430" s="54"/>
      <c r="O430" s="262"/>
      <c r="P430" s="262"/>
      <c r="Q430" s="54"/>
      <c r="R430" s="54"/>
      <c r="S430" s="263"/>
      <c r="T430" s="263"/>
      <c r="U430" s="54"/>
    </row>
    <row r="431" spans="1:21">
      <c r="A431" s="13"/>
      <c r="B431" s="266" t="s">
        <v>57</v>
      </c>
      <c r="C431" s="265">
        <v>5790</v>
      </c>
      <c r="D431" s="265"/>
      <c r="E431" s="45"/>
      <c r="F431" s="45"/>
      <c r="G431" s="215">
        <v>193</v>
      </c>
      <c r="H431" s="215"/>
      <c r="I431" s="45"/>
      <c r="J431" s="45"/>
      <c r="K431" s="265">
        <v>4239</v>
      </c>
      <c r="L431" s="265"/>
      <c r="M431" s="45"/>
      <c r="N431" s="45"/>
      <c r="O431" s="265">
        <v>1358</v>
      </c>
      <c r="P431" s="265"/>
      <c r="Q431" s="45"/>
      <c r="R431" s="45"/>
      <c r="S431" s="225" t="s">
        <v>296</v>
      </c>
      <c r="T431" s="225"/>
      <c r="U431" s="45"/>
    </row>
    <row r="432" spans="1:21" ht="15.75" thickBot="1">
      <c r="A432" s="13"/>
      <c r="B432" s="268"/>
      <c r="C432" s="269"/>
      <c r="D432" s="269"/>
      <c r="E432" s="44"/>
      <c r="F432" s="45"/>
      <c r="G432" s="217"/>
      <c r="H432" s="217"/>
      <c r="I432" s="44"/>
      <c r="J432" s="45"/>
      <c r="K432" s="269"/>
      <c r="L432" s="269"/>
      <c r="M432" s="44"/>
      <c r="N432" s="45"/>
      <c r="O432" s="269"/>
      <c r="P432" s="269"/>
      <c r="Q432" s="44"/>
      <c r="R432" s="45"/>
      <c r="S432" s="231"/>
      <c r="T432" s="231"/>
      <c r="U432" s="44"/>
    </row>
    <row r="433" spans="1:36">
      <c r="A433" s="13"/>
      <c r="B433" s="284" t="s">
        <v>484</v>
      </c>
      <c r="C433" s="275" t="s">
        <v>292</v>
      </c>
      <c r="D433" s="277">
        <v>56359</v>
      </c>
      <c r="E433" s="55"/>
      <c r="F433" s="54"/>
      <c r="G433" s="275" t="s">
        <v>292</v>
      </c>
      <c r="H433" s="273">
        <v>193</v>
      </c>
      <c r="I433" s="55"/>
      <c r="J433" s="54"/>
      <c r="K433" s="275" t="s">
        <v>292</v>
      </c>
      <c r="L433" s="277">
        <v>4239</v>
      </c>
      <c r="M433" s="55"/>
      <c r="N433" s="54"/>
      <c r="O433" s="275" t="s">
        <v>292</v>
      </c>
      <c r="P433" s="277">
        <v>42915</v>
      </c>
      <c r="Q433" s="55"/>
      <c r="R433" s="54"/>
      <c r="S433" s="275" t="s">
        <v>292</v>
      </c>
      <c r="T433" s="277">
        <v>9012</v>
      </c>
      <c r="U433" s="55"/>
    </row>
    <row r="434" spans="1:36" ht="15.75" thickBot="1">
      <c r="A434" s="13"/>
      <c r="B434" s="325"/>
      <c r="C434" s="326"/>
      <c r="D434" s="327"/>
      <c r="E434" s="181"/>
      <c r="F434" s="181"/>
      <c r="G434" s="326"/>
      <c r="H434" s="328"/>
      <c r="I434" s="181"/>
      <c r="J434" s="181"/>
      <c r="K434" s="326"/>
      <c r="L434" s="327"/>
      <c r="M434" s="181"/>
      <c r="N434" s="181"/>
      <c r="O434" s="326"/>
      <c r="P434" s="327"/>
      <c r="Q434" s="181"/>
      <c r="R434" s="181"/>
      <c r="S434" s="326"/>
      <c r="T434" s="327"/>
      <c r="U434" s="181"/>
    </row>
    <row r="435" spans="1:36" ht="15.75" thickTop="1">
      <c r="A435" s="13"/>
      <c r="B435" s="66" t="s">
        <v>485</v>
      </c>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row>
    <row r="436" spans="1:36">
      <c r="A436" s="13"/>
      <c r="B436" s="65" t="s">
        <v>486</v>
      </c>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row>
    <row r="437" spans="1:36">
      <c r="A437" s="13"/>
      <c r="B437" s="65" t="s">
        <v>487</v>
      </c>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row>
    <row r="438" spans="1:36">
      <c r="A438" s="13"/>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row>
    <row r="439" spans="1:36">
      <c r="A439" s="13"/>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row>
    <row r="440" spans="1:36">
      <c r="A440" s="13"/>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row>
    <row r="441" spans="1:36">
      <c r="A441" s="13"/>
      <c r="B441" s="37"/>
      <c r="C441" s="37"/>
      <c r="D441" s="37"/>
      <c r="E441" s="37"/>
      <c r="F441" s="37"/>
      <c r="G441" s="37"/>
      <c r="H441" s="37"/>
    </row>
    <row r="442" spans="1:36" ht="15.75" thickBot="1">
      <c r="A442" s="13"/>
      <c r="B442" s="14"/>
      <c r="C442" s="14"/>
      <c r="D442" s="14"/>
      <c r="E442" s="14"/>
      <c r="F442" s="14"/>
      <c r="G442" s="14"/>
      <c r="H442" s="14"/>
    </row>
    <row r="443" spans="1:36" ht="16.5" thickTop="1" thickBot="1">
      <c r="A443" s="13"/>
      <c r="B443" s="72" t="s">
        <v>188</v>
      </c>
      <c r="C443" s="38" t="s">
        <v>289</v>
      </c>
      <c r="D443" s="38"/>
      <c r="E443" s="38"/>
      <c r="F443" s="38"/>
      <c r="G443" s="38"/>
      <c r="H443" s="24"/>
    </row>
    <row r="444" spans="1:36">
      <c r="A444" s="13"/>
      <c r="B444" s="39" t="s">
        <v>290</v>
      </c>
      <c r="C444" s="41">
        <v>2015</v>
      </c>
      <c r="D444" s="41"/>
      <c r="E444" s="43"/>
      <c r="F444" s="43"/>
      <c r="G444" s="46">
        <v>2014</v>
      </c>
      <c r="H444" s="43"/>
    </row>
    <row r="445" spans="1:36" ht="15.75" thickBot="1">
      <c r="A445" s="13"/>
      <c r="B445" s="40"/>
      <c r="C445" s="42"/>
      <c r="D445" s="42"/>
      <c r="E445" s="44"/>
      <c r="F445" s="44"/>
      <c r="G445" s="47"/>
      <c r="H445" s="44"/>
    </row>
    <row r="446" spans="1:36">
      <c r="A446" s="13"/>
      <c r="B446" s="156" t="s">
        <v>488</v>
      </c>
      <c r="C446" s="51" t="s">
        <v>292</v>
      </c>
      <c r="D446" s="132">
        <v>348</v>
      </c>
      <c r="E446" s="55"/>
      <c r="F446" s="55"/>
      <c r="G446" s="154">
        <v>391</v>
      </c>
      <c r="H446" s="55"/>
    </row>
    <row r="447" spans="1:36">
      <c r="A447" s="13"/>
      <c r="B447" s="89"/>
      <c r="C447" s="50"/>
      <c r="D447" s="60"/>
      <c r="E447" s="54"/>
      <c r="F447" s="54"/>
      <c r="G447" s="146"/>
      <c r="H447" s="54"/>
    </row>
    <row r="448" spans="1:36">
      <c r="A448" s="13"/>
      <c r="B448" s="25" t="s">
        <v>489</v>
      </c>
      <c r="C448" s="122" t="s">
        <v>405</v>
      </c>
      <c r="D448" s="122"/>
      <c r="E448" s="80" t="s">
        <v>328</v>
      </c>
      <c r="F448" s="28"/>
      <c r="G448" s="23" t="s">
        <v>409</v>
      </c>
      <c r="H448" s="25" t="s">
        <v>328</v>
      </c>
    </row>
    <row r="449" spans="1:36" ht="15.75" thickBot="1">
      <c r="A449" s="13"/>
      <c r="B449" s="329" t="s">
        <v>490</v>
      </c>
      <c r="C449" s="91" t="s">
        <v>491</v>
      </c>
      <c r="D449" s="91"/>
      <c r="E449" s="33" t="s">
        <v>328</v>
      </c>
      <c r="F449" s="34"/>
      <c r="G449" s="109" t="s">
        <v>357</v>
      </c>
      <c r="H449" s="78" t="s">
        <v>328</v>
      </c>
    </row>
    <row r="450" spans="1:36">
      <c r="A450" s="13"/>
      <c r="B450" s="94" t="s">
        <v>492</v>
      </c>
      <c r="C450" s="41">
        <v>297</v>
      </c>
      <c r="D450" s="41"/>
      <c r="E450" s="43"/>
      <c r="F450" s="43"/>
      <c r="G450" s="46">
        <v>379</v>
      </c>
      <c r="H450" s="43"/>
    </row>
    <row r="451" spans="1:36" ht="15.75" thickBot="1">
      <c r="A451" s="13"/>
      <c r="B451" s="62"/>
      <c r="C451" s="42"/>
      <c r="D451" s="42"/>
      <c r="E451" s="44"/>
      <c r="F451" s="44"/>
      <c r="G451" s="47"/>
      <c r="H451" s="44"/>
    </row>
    <row r="452" spans="1:36">
      <c r="A452" s="13"/>
      <c r="B452" s="156" t="s">
        <v>493</v>
      </c>
      <c r="C452" s="132">
        <v>351</v>
      </c>
      <c r="D452" s="132"/>
      <c r="E452" s="55"/>
      <c r="F452" s="55"/>
      <c r="G452" s="154">
        <v>551</v>
      </c>
      <c r="H452" s="55"/>
    </row>
    <row r="453" spans="1:36" ht="15.75" thickBot="1">
      <c r="A453" s="13"/>
      <c r="B453" s="90"/>
      <c r="C453" s="91"/>
      <c r="D453" s="91"/>
      <c r="E453" s="92"/>
      <c r="F453" s="92"/>
      <c r="G453" s="155"/>
      <c r="H453" s="92"/>
    </row>
    <row r="454" spans="1:36">
      <c r="A454" s="13"/>
      <c r="B454" s="330" t="s">
        <v>494</v>
      </c>
      <c r="C454" s="96" t="s">
        <v>292</v>
      </c>
      <c r="D454" s="41">
        <v>648</v>
      </c>
      <c r="E454" s="43"/>
      <c r="F454" s="43"/>
      <c r="G454" s="46">
        <v>930</v>
      </c>
      <c r="H454" s="43"/>
    </row>
    <row r="455" spans="1:36" ht="15.75" thickBot="1">
      <c r="A455" s="13"/>
      <c r="B455" s="331"/>
      <c r="C455" s="97"/>
      <c r="D455" s="144"/>
      <c r="E455" s="100"/>
      <c r="F455" s="100"/>
      <c r="G455" s="168"/>
      <c r="H455" s="100"/>
    </row>
    <row r="456" spans="1:36" ht="15.75" thickTop="1">
      <c r="A456" s="13"/>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row>
    <row r="457" spans="1:36">
      <c r="A457" s="13"/>
      <c r="B457" s="66" t="s">
        <v>495</v>
      </c>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row>
    <row r="458" spans="1:36">
      <c r="A458" s="13"/>
      <c r="B458" s="65" t="s">
        <v>496</v>
      </c>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row>
    <row r="459" spans="1:36">
      <c r="A459" s="13"/>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row>
    <row r="460" spans="1:36">
      <c r="A460" s="13"/>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row>
    <row r="461" spans="1:36">
      <c r="A461" s="13"/>
      <c r="B461" s="37"/>
      <c r="C461" s="37"/>
      <c r="D461" s="37"/>
      <c r="E461" s="37"/>
      <c r="F461" s="37"/>
      <c r="G461" s="37"/>
      <c r="H461" s="37"/>
    </row>
    <row r="462" spans="1:36" ht="15.75" thickBot="1">
      <c r="A462" s="13"/>
      <c r="B462" s="14"/>
      <c r="C462" s="14"/>
      <c r="D462" s="14"/>
      <c r="E462" s="14"/>
      <c r="F462" s="14"/>
      <c r="G462" s="14"/>
      <c r="H462" s="14"/>
    </row>
    <row r="463" spans="1:36" ht="16.5" thickTop="1" thickBot="1">
      <c r="A463" s="13"/>
      <c r="B463" s="22"/>
      <c r="C463" s="38" t="s">
        <v>289</v>
      </c>
      <c r="D463" s="38"/>
      <c r="E463" s="38"/>
      <c r="F463" s="38"/>
      <c r="G463" s="38"/>
      <c r="H463" s="24"/>
    </row>
    <row r="464" spans="1:36">
      <c r="A464" s="13"/>
      <c r="B464" s="39" t="s">
        <v>290</v>
      </c>
      <c r="C464" s="41">
        <v>2015</v>
      </c>
      <c r="D464" s="41"/>
      <c r="E464" s="43"/>
      <c r="F464" s="43"/>
      <c r="G464" s="46">
        <v>2014</v>
      </c>
      <c r="H464" s="43"/>
    </row>
    <row r="465" spans="1:8" ht="15.75" thickBot="1">
      <c r="A465" s="13"/>
      <c r="B465" s="40"/>
      <c r="C465" s="42"/>
      <c r="D465" s="42"/>
      <c r="E465" s="44"/>
      <c r="F465" s="44"/>
      <c r="G465" s="47"/>
      <c r="H465" s="44"/>
    </row>
    <row r="466" spans="1:8">
      <c r="A466" s="13"/>
      <c r="B466" s="96" t="s">
        <v>497</v>
      </c>
      <c r="C466" s="333" t="s">
        <v>188</v>
      </c>
      <c r="D466" s="333"/>
      <c r="E466" s="43"/>
      <c r="F466" s="43"/>
      <c r="G466" s="333" t="s">
        <v>188</v>
      </c>
      <c r="H466" s="43"/>
    </row>
    <row r="467" spans="1:8">
      <c r="A467" s="13"/>
      <c r="B467" s="123"/>
      <c r="C467" s="332"/>
      <c r="D467" s="332"/>
      <c r="E467" s="45"/>
      <c r="F467" s="45"/>
      <c r="G467" s="332"/>
      <c r="H467" s="45"/>
    </row>
    <row r="468" spans="1:8">
      <c r="A468" s="13"/>
      <c r="B468" s="32" t="s">
        <v>498</v>
      </c>
      <c r="C468" s="334" t="s">
        <v>188</v>
      </c>
      <c r="D468" s="334"/>
      <c r="E468" s="334"/>
      <c r="F468" s="34"/>
      <c r="G468" s="334" t="s">
        <v>188</v>
      </c>
      <c r="H468" s="334"/>
    </row>
    <row r="469" spans="1:8">
      <c r="A469" s="13"/>
      <c r="B469" s="147" t="s">
        <v>329</v>
      </c>
      <c r="C469" s="123" t="s">
        <v>292</v>
      </c>
      <c r="D469" s="122">
        <v>16</v>
      </c>
      <c r="E469" s="45"/>
      <c r="F469" s="45"/>
      <c r="G469" s="64" t="s">
        <v>296</v>
      </c>
      <c r="H469" s="45"/>
    </row>
    <row r="470" spans="1:8">
      <c r="A470" s="13"/>
      <c r="B470" s="147"/>
      <c r="C470" s="123"/>
      <c r="D470" s="122"/>
      <c r="E470" s="45"/>
      <c r="F470" s="45"/>
      <c r="G470" s="64"/>
      <c r="H470" s="45"/>
    </row>
    <row r="471" spans="1:8">
      <c r="A471" s="13"/>
      <c r="B471" s="111" t="s">
        <v>331</v>
      </c>
      <c r="C471" s="54"/>
      <c r="D471" s="54"/>
      <c r="E471" s="54"/>
      <c r="F471" s="34"/>
      <c r="G471" s="54"/>
      <c r="H471" s="54"/>
    </row>
    <row r="472" spans="1:8">
      <c r="A472" s="13"/>
      <c r="B472" s="184" t="s">
        <v>334</v>
      </c>
      <c r="C472" s="122">
        <v>15</v>
      </c>
      <c r="D472" s="122"/>
      <c r="E472" s="45"/>
      <c r="F472" s="45"/>
      <c r="G472" s="64">
        <v>5</v>
      </c>
      <c r="H472" s="45"/>
    </row>
    <row r="473" spans="1:8">
      <c r="A473" s="13"/>
      <c r="B473" s="184"/>
      <c r="C473" s="122"/>
      <c r="D473" s="122"/>
      <c r="E473" s="45"/>
      <c r="F473" s="45"/>
      <c r="G473" s="64"/>
      <c r="H473" s="45"/>
    </row>
    <row r="474" spans="1:8">
      <c r="A474" s="13"/>
      <c r="B474" s="151" t="s">
        <v>336</v>
      </c>
      <c r="C474" s="60" t="s">
        <v>296</v>
      </c>
      <c r="D474" s="60"/>
      <c r="E474" s="54"/>
      <c r="F474" s="54"/>
      <c r="G474" s="146">
        <v>2</v>
      </c>
      <c r="H474" s="54"/>
    </row>
    <row r="475" spans="1:8" ht="15.75" thickBot="1">
      <c r="A475" s="13"/>
      <c r="B475" s="153"/>
      <c r="C475" s="91"/>
      <c r="D475" s="91"/>
      <c r="E475" s="92"/>
      <c r="F475" s="92"/>
      <c r="G475" s="155"/>
      <c r="H475" s="92"/>
    </row>
    <row r="476" spans="1:8">
      <c r="A476" s="13"/>
      <c r="B476" s="189" t="s">
        <v>346</v>
      </c>
      <c r="C476" s="41">
        <v>31</v>
      </c>
      <c r="D476" s="41"/>
      <c r="E476" s="43"/>
      <c r="F476" s="43"/>
      <c r="G476" s="46">
        <v>7</v>
      </c>
      <c r="H476" s="43"/>
    </row>
    <row r="477" spans="1:8" ht="15.75" thickBot="1">
      <c r="A477" s="13"/>
      <c r="B477" s="190"/>
      <c r="C477" s="42"/>
      <c r="D477" s="42"/>
      <c r="E477" s="44"/>
      <c r="F477" s="44"/>
      <c r="G477" s="47"/>
      <c r="H477" s="44"/>
    </row>
    <row r="478" spans="1:8">
      <c r="A478" s="13"/>
      <c r="B478" s="32" t="s">
        <v>499</v>
      </c>
      <c r="C478" s="55"/>
      <c r="D478" s="55"/>
      <c r="E478" s="55"/>
      <c r="F478" s="34"/>
      <c r="G478" s="55"/>
      <c r="H478" s="55"/>
    </row>
    <row r="479" spans="1:8">
      <c r="A479" s="13"/>
      <c r="B479" s="110" t="s">
        <v>348</v>
      </c>
      <c r="C479" s="45"/>
      <c r="D479" s="45"/>
      <c r="E479" s="45"/>
      <c r="F479" s="28"/>
      <c r="G479" s="45"/>
      <c r="H479" s="45"/>
    </row>
    <row r="480" spans="1:8">
      <c r="A480" s="13"/>
      <c r="B480" s="151" t="s">
        <v>351</v>
      </c>
      <c r="C480" s="60" t="s">
        <v>296</v>
      </c>
      <c r="D480" s="60"/>
      <c r="E480" s="54"/>
      <c r="F480" s="54"/>
      <c r="G480" s="146">
        <v>2</v>
      </c>
      <c r="H480" s="54"/>
    </row>
    <row r="481" spans="1:36" ht="15.75" thickBot="1">
      <c r="A481" s="13"/>
      <c r="B481" s="153"/>
      <c r="C481" s="91"/>
      <c r="D481" s="91"/>
      <c r="E481" s="92"/>
      <c r="F481" s="92"/>
      <c r="G481" s="155"/>
      <c r="H481" s="92"/>
    </row>
    <row r="482" spans="1:36">
      <c r="A482" s="13"/>
      <c r="B482" s="189" t="s">
        <v>353</v>
      </c>
      <c r="C482" s="41" t="s">
        <v>296</v>
      </c>
      <c r="D482" s="41"/>
      <c r="E482" s="43"/>
      <c r="F482" s="43"/>
      <c r="G482" s="46">
        <v>2</v>
      </c>
      <c r="H482" s="43"/>
    </row>
    <row r="483" spans="1:36" ht="15.75" thickBot="1">
      <c r="A483" s="13"/>
      <c r="B483" s="190"/>
      <c r="C483" s="42"/>
      <c r="D483" s="42"/>
      <c r="E483" s="44"/>
      <c r="F483" s="44"/>
      <c r="G483" s="47"/>
      <c r="H483" s="44"/>
    </row>
    <row r="484" spans="1:36">
      <c r="A484" s="13"/>
      <c r="B484" s="159" t="s">
        <v>500</v>
      </c>
      <c r="C484" s="132">
        <v>31</v>
      </c>
      <c r="D484" s="132"/>
      <c r="E484" s="55"/>
      <c r="F484" s="55"/>
      <c r="G484" s="154">
        <v>9</v>
      </c>
      <c r="H484" s="55"/>
    </row>
    <row r="485" spans="1:36">
      <c r="A485" s="13"/>
      <c r="B485" s="158"/>
      <c r="C485" s="60"/>
      <c r="D485" s="60"/>
      <c r="E485" s="54"/>
      <c r="F485" s="54"/>
      <c r="G485" s="335"/>
      <c r="H485" s="88"/>
    </row>
    <row r="486" spans="1:36">
      <c r="A486" s="13"/>
      <c r="B486" s="147" t="s">
        <v>501</v>
      </c>
      <c r="C486" s="122">
        <v>42</v>
      </c>
      <c r="D486" s="122"/>
      <c r="E486" s="45"/>
      <c r="F486" s="45"/>
      <c r="G486" s="64">
        <v>126</v>
      </c>
      <c r="H486" s="45"/>
    </row>
    <row r="487" spans="1:36" ht="15.75" thickBot="1">
      <c r="A487" s="13"/>
      <c r="B487" s="149"/>
      <c r="C487" s="42"/>
      <c r="D487" s="42"/>
      <c r="E487" s="44"/>
      <c r="F487" s="44"/>
      <c r="G487" s="47"/>
      <c r="H487" s="44"/>
    </row>
    <row r="488" spans="1:36">
      <c r="A488" s="13"/>
      <c r="B488" s="163" t="s">
        <v>502</v>
      </c>
      <c r="C488" s="51" t="s">
        <v>292</v>
      </c>
      <c r="D488" s="132">
        <v>73</v>
      </c>
      <c r="E488" s="55"/>
      <c r="F488" s="55"/>
      <c r="G488" s="154">
        <v>135</v>
      </c>
      <c r="H488" s="55"/>
    </row>
    <row r="489" spans="1:36" ht="15.75" thickBot="1">
      <c r="A489" s="13"/>
      <c r="B489" s="336"/>
      <c r="C489" s="179"/>
      <c r="D489" s="180"/>
      <c r="E489" s="181"/>
      <c r="F489" s="181"/>
      <c r="G489" s="337"/>
      <c r="H489" s="181"/>
    </row>
    <row r="490" spans="1:36" ht="15.75" thickTop="1">
      <c r="A490" s="13"/>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row>
    <row r="491" spans="1:36">
      <c r="A491" s="13"/>
      <c r="B491" s="66" t="s">
        <v>503</v>
      </c>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row>
    <row r="492" spans="1:36">
      <c r="A492" s="13"/>
      <c r="B492" s="65" t="s">
        <v>504</v>
      </c>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row>
    <row r="493" spans="1:36">
      <c r="A493" s="13"/>
      <c r="B493" s="37"/>
      <c r="C493" s="37"/>
      <c r="D493" s="37"/>
      <c r="E493" s="37"/>
      <c r="F493" s="37"/>
      <c r="G493" s="37"/>
      <c r="H493" s="37"/>
    </row>
    <row r="494" spans="1:36" ht="15.75" thickBot="1">
      <c r="A494" s="13"/>
      <c r="B494" s="14"/>
      <c r="C494" s="14"/>
      <c r="D494" s="14"/>
      <c r="E494" s="14"/>
      <c r="F494" s="14"/>
      <c r="G494" s="14"/>
      <c r="H494" s="14"/>
    </row>
    <row r="495" spans="1:36" ht="16.5" thickTop="1" thickBot="1">
      <c r="A495" s="13"/>
      <c r="B495" s="72" t="s">
        <v>188</v>
      </c>
      <c r="C495" s="38" t="s">
        <v>289</v>
      </c>
      <c r="D495" s="38"/>
      <c r="E495" s="38"/>
      <c r="F495" s="38"/>
      <c r="G495" s="38"/>
      <c r="H495" s="24"/>
    </row>
    <row r="496" spans="1:36">
      <c r="A496" s="13"/>
      <c r="B496" s="39" t="s">
        <v>290</v>
      </c>
      <c r="C496" s="41">
        <v>2015</v>
      </c>
      <c r="D496" s="41"/>
      <c r="E496" s="43"/>
      <c r="F496" s="43"/>
      <c r="G496" s="46">
        <v>2014</v>
      </c>
      <c r="H496" s="43"/>
    </row>
    <row r="497" spans="1:8" ht="15.75" thickBot="1">
      <c r="A497" s="13"/>
      <c r="B497" s="40"/>
      <c r="C497" s="42"/>
      <c r="D497" s="42"/>
      <c r="E497" s="44"/>
      <c r="F497" s="44"/>
      <c r="G497" s="47"/>
      <c r="H497" s="44"/>
    </row>
    <row r="498" spans="1:8">
      <c r="A498" s="13"/>
      <c r="B498" s="51" t="s">
        <v>505</v>
      </c>
      <c r="C498" s="154" t="s">
        <v>188</v>
      </c>
      <c r="D498" s="154"/>
      <c r="E498" s="55"/>
      <c r="F498" s="55"/>
      <c r="G498" s="154" t="s">
        <v>188</v>
      </c>
      <c r="H498" s="55"/>
    </row>
    <row r="499" spans="1:8">
      <c r="A499" s="13"/>
      <c r="B499" s="50"/>
      <c r="C499" s="146"/>
      <c r="D499" s="146"/>
      <c r="E499" s="54"/>
      <c r="F499" s="54"/>
      <c r="G499" s="146"/>
      <c r="H499" s="54"/>
    </row>
    <row r="500" spans="1:8">
      <c r="A500" s="13"/>
      <c r="B500" s="61" t="s">
        <v>506</v>
      </c>
      <c r="C500" s="351" t="s">
        <v>188</v>
      </c>
      <c r="D500" s="351"/>
      <c r="E500" s="45"/>
      <c r="F500" s="45"/>
      <c r="G500" s="351" t="s">
        <v>188</v>
      </c>
      <c r="H500" s="45"/>
    </row>
    <row r="501" spans="1:8">
      <c r="A501" s="13"/>
      <c r="B501" s="61"/>
      <c r="C501" s="351"/>
      <c r="D501" s="351"/>
      <c r="E501" s="45"/>
      <c r="F501" s="45"/>
      <c r="G501" s="351"/>
      <c r="H501" s="45"/>
    </row>
    <row r="502" spans="1:8">
      <c r="A502" s="13"/>
      <c r="B502" s="148" t="s">
        <v>507</v>
      </c>
      <c r="C502" s="50" t="s">
        <v>292</v>
      </c>
      <c r="D502" s="60">
        <v>20</v>
      </c>
      <c r="E502" s="54"/>
      <c r="F502" s="54"/>
      <c r="G502" s="146">
        <v>7</v>
      </c>
      <c r="H502" s="54"/>
    </row>
    <row r="503" spans="1:8">
      <c r="A503" s="13"/>
      <c r="B503" s="148"/>
      <c r="C503" s="50"/>
      <c r="D503" s="60"/>
      <c r="E503" s="54"/>
      <c r="F503" s="54"/>
      <c r="G503" s="146"/>
      <c r="H503" s="54"/>
    </row>
    <row r="504" spans="1:8">
      <c r="A504" s="13"/>
      <c r="B504" s="147" t="s">
        <v>508</v>
      </c>
      <c r="C504" s="122">
        <v>11</v>
      </c>
      <c r="D504" s="122"/>
      <c r="E504" s="45"/>
      <c r="F504" s="45"/>
      <c r="G504" s="64" t="s">
        <v>296</v>
      </c>
      <c r="H504" s="45"/>
    </row>
    <row r="505" spans="1:8" ht="15.75" thickBot="1">
      <c r="A505" s="13"/>
      <c r="B505" s="149"/>
      <c r="C505" s="42"/>
      <c r="D505" s="42"/>
      <c r="E505" s="44"/>
      <c r="F505" s="44"/>
      <c r="G505" s="47"/>
      <c r="H505" s="44"/>
    </row>
    <row r="506" spans="1:8">
      <c r="A506" s="13"/>
      <c r="B506" s="152" t="s">
        <v>85</v>
      </c>
      <c r="C506" s="132">
        <v>31</v>
      </c>
      <c r="D506" s="132"/>
      <c r="E506" s="55"/>
      <c r="F506" s="55"/>
      <c r="G506" s="154">
        <v>7</v>
      </c>
      <c r="H506" s="55"/>
    </row>
    <row r="507" spans="1:8" ht="15.75" thickBot="1">
      <c r="A507" s="13"/>
      <c r="B507" s="153"/>
      <c r="C507" s="91"/>
      <c r="D507" s="91"/>
      <c r="E507" s="92"/>
      <c r="F507" s="92"/>
      <c r="G507" s="155"/>
      <c r="H507" s="92"/>
    </row>
    <row r="508" spans="1:8" ht="19.5">
      <c r="A508" s="13"/>
      <c r="B508" s="339" t="s">
        <v>509</v>
      </c>
      <c r="C508" s="43"/>
      <c r="D508" s="43"/>
      <c r="E508" s="43"/>
      <c r="F508" s="28"/>
      <c r="G508" s="43"/>
      <c r="H508" s="43"/>
    </row>
    <row r="509" spans="1:8">
      <c r="A509" s="13"/>
      <c r="B509" s="148" t="s">
        <v>329</v>
      </c>
      <c r="C509" s="60" t="s">
        <v>352</v>
      </c>
      <c r="D509" s="60"/>
      <c r="E509" s="50" t="s">
        <v>328</v>
      </c>
      <c r="F509" s="54"/>
      <c r="G509" s="146" t="s">
        <v>296</v>
      </c>
      <c r="H509" s="54"/>
    </row>
    <row r="510" spans="1:8">
      <c r="A510" s="13"/>
      <c r="B510" s="148"/>
      <c r="C510" s="60"/>
      <c r="D510" s="60"/>
      <c r="E510" s="50"/>
      <c r="F510" s="54"/>
      <c r="G510" s="146"/>
      <c r="H510" s="54"/>
    </row>
    <row r="511" spans="1:8">
      <c r="A511" s="13"/>
      <c r="B511" s="110" t="s">
        <v>510</v>
      </c>
      <c r="C511" s="122" t="s">
        <v>359</v>
      </c>
      <c r="D511" s="122"/>
      <c r="E511" s="80" t="s">
        <v>328</v>
      </c>
      <c r="F511" s="28"/>
      <c r="G511" s="23" t="s">
        <v>357</v>
      </c>
      <c r="H511" s="25" t="s">
        <v>328</v>
      </c>
    </row>
    <row r="512" spans="1:8" ht="15.75" thickBot="1">
      <c r="A512" s="13"/>
      <c r="B512" s="111" t="s">
        <v>511</v>
      </c>
      <c r="C512" s="91" t="s">
        <v>512</v>
      </c>
      <c r="D512" s="91"/>
      <c r="E512" s="33" t="s">
        <v>328</v>
      </c>
      <c r="F512" s="34"/>
      <c r="G512" s="109" t="s">
        <v>394</v>
      </c>
      <c r="H512" s="78" t="s">
        <v>328</v>
      </c>
    </row>
    <row r="513" spans="1:36" ht="15.75" thickBot="1">
      <c r="A513" s="13"/>
      <c r="B513" s="340" t="s">
        <v>513</v>
      </c>
      <c r="C513" s="352" t="s">
        <v>514</v>
      </c>
      <c r="D513" s="352"/>
      <c r="E513" s="342" t="s">
        <v>328</v>
      </c>
      <c r="F513" s="343"/>
      <c r="G513" s="344" t="s">
        <v>359</v>
      </c>
      <c r="H513" s="345" t="s">
        <v>328</v>
      </c>
    </row>
    <row r="514" spans="1:36" ht="20.25" thickBot="1">
      <c r="A514" s="13"/>
      <c r="B514" s="346" t="s">
        <v>88</v>
      </c>
      <c r="C514" s="347" t="s">
        <v>292</v>
      </c>
      <c r="D514" s="348" t="s">
        <v>395</v>
      </c>
      <c r="E514" s="347" t="s">
        <v>328</v>
      </c>
      <c r="F514" s="170"/>
      <c r="G514" s="349" t="s">
        <v>515</v>
      </c>
      <c r="H514" s="350" t="s">
        <v>328</v>
      </c>
    </row>
    <row r="515" spans="1:36" ht="15.75" thickTop="1">
      <c r="A515" s="13"/>
      <c r="B515" s="14"/>
      <c r="C515" s="14"/>
    </row>
    <row r="516" spans="1:36" ht="49.5">
      <c r="A516" s="13"/>
      <c r="B516" s="169">
        <v>-1</v>
      </c>
      <c r="C516" s="169" t="s">
        <v>516</v>
      </c>
    </row>
    <row r="517" spans="1:36">
      <c r="A517" s="13"/>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360"/>
      <c r="AE517" s="360"/>
      <c r="AF517" s="360"/>
      <c r="AG517" s="360"/>
      <c r="AH517" s="360"/>
      <c r="AI517" s="360"/>
      <c r="AJ517" s="360"/>
    </row>
    <row r="518" spans="1:36">
      <c r="A518" s="13"/>
      <c r="B518" s="357" t="s">
        <v>517</v>
      </c>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c r="AA518" s="357"/>
      <c r="AB518" s="357"/>
      <c r="AC518" s="357"/>
      <c r="AD518" s="357"/>
      <c r="AE518" s="357"/>
      <c r="AF518" s="357"/>
      <c r="AG518" s="357"/>
      <c r="AH518" s="357"/>
      <c r="AI518" s="357"/>
      <c r="AJ518" s="357"/>
    </row>
    <row r="519" spans="1:36">
      <c r="A519" s="13"/>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row>
    <row r="520" spans="1:36">
      <c r="A520" s="13"/>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row>
    <row r="521" spans="1:36">
      <c r="A521" s="13"/>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row>
    <row r="522" spans="1:36">
      <c r="A522" s="13"/>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row>
    <row r="523" spans="1:36">
      <c r="A523" s="13"/>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row>
    <row r="524" spans="1:36">
      <c r="A524" s="13"/>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row>
    <row r="525" spans="1:36">
      <c r="A525" s="13"/>
      <c r="B525" s="37"/>
      <c r="C525" s="37"/>
      <c r="D525" s="37"/>
      <c r="E525" s="37"/>
      <c r="F525" s="37"/>
      <c r="G525" s="37"/>
      <c r="H525" s="37"/>
    </row>
    <row r="526" spans="1:36" ht="15.75" thickBot="1">
      <c r="A526" s="13"/>
      <c r="B526" s="14"/>
      <c r="C526" s="14"/>
      <c r="D526" s="14"/>
      <c r="E526" s="14"/>
      <c r="F526" s="14"/>
      <c r="G526" s="14"/>
      <c r="H526" s="14"/>
    </row>
    <row r="527" spans="1:36" ht="16.5" thickTop="1" thickBot="1">
      <c r="A527" s="13"/>
      <c r="B527" s="353" t="s">
        <v>188</v>
      </c>
      <c r="C527" s="38" t="s">
        <v>289</v>
      </c>
      <c r="D527" s="38"/>
      <c r="E527" s="38"/>
      <c r="F527" s="38"/>
      <c r="G527" s="38"/>
      <c r="H527" s="22"/>
    </row>
    <row r="528" spans="1:36">
      <c r="A528" s="13"/>
      <c r="B528" s="39" t="s">
        <v>290</v>
      </c>
      <c r="C528" s="41">
        <v>2015</v>
      </c>
      <c r="D528" s="41"/>
      <c r="E528" s="43"/>
      <c r="F528" s="43"/>
      <c r="G528" s="46">
        <v>2014</v>
      </c>
      <c r="H528" s="43"/>
    </row>
    <row r="529" spans="1:8" ht="15.75" thickBot="1">
      <c r="A529" s="13"/>
      <c r="B529" s="40"/>
      <c r="C529" s="42"/>
      <c r="D529" s="42"/>
      <c r="E529" s="44"/>
      <c r="F529" s="44"/>
      <c r="G529" s="47"/>
      <c r="H529" s="44"/>
    </row>
    <row r="530" spans="1:8">
      <c r="A530" s="13"/>
      <c r="B530" s="51" t="s">
        <v>518</v>
      </c>
      <c r="C530" s="51" t="s">
        <v>292</v>
      </c>
      <c r="D530" s="53">
        <v>1025</v>
      </c>
      <c r="E530" s="55"/>
      <c r="F530" s="55"/>
      <c r="G530" s="57">
        <v>1171</v>
      </c>
      <c r="H530" s="55"/>
    </row>
    <row r="531" spans="1:8">
      <c r="A531" s="13"/>
      <c r="B531" s="50"/>
      <c r="C531" s="50"/>
      <c r="D531" s="52"/>
      <c r="E531" s="54"/>
      <c r="F531" s="54"/>
      <c r="G531" s="56"/>
      <c r="H531" s="54"/>
    </row>
    <row r="532" spans="1:8">
      <c r="A532" s="13"/>
      <c r="B532" s="25" t="s">
        <v>519</v>
      </c>
      <c r="C532" s="45"/>
      <c r="D532" s="45"/>
      <c r="E532" s="45"/>
      <c r="F532" s="28"/>
      <c r="G532" s="45"/>
      <c r="H532" s="45"/>
    </row>
    <row r="533" spans="1:8">
      <c r="A533" s="13"/>
      <c r="B533" s="48" t="s">
        <v>520</v>
      </c>
      <c r="C533" s="60">
        <v>20</v>
      </c>
      <c r="D533" s="60"/>
      <c r="E533" s="54"/>
      <c r="F533" s="54"/>
      <c r="G533" s="146">
        <v>7</v>
      </c>
      <c r="H533" s="54"/>
    </row>
    <row r="534" spans="1:8" ht="15.75" thickBot="1">
      <c r="A534" s="13"/>
      <c r="B534" s="187"/>
      <c r="C534" s="91"/>
      <c r="D534" s="91"/>
      <c r="E534" s="92"/>
      <c r="F534" s="92"/>
      <c r="G534" s="155"/>
      <c r="H534" s="92"/>
    </row>
    <row r="535" spans="1:8">
      <c r="A535" s="13"/>
      <c r="B535" s="330" t="s">
        <v>521</v>
      </c>
      <c r="C535" s="41">
        <v>20</v>
      </c>
      <c r="D535" s="41"/>
      <c r="E535" s="43"/>
      <c r="F535" s="43"/>
      <c r="G535" s="46">
        <v>7</v>
      </c>
      <c r="H535" s="43"/>
    </row>
    <row r="536" spans="1:8" ht="15.75" thickBot="1">
      <c r="A536" s="13"/>
      <c r="B536" s="149"/>
      <c r="C536" s="42"/>
      <c r="D536" s="42"/>
      <c r="E536" s="44"/>
      <c r="F536" s="44"/>
      <c r="G536" s="47"/>
      <c r="H536" s="44"/>
    </row>
    <row r="537" spans="1:8">
      <c r="A537" s="13"/>
      <c r="B537" s="78" t="s">
        <v>522</v>
      </c>
      <c r="C537" s="55"/>
      <c r="D537" s="55"/>
      <c r="E537" s="55"/>
      <c r="F537" s="34"/>
      <c r="G537" s="55"/>
      <c r="H537" s="55"/>
    </row>
    <row r="538" spans="1:8" ht="19.5">
      <c r="A538" s="13"/>
      <c r="B538" s="36" t="s">
        <v>523</v>
      </c>
      <c r="C538" s="122" t="s">
        <v>515</v>
      </c>
      <c r="D538" s="122"/>
      <c r="E538" s="80" t="s">
        <v>328</v>
      </c>
      <c r="F538" s="28"/>
      <c r="G538" s="23" t="s">
        <v>524</v>
      </c>
      <c r="H538" s="25" t="s">
        <v>328</v>
      </c>
    </row>
    <row r="539" spans="1:8" ht="15.75" thickBot="1">
      <c r="A539" s="13"/>
      <c r="B539" s="354" t="s">
        <v>525</v>
      </c>
      <c r="C539" s="91" t="s">
        <v>361</v>
      </c>
      <c r="D539" s="91"/>
      <c r="E539" s="33" t="s">
        <v>328</v>
      </c>
      <c r="F539" s="34"/>
      <c r="G539" s="109" t="s">
        <v>395</v>
      </c>
      <c r="H539" s="78" t="s">
        <v>328</v>
      </c>
    </row>
    <row r="540" spans="1:8" ht="15.75" thickBot="1">
      <c r="A540" s="13"/>
      <c r="B540" s="355" t="s">
        <v>526</v>
      </c>
      <c r="C540" s="352" t="s">
        <v>414</v>
      </c>
      <c r="D540" s="352"/>
      <c r="E540" s="342" t="s">
        <v>328</v>
      </c>
      <c r="F540" s="343"/>
      <c r="G540" s="344" t="s">
        <v>527</v>
      </c>
      <c r="H540" s="345" t="s">
        <v>328</v>
      </c>
    </row>
    <row r="541" spans="1:8">
      <c r="A541" s="13"/>
      <c r="B541" s="51" t="s">
        <v>528</v>
      </c>
      <c r="C541" s="51" t="s">
        <v>292</v>
      </c>
      <c r="D541" s="53">
        <v>1029</v>
      </c>
      <c r="E541" s="55"/>
      <c r="F541" s="55"/>
      <c r="G541" s="57">
        <v>1143</v>
      </c>
      <c r="H541" s="55"/>
    </row>
    <row r="542" spans="1:8" ht="15.75" thickBot="1">
      <c r="A542" s="13"/>
      <c r="B542" s="179"/>
      <c r="C542" s="179"/>
      <c r="D542" s="182"/>
      <c r="E542" s="181"/>
      <c r="F542" s="181"/>
      <c r="G542" s="356"/>
      <c r="H542" s="181"/>
    </row>
    <row r="543" spans="1:8" ht="15.75" thickTop="1">
      <c r="A543" s="13"/>
      <c r="B543" s="14"/>
      <c r="C543" s="14"/>
    </row>
    <row r="544" spans="1:8" ht="33">
      <c r="A544" s="13"/>
      <c r="B544" s="169">
        <v>-1</v>
      </c>
      <c r="C544" s="169" t="s">
        <v>529</v>
      </c>
    </row>
  </sheetData>
  <mergeCells count="3544">
    <mergeCell ref="B523:AJ523"/>
    <mergeCell ref="B524:AJ524"/>
    <mergeCell ref="B517:AJ517"/>
    <mergeCell ref="B518:AJ518"/>
    <mergeCell ref="B519:AJ519"/>
    <mergeCell ref="B520:AJ520"/>
    <mergeCell ref="B521:AJ521"/>
    <mergeCell ref="B522:AJ522"/>
    <mergeCell ref="B457:AJ457"/>
    <mergeCell ref="B458:AJ458"/>
    <mergeCell ref="B459:AJ459"/>
    <mergeCell ref="B460:AJ460"/>
    <mergeCell ref="B490:AJ490"/>
    <mergeCell ref="B491:AJ491"/>
    <mergeCell ref="B396:AJ396"/>
    <mergeCell ref="B435:AJ435"/>
    <mergeCell ref="B436:AJ436"/>
    <mergeCell ref="B437:AJ437"/>
    <mergeCell ref="B438:AJ438"/>
    <mergeCell ref="B439:AJ439"/>
    <mergeCell ref="B296:AJ296"/>
    <mergeCell ref="B297:AJ297"/>
    <mergeCell ref="B353:AJ353"/>
    <mergeCell ref="B354:AJ354"/>
    <mergeCell ref="B394:AJ394"/>
    <mergeCell ref="B395:AJ395"/>
    <mergeCell ref="B208:AJ208"/>
    <mergeCell ref="B209:AJ209"/>
    <mergeCell ref="B210:AJ210"/>
    <mergeCell ref="B211:AJ211"/>
    <mergeCell ref="B212:AJ212"/>
    <mergeCell ref="B295:AJ295"/>
    <mergeCell ref="G541:G542"/>
    <mergeCell ref="H541:H542"/>
    <mergeCell ref="A1:A2"/>
    <mergeCell ref="B1:AJ1"/>
    <mergeCell ref="B2:AJ2"/>
    <mergeCell ref="B3:AJ3"/>
    <mergeCell ref="A4:A544"/>
    <mergeCell ref="B7:AJ7"/>
    <mergeCell ref="B111:AJ111"/>
    <mergeCell ref="B112:AJ112"/>
    <mergeCell ref="C537:E537"/>
    <mergeCell ref="G537:H537"/>
    <mergeCell ref="C538:D538"/>
    <mergeCell ref="C539:D539"/>
    <mergeCell ref="C540:D540"/>
    <mergeCell ref="B541:B542"/>
    <mergeCell ref="C541:C542"/>
    <mergeCell ref="D541:D542"/>
    <mergeCell ref="E541:E542"/>
    <mergeCell ref="F541:F542"/>
    <mergeCell ref="B535:B536"/>
    <mergeCell ref="C535:D536"/>
    <mergeCell ref="E535:E536"/>
    <mergeCell ref="F535:F536"/>
    <mergeCell ref="G535:G536"/>
    <mergeCell ref="H535:H536"/>
    <mergeCell ref="C532:E532"/>
    <mergeCell ref="G532:H532"/>
    <mergeCell ref="B533:B534"/>
    <mergeCell ref="C533:D534"/>
    <mergeCell ref="E533:E534"/>
    <mergeCell ref="F533:F534"/>
    <mergeCell ref="G533:G534"/>
    <mergeCell ref="H533:H534"/>
    <mergeCell ref="H528:H529"/>
    <mergeCell ref="B530:B531"/>
    <mergeCell ref="C530:C531"/>
    <mergeCell ref="D530:D531"/>
    <mergeCell ref="E530:E531"/>
    <mergeCell ref="F530:F531"/>
    <mergeCell ref="G530:G531"/>
    <mergeCell ref="H530:H531"/>
    <mergeCell ref="C511:D511"/>
    <mergeCell ref="C512:D512"/>
    <mergeCell ref="C513:D513"/>
    <mergeCell ref="B525:H525"/>
    <mergeCell ref="C527:G527"/>
    <mergeCell ref="B528:B529"/>
    <mergeCell ref="C528:D529"/>
    <mergeCell ref="E528:E529"/>
    <mergeCell ref="F528:F529"/>
    <mergeCell ref="G528:G529"/>
    <mergeCell ref="C508:E508"/>
    <mergeCell ref="G508:H508"/>
    <mergeCell ref="B509:B510"/>
    <mergeCell ref="C509:D510"/>
    <mergeCell ref="E509:E510"/>
    <mergeCell ref="F509:F510"/>
    <mergeCell ref="G509:G510"/>
    <mergeCell ref="H509:H510"/>
    <mergeCell ref="B506:B507"/>
    <mergeCell ref="C506:D507"/>
    <mergeCell ref="E506:E507"/>
    <mergeCell ref="F506:F507"/>
    <mergeCell ref="G506:G507"/>
    <mergeCell ref="H506:H507"/>
    <mergeCell ref="H502:H503"/>
    <mergeCell ref="B504:B505"/>
    <mergeCell ref="C504:D505"/>
    <mergeCell ref="E504:E505"/>
    <mergeCell ref="F504:F505"/>
    <mergeCell ref="G504:G505"/>
    <mergeCell ref="H504:H505"/>
    <mergeCell ref="B502:B503"/>
    <mergeCell ref="C502:C503"/>
    <mergeCell ref="D502:D503"/>
    <mergeCell ref="E502:E503"/>
    <mergeCell ref="F502:F503"/>
    <mergeCell ref="G502:G503"/>
    <mergeCell ref="B500:B501"/>
    <mergeCell ref="C500:D501"/>
    <mergeCell ref="E500:E501"/>
    <mergeCell ref="F500:F501"/>
    <mergeCell ref="G500:G501"/>
    <mergeCell ref="H500:H501"/>
    <mergeCell ref="B498:B499"/>
    <mergeCell ref="C498:D499"/>
    <mergeCell ref="E498:E499"/>
    <mergeCell ref="F498:F499"/>
    <mergeCell ref="G498:G499"/>
    <mergeCell ref="H498:H499"/>
    <mergeCell ref="H488:H489"/>
    <mergeCell ref="B493:H493"/>
    <mergeCell ref="C495:G495"/>
    <mergeCell ref="B496:B497"/>
    <mergeCell ref="C496:D497"/>
    <mergeCell ref="E496:E497"/>
    <mergeCell ref="F496:F497"/>
    <mergeCell ref="G496:G497"/>
    <mergeCell ref="H496:H497"/>
    <mergeCell ref="B492:AJ492"/>
    <mergeCell ref="B488:B489"/>
    <mergeCell ref="C488:C489"/>
    <mergeCell ref="D488:D489"/>
    <mergeCell ref="E488:E489"/>
    <mergeCell ref="F488:F489"/>
    <mergeCell ref="G488:G489"/>
    <mergeCell ref="B486:B487"/>
    <mergeCell ref="C486:D487"/>
    <mergeCell ref="E486:E487"/>
    <mergeCell ref="F486:F487"/>
    <mergeCell ref="G486:G487"/>
    <mergeCell ref="H486:H487"/>
    <mergeCell ref="B484:B485"/>
    <mergeCell ref="C484:D485"/>
    <mergeCell ref="E484:E485"/>
    <mergeCell ref="F484:F485"/>
    <mergeCell ref="G484:G485"/>
    <mergeCell ref="H484:H485"/>
    <mergeCell ref="B482:B483"/>
    <mergeCell ref="C482:D483"/>
    <mergeCell ref="E482:E483"/>
    <mergeCell ref="F482:F483"/>
    <mergeCell ref="G482:G483"/>
    <mergeCell ref="H482:H483"/>
    <mergeCell ref="C478:E478"/>
    <mergeCell ref="G478:H478"/>
    <mergeCell ref="C479:E479"/>
    <mergeCell ref="G479:H479"/>
    <mergeCell ref="B480:B481"/>
    <mergeCell ref="C480:D481"/>
    <mergeCell ref="E480:E481"/>
    <mergeCell ref="F480:F481"/>
    <mergeCell ref="G480:G481"/>
    <mergeCell ref="H480:H481"/>
    <mergeCell ref="B476:B477"/>
    <mergeCell ref="C476:D477"/>
    <mergeCell ref="E476:E477"/>
    <mergeCell ref="F476:F477"/>
    <mergeCell ref="G476:G477"/>
    <mergeCell ref="H476:H477"/>
    <mergeCell ref="B474:B475"/>
    <mergeCell ref="C474:D475"/>
    <mergeCell ref="E474:E475"/>
    <mergeCell ref="F474:F475"/>
    <mergeCell ref="G474:G475"/>
    <mergeCell ref="H474:H475"/>
    <mergeCell ref="C471:E471"/>
    <mergeCell ref="G471:H471"/>
    <mergeCell ref="B472:B473"/>
    <mergeCell ref="C472:D473"/>
    <mergeCell ref="E472:E473"/>
    <mergeCell ref="F472:F473"/>
    <mergeCell ref="G472:G473"/>
    <mergeCell ref="H472:H473"/>
    <mergeCell ref="C468:E468"/>
    <mergeCell ref="G468:H468"/>
    <mergeCell ref="B469:B470"/>
    <mergeCell ref="C469:C470"/>
    <mergeCell ref="D469:D470"/>
    <mergeCell ref="E469:E470"/>
    <mergeCell ref="F469:F470"/>
    <mergeCell ref="G469:G470"/>
    <mergeCell ref="H469:H470"/>
    <mergeCell ref="B466:B467"/>
    <mergeCell ref="C466:D467"/>
    <mergeCell ref="E466:E467"/>
    <mergeCell ref="F466:F467"/>
    <mergeCell ref="G466:G467"/>
    <mergeCell ref="H466:H467"/>
    <mergeCell ref="H454:H455"/>
    <mergeCell ref="B461:H461"/>
    <mergeCell ref="C463:G463"/>
    <mergeCell ref="B464:B465"/>
    <mergeCell ref="C464:D465"/>
    <mergeCell ref="E464:E465"/>
    <mergeCell ref="F464:F465"/>
    <mergeCell ref="G464:G465"/>
    <mergeCell ref="H464:H465"/>
    <mergeCell ref="B456:AJ456"/>
    <mergeCell ref="B454:B455"/>
    <mergeCell ref="C454:C455"/>
    <mergeCell ref="D454:D455"/>
    <mergeCell ref="E454:E455"/>
    <mergeCell ref="F454:F455"/>
    <mergeCell ref="G454:G455"/>
    <mergeCell ref="B452:B453"/>
    <mergeCell ref="C452:D453"/>
    <mergeCell ref="E452:E453"/>
    <mergeCell ref="F452:F453"/>
    <mergeCell ref="G452:G453"/>
    <mergeCell ref="H452:H453"/>
    <mergeCell ref="H446:H447"/>
    <mergeCell ref="C448:D448"/>
    <mergeCell ref="C449:D449"/>
    <mergeCell ref="B450:B451"/>
    <mergeCell ref="C450:D451"/>
    <mergeCell ref="E450:E451"/>
    <mergeCell ref="F450:F451"/>
    <mergeCell ref="G450:G451"/>
    <mergeCell ref="H450:H451"/>
    <mergeCell ref="B446:B447"/>
    <mergeCell ref="C446:C447"/>
    <mergeCell ref="D446:D447"/>
    <mergeCell ref="E446:E447"/>
    <mergeCell ref="F446:F447"/>
    <mergeCell ref="G446:G447"/>
    <mergeCell ref="U433:U434"/>
    <mergeCell ref="B441:H441"/>
    <mergeCell ref="C443:G443"/>
    <mergeCell ref="B444:B445"/>
    <mergeCell ref="C444:D445"/>
    <mergeCell ref="E444:E445"/>
    <mergeCell ref="F444:F445"/>
    <mergeCell ref="G444:G445"/>
    <mergeCell ref="H444:H445"/>
    <mergeCell ref="B440:AJ440"/>
    <mergeCell ref="O433:O434"/>
    <mergeCell ref="P433:P434"/>
    <mergeCell ref="Q433:Q434"/>
    <mergeCell ref="R433:R434"/>
    <mergeCell ref="S433:S434"/>
    <mergeCell ref="T433:T434"/>
    <mergeCell ref="I433:I434"/>
    <mergeCell ref="J433:J434"/>
    <mergeCell ref="K433:K434"/>
    <mergeCell ref="L433:L434"/>
    <mergeCell ref="M433:M434"/>
    <mergeCell ref="N433:N434"/>
    <mergeCell ref="R431:R432"/>
    <mergeCell ref="S431:T432"/>
    <mergeCell ref="U431:U432"/>
    <mergeCell ref="B433:B434"/>
    <mergeCell ref="C433:C434"/>
    <mergeCell ref="D433:D434"/>
    <mergeCell ref="E433:E434"/>
    <mergeCell ref="F433:F434"/>
    <mergeCell ref="G433:G434"/>
    <mergeCell ref="H433:H434"/>
    <mergeCell ref="J431:J432"/>
    <mergeCell ref="K431:L432"/>
    <mergeCell ref="M431:M432"/>
    <mergeCell ref="N431:N432"/>
    <mergeCell ref="O431:P432"/>
    <mergeCell ref="Q431:Q432"/>
    <mergeCell ref="B431:B432"/>
    <mergeCell ref="C431:D432"/>
    <mergeCell ref="E431:E432"/>
    <mergeCell ref="F431:F432"/>
    <mergeCell ref="G431:H432"/>
    <mergeCell ref="I431:I432"/>
    <mergeCell ref="N429:N430"/>
    <mergeCell ref="O429:P430"/>
    <mergeCell ref="Q429:Q430"/>
    <mergeCell ref="R429:R430"/>
    <mergeCell ref="S429:T430"/>
    <mergeCell ref="U429:U430"/>
    <mergeCell ref="U427:U428"/>
    <mergeCell ref="B429:B430"/>
    <mergeCell ref="C429:D430"/>
    <mergeCell ref="E429:E430"/>
    <mergeCell ref="F429:F430"/>
    <mergeCell ref="G429:H430"/>
    <mergeCell ref="I429:I430"/>
    <mergeCell ref="J429:J430"/>
    <mergeCell ref="K429:L430"/>
    <mergeCell ref="M429:M430"/>
    <mergeCell ref="M427:M428"/>
    <mergeCell ref="N427:N428"/>
    <mergeCell ref="O427:P428"/>
    <mergeCell ref="Q427:Q428"/>
    <mergeCell ref="R427:R428"/>
    <mergeCell ref="S427:T428"/>
    <mergeCell ref="S425:T426"/>
    <mergeCell ref="U425:U426"/>
    <mergeCell ref="B427:B428"/>
    <mergeCell ref="C427:D428"/>
    <mergeCell ref="E427:E428"/>
    <mergeCell ref="F427:F428"/>
    <mergeCell ref="G427:H428"/>
    <mergeCell ref="I427:I428"/>
    <mergeCell ref="J427:J428"/>
    <mergeCell ref="K427:L428"/>
    <mergeCell ref="K425:L426"/>
    <mergeCell ref="M425:M426"/>
    <mergeCell ref="N425:N426"/>
    <mergeCell ref="O425:P426"/>
    <mergeCell ref="Q425:Q426"/>
    <mergeCell ref="R425:R426"/>
    <mergeCell ref="S423:S424"/>
    <mergeCell ref="T423:T424"/>
    <mergeCell ref="U423:U424"/>
    <mergeCell ref="B425:B426"/>
    <mergeCell ref="C425:D426"/>
    <mergeCell ref="E425:E426"/>
    <mergeCell ref="F425:F426"/>
    <mergeCell ref="G425:H426"/>
    <mergeCell ref="I425:I426"/>
    <mergeCell ref="J425:J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C422:E422"/>
    <mergeCell ref="G422:I422"/>
    <mergeCell ref="K422:M422"/>
    <mergeCell ref="O422:Q422"/>
    <mergeCell ref="S422:U422"/>
    <mergeCell ref="B423:B424"/>
    <mergeCell ref="C423:C424"/>
    <mergeCell ref="D423:D424"/>
    <mergeCell ref="E423:E424"/>
    <mergeCell ref="F423:F424"/>
    <mergeCell ref="C420:E420"/>
    <mergeCell ref="G420:I420"/>
    <mergeCell ref="K420:M420"/>
    <mergeCell ref="O420:Q420"/>
    <mergeCell ref="S420:U420"/>
    <mergeCell ref="C421:E421"/>
    <mergeCell ref="G421:I421"/>
    <mergeCell ref="K421:M421"/>
    <mergeCell ref="O421:Q421"/>
    <mergeCell ref="S421:U421"/>
    <mergeCell ref="P418:P419"/>
    <mergeCell ref="Q418:Q419"/>
    <mergeCell ref="R418:R419"/>
    <mergeCell ref="S418:S419"/>
    <mergeCell ref="T418:T419"/>
    <mergeCell ref="U418:U419"/>
    <mergeCell ref="J418:J419"/>
    <mergeCell ref="K418:K419"/>
    <mergeCell ref="L418:L419"/>
    <mergeCell ref="M418:M419"/>
    <mergeCell ref="N418:N419"/>
    <mergeCell ref="O418:O419"/>
    <mergeCell ref="S416:T417"/>
    <mergeCell ref="U416:U417"/>
    <mergeCell ref="B418:B419"/>
    <mergeCell ref="C418:C419"/>
    <mergeCell ref="D418:D419"/>
    <mergeCell ref="E418:E419"/>
    <mergeCell ref="F418:F419"/>
    <mergeCell ref="G418:G419"/>
    <mergeCell ref="H418:H419"/>
    <mergeCell ref="I418:I419"/>
    <mergeCell ref="K416:L417"/>
    <mergeCell ref="M416:M417"/>
    <mergeCell ref="N416:N417"/>
    <mergeCell ref="O416:P417"/>
    <mergeCell ref="Q416:Q417"/>
    <mergeCell ref="R416:R417"/>
    <mergeCell ref="R414:R415"/>
    <mergeCell ref="S414:T415"/>
    <mergeCell ref="U414:U415"/>
    <mergeCell ref="B416:B417"/>
    <mergeCell ref="C416:D417"/>
    <mergeCell ref="E416:E417"/>
    <mergeCell ref="F416:F417"/>
    <mergeCell ref="G416:H417"/>
    <mergeCell ref="I416:I417"/>
    <mergeCell ref="J416:J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M410:M411"/>
    <mergeCell ref="N410:N411"/>
    <mergeCell ref="O410:P411"/>
    <mergeCell ref="Q410:Q411"/>
    <mergeCell ref="R410:R411"/>
    <mergeCell ref="S410:T411"/>
    <mergeCell ref="T408:T409"/>
    <mergeCell ref="U408:U409"/>
    <mergeCell ref="B410:B411"/>
    <mergeCell ref="C410:D411"/>
    <mergeCell ref="E410:E411"/>
    <mergeCell ref="F410:F411"/>
    <mergeCell ref="G410:H411"/>
    <mergeCell ref="I410:I411"/>
    <mergeCell ref="J410:J411"/>
    <mergeCell ref="K410:L411"/>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C406:E406"/>
    <mergeCell ref="G406:I406"/>
    <mergeCell ref="K406:M406"/>
    <mergeCell ref="O406:Q406"/>
    <mergeCell ref="S406:U406"/>
    <mergeCell ref="C407:E407"/>
    <mergeCell ref="G407:I407"/>
    <mergeCell ref="K407:M407"/>
    <mergeCell ref="O407:Q407"/>
    <mergeCell ref="S407:U407"/>
    <mergeCell ref="R403:R404"/>
    <mergeCell ref="S403:T404"/>
    <mergeCell ref="U403:U404"/>
    <mergeCell ref="C405:E405"/>
    <mergeCell ref="G405:I405"/>
    <mergeCell ref="K405:M405"/>
    <mergeCell ref="O405:Q405"/>
    <mergeCell ref="S405:U405"/>
    <mergeCell ref="J403:J404"/>
    <mergeCell ref="K403:L404"/>
    <mergeCell ref="M403:M404"/>
    <mergeCell ref="N403:N404"/>
    <mergeCell ref="O403:P404"/>
    <mergeCell ref="Q403:Q404"/>
    <mergeCell ref="Q401:Q402"/>
    <mergeCell ref="R401:R402"/>
    <mergeCell ref="S401:T402"/>
    <mergeCell ref="U401:U402"/>
    <mergeCell ref="B403:B404"/>
    <mergeCell ref="C403:D404"/>
    <mergeCell ref="E403:E404"/>
    <mergeCell ref="F403:F404"/>
    <mergeCell ref="G403:H404"/>
    <mergeCell ref="I403:I404"/>
    <mergeCell ref="J401:J402"/>
    <mergeCell ref="K401:L401"/>
    <mergeCell ref="K402:L402"/>
    <mergeCell ref="M401:M402"/>
    <mergeCell ref="N401:N402"/>
    <mergeCell ref="O401:P401"/>
    <mergeCell ref="O402:P402"/>
    <mergeCell ref="B401:B402"/>
    <mergeCell ref="C401:D402"/>
    <mergeCell ref="E401:E402"/>
    <mergeCell ref="F401:F402"/>
    <mergeCell ref="G401:H402"/>
    <mergeCell ref="I401:I402"/>
    <mergeCell ref="B397:U397"/>
    <mergeCell ref="B399:B400"/>
    <mergeCell ref="C399:D400"/>
    <mergeCell ref="E399:E400"/>
    <mergeCell ref="F399:F400"/>
    <mergeCell ref="G399:T400"/>
    <mergeCell ref="U399:U400"/>
    <mergeCell ref="AE390:AE391"/>
    <mergeCell ref="AF390:AF391"/>
    <mergeCell ref="AG390:AG391"/>
    <mergeCell ref="AH390:AH391"/>
    <mergeCell ref="AI390:AI391"/>
    <mergeCell ref="AJ390:AJ391"/>
    <mergeCell ref="Y390:Y391"/>
    <mergeCell ref="Z390:Z391"/>
    <mergeCell ref="AA390:AA391"/>
    <mergeCell ref="AB390:AB391"/>
    <mergeCell ref="AC390:AC391"/>
    <mergeCell ref="AD390:AD391"/>
    <mergeCell ref="S390:S391"/>
    <mergeCell ref="T390:T391"/>
    <mergeCell ref="U390:U391"/>
    <mergeCell ref="V390:V391"/>
    <mergeCell ref="W390:W391"/>
    <mergeCell ref="X390:X391"/>
    <mergeCell ref="M390:M391"/>
    <mergeCell ref="N390:N391"/>
    <mergeCell ref="O390:O391"/>
    <mergeCell ref="P390:P391"/>
    <mergeCell ref="Q390:Q391"/>
    <mergeCell ref="R390:R391"/>
    <mergeCell ref="G390:G391"/>
    <mergeCell ref="H390:H391"/>
    <mergeCell ref="I390:I391"/>
    <mergeCell ref="J390:J391"/>
    <mergeCell ref="K390:K391"/>
    <mergeCell ref="L390:L391"/>
    <mergeCell ref="AE388:AF389"/>
    <mergeCell ref="AG388:AG389"/>
    <mergeCell ref="AH388:AH389"/>
    <mergeCell ref="AI388:AI389"/>
    <mergeCell ref="AJ388:AJ389"/>
    <mergeCell ref="B390:B391"/>
    <mergeCell ref="C390:C391"/>
    <mergeCell ref="D390:D391"/>
    <mergeCell ref="E390:E391"/>
    <mergeCell ref="F390:F391"/>
    <mergeCell ref="X388:Y389"/>
    <mergeCell ref="Z388:Z389"/>
    <mergeCell ref="AA388:AA389"/>
    <mergeCell ref="AB388:AB389"/>
    <mergeCell ref="AC388:AC389"/>
    <mergeCell ref="AD388:AD389"/>
    <mergeCell ref="Q388:R389"/>
    <mergeCell ref="S388:S389"/>
    <mergeCell ref="T388:T389"/>
    <mergeCell ref="U388:U389"/>
    <mergeCell ref="V388:V389"/>
    <mergeCell ref="W388:W389"/>
    <mergeCell ref="J388:K389"/>
    <mergeCell ref="L388:L389"/>
    <mergeCell ref="M388:M389"/>
    <mergeCell ref="N388:N389"/>
    <mergeCell ref="O388:O389"/>
    <mergeCell ref="P388:P389"/>
    <mergeCell ref="AH386:AH387"/>
    <mergeCell ref="AI386:AI387"/>
    <mergeCell ref="AJ386:AJ387"/>
    <mergeCell ref="B388:B389"/>
    <mergeCell ref="C388:D389"/>
    <mergeCell ref="E388:E389"/>
    <mergeCell ref="F388:F389"/>
    <mergeCell ref="G388:G389"/>
    <mergeCell ref="H388:H389"/>
    <mergeCell ref="I388:I389"/>
    <mergeCell ref="AA386:AA387"/>
    <mergeCell ref="AB386:AB387"/>
    <mergeCell ref="AC386:AC387"/>
    <mergeCell ref="AD386:AD387"/>
    <mergeCell ref="AE386:AF387"/>
    <mergeCell ref="AG386:AG387"/>
    <mergeCell ref="T386:T387"/>
    <mergeCell ref="U386:U387"/>
    <mergeCell ref="V386:V387"/>
    <mergeCell ref="W386:W387"/>
    <mergeCell ref="X386:Y387"/>
    <mergeCell ref="Z386:Z387"/>
    <mergeCell ref="M386:M387"/>
    <mergeCell ref="N386:N387"/>
    <mergeCell ref="O386:O387"/>
    <mergeCell ref="P386:P387"/>
    <mergeCell ref="Q386:R387"/>
    <mergeCell ref="S386:S387"/>
    <mergeCell ref="AJ384:AJ385"/>
    <mergeCell ref="B386:B387"/>
    <mergeCell ref="C386:D387"/>
    <mergeCell ref="E386:E387"/>
    <mergeCell ref="F386:F387"/>
    <mergeCell ref="G386:G387"/>
    <mergeCell ref="H386:H387"/>
    <mergeCell ref="I386:I387"/>
    <mergeCell ref="J386:K387"/>
    <mergeCell ref="L386:L387"/>
    <mergeCell ref="AC384:AC385"/>
    <mergeCell ref="AD384:AD385"/>
    <mergeCell ref="AE384:AF385"/>
    <mergeCell ref="AG384:AG385"/>
    <mergeCell ref="AH384:AH385"/>
    <mergeCell ref="AI384:AI385"/>
    <mergeCell ref="V384:V385"/>
    <mergeCell ref="W384:W385"/>
    <mergeCell ref="X384:Y385"/>
    <mergeCell ref="Z384:Z385"/>
    <mergeCell ref="AA384:AA385"/>
    <mergeCell ref="AB384:AB385"/>
    <mergeCell ref="O384:O385"/>
    <mergeCell ref="P384:P385"/>
    <mergeCell ref="Q384:R385"/>
    <mergeCell ref="S384:S385"/>
    <mergeCell ref="T384:T385"/>
    <mergeCell ref="U384:U385"/>
    <mergeCell ref="H384:H385"/>
    <mergeCell ref="I384:I385"/>
    <mergeCell ref="J384:K385"/>
    <mergeCell ref="L384:L385"/>
    <mergeCell ref="M384:M385"/>
    <mergeCell ref="N384:N385"/>
    <mergeCell ref="AE382:AF383"/>
    <mergeCell ref="AG382:AG383"/>
    <mergeCell ref="AH382:AH383"/>
    <mergeCell ref="AI382:AI383"/>
    <mergeCell ref="AJ382:AJ383"/>
    <mergeCell ref="B384:B385"/>
    <mergeCell ref="C384:D385"/>
    <mergeCell ref="E384:E385"/>
    <mergeCell ref="F384:F385"/>
    <mergeCell ref="G384:G385"/>
    <mergeCell ref="X382:Y383"/>
    <mergeCell ref="Z382:Z383"/>
    <mergeCell ref="AA382:AA383"/>
    <mergeCell ref="AB382:AB383"/>
    <mergeCell ref="AC382:AC383"/>
    <mergeCell ref="AD382:AD383"/>
    <mergeCell ref="Q382:R383"/>
    <mergeCell ref="S382:S383"/>
    <mergeCell ref="T382:T383"/>
    <mergeCell ref="U382:U383"/>
    <mergeCell ref="V382:V383"/>
    <mergeCell ref="W382:W383"/>
    <mergeCell ref="J382:K383"/>
    <mergeCell ref="L382:L383"/>
    <mergeCell ref="M382:M383"/>
    <mergeCell ref="N382:N383"/>
    <mergeCell ref="O382:O383"/>
    <mergeCell ref="P382:P383"/>
    <mergeCell ref="AH380:AH381"/>
    <mergeCell ref="AI380:AI381"/>
    <mergeCell ref="AJ380:AJ381"/>
    <mergeCell ref="B382:B383"/>
    <mergeCell ref="C382:D383"/>
    <mergeCell ref="E382:E383"/>
    <mergeCell ref="F382:F383"/>
    <mergeCell ref="G382:G383"/>
    <mergeCell ref="H382:H383"/>
    <mergeCell ref="I382:I383"/>
    <mergeCell ref="AB380:AB381"/>
    <mergeCell ref="AC380:AC381"/>
    <mergeCell ref="AD380:AD381"/>
    <mergeCell ref="AE380:AE381"/>
    <mergeCell ref="AF380:AF381"/>
    <mergeCell ref="AG380:AG381"/>
    <mergeCell ref="V380:V381"/>
    <mergeCell ref="W380:W381"/>
    <mergeCell ref="X380:X381"/>
    <mergeCell ref="Y380:Y381"/>
    <mergeCell ref="Z380:Z381"/>
    <mergeCell ref="AA380:AA381"/>
    <mergeCell ref="P380:P381"/>
    <mergeCell ref="Q380:Q381"/>
    <mergeCell ref="R380:R381"/>
    <mergeCell ref="S380:S381"/>
    <mergeCell ref="T380:T381"/>
    <mergeCell ref="U380:U381"/>
    <mergeCell ref="J380:J381"/>
    <mergeCell ref="K380:K381"/>
    <mergeCell ref="L380:L381"/>
    <mergeCell ref="M380:M381"/>
    <mergeCell ref="N380:N381"/>
    <mergeCell ref="O380:O381"/>
    <mergeCell ref="AE379:AG379"/>
    <mergeCell ref="AI379:AJ379"/>
    <mergeCell ref="B380:B381"/>
    <mergeCell ref="C380:C381"/>
    <mergeCell ref="D380:D381"/>
    <mergeCell ref="E380:E381"/>
    <mergeCell ref="F380:F381"/>
    <mergeCell ref="G380:G381"/>
    <mergeCell ref="H380:H381"/>
    <mergeCell ref="I380:I381"/>
    <mergeCell ref="AE378:AG378"/>
    <mergeCell ref="AI378:AJ378"/>
    <mergeCell ref="C379:E379"/>
    <mergeCell ref="G379:H379"/>
    <mergeCell ref="J379:L379"/>
    <mergeCell ref="N379:O379"/>
    <mergeCell ref="Q379:S379"/>
    <mergeCell ref="U379:V379"/>
    <mergeCell ref="X379:Z379"/>
    <mergeCell ref="AB379:AC379"/>
    <mergeCell ref="AE377:AG377"/>
    <mergeCell ref="AI377:AJ377"/>
    <mergeCell ref="C378:E378"/>
    <mergeCell ref="G378:H378"/>
    <mergeCell ref="J378:L378"/>
    <mergeCell ref="N378:O378"/>
    <mergeCell ref="Q378:S378"/>
    <mergeCell ref="U378:V378"/>
    <mergeCell ref="X378:Z378"/>
    <mergeCell ref="AB378:AC378"/>
    <mergeCell ref="AI375:AI376"/>
    <mergeCell ref="AJ375:AJ376"/>
    <mergeCell ref="C377:E377"/>
    <mergeCell ref="G377:H377"/>
    <mergeCell ref="J377:L377"/>
    <mergeCell ref="N377:O377"/>
    <mergeCell ref="Q377:S377"/>
    <mergeCell ref="U377:V377"/>
    <mergeCell ref="X377:Z377"/>
    <mergeCell ref="AB377:AC377"/>
    <mergeCell ref="AC375:AC376"/>
    <mergeCell ref="AD375:AD376"/>
    <mergeCell ref="AE375:AE376"/>
    <mergeCell ref="AF375:AF376"/>
    <mergeCell ref="AG375:AG376"/>
    <mergeCell ref="AH375:AH376"/>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K375:K376"/>
    <mergeCell ref="L375:L376"/>
    <mergeCell ref="M375:M376"/>
    <mergeCell ref="N375:N376"/>
    <mergeCell ref="O375:O376"/>
    <mergeCell ref="P375:P376"/>
    <mergeCell ref="AJ373:AJ374"/>
    <mergeCell ref="B375:B376"/>
    <mergeCell ref="C375:C376"/>
    <mergeCell ref="D375:D376"/>
    <mergeCell ref="E375:E376"/>
    <mergeCell ref="F375:F376"/>
    <mergeCell ref="G375:G376"/>
    <mergeCell ref="H375:H376"/>
    <mergeCell ref="I375:I376"/>
    <mergeCell ref="J375:J376"/>
    <mergeCell ref="AC373:AC374"/>
    <mergeCell ref="AD373:AD374"/>
    <mergeCell ref="AE373:AF374"/>
    <mergeCell ref="AG373:AG374"/>
    <mergeCell ref="AH373:AH374"/>
    <mergeCell ref="AI373:AI374"/>
    <mergeCell ref="V373:V374"/>
    <mergeCell ref="W373:W374"/>
    <mergeCell ref="X373:Y374"/>
    <mergeCell ref="Z373:Z374"/>
    <mergeCell ref="AA373:AA374"/>
    <mergeCell ref="AB373:AB374"/>
    <mergeCell ref="O373:O374"/>
    <mergeCell ref="P373:P374"/>
    <mergeCell ref="Q373:R374"/>
    <mergeCell ref="S373:S374"/>
    <mergeCell ref="T373:T374"/>
    <mergeCell ref="U373:U374"/>
    <mergeCell ref="H373:H374"/>
    <mergeCell ref="I373:I374"/>
    <mergeCell ref="J373:K374"/>
    <mergeCell ref="L373:L374"/>
    <mergeCell ref="M373:M374"/>
    <mergeCell ref="N373:N374"/>
    <mergeCell ref="AE371:AF372"/>
    <mergeCell ref="AG371:AG372"/>
    <mergeCell ref="AH371:AH372"/>
    <mergeCell ref="AI371:AI372"/>
    <mergeCell ref="AJ371:AJ372"/>
    <mergeCell ref="B373:B374"/>
    <mergeCell ref="C373:D374"/>
    <mergeCell ref="E373:E374"/>
    <mergeCell ref="F373:F374"/>
    <mergeCell ref="G373:G374"/>
    <mergeCell ref="X371:Y372"/>
    <mergeCell ref="Z371:Z372"/>
    <mergeCell ref="AA371:AA372"/>
    <mergeCell ref="AB371:AB372"/>
    <mergeCell ref="AC371:AC372"/>
    <mergeCell ref="AD371:AD372"/>
    <mergeCell ref="Q371:R372"/>
    <mergeCell ref="S371:S372"/>
    <mergeCell ref="T371:T372"/>
    <mergeCell ref="U371:U372"/>
    <mergeCell ref="V371:V372"/>
    <mergeCell ref="W371:W372"/>
    <mergeCell ref="J371:K372"/>
    <mergeCell ref="L371:L372"/>
    <mergeCell ref="M371:M372"/>
    <mergeCell ref="N371:N372"/>
    <mergeCell ref="O371:O372"/>
    <mergeCell ref="P371:P372"/>
    <mergeCell ref="AH369:AH370"/>
    <mergeCell ref="AI369:AI370"/>
    <mergeCell ref="AJ369:AJ370"/>
    <mergeCell ref="B371:B372"/>
    <mergeCell ref="C371:D372"/>
    <mergeCell ref="E371:E372"/>
    <mergeCell ref="F371:F372"/>
    <mergeCell ref="G371:G372"/>
    <mergeCell ref="H371:H372"/>
    <mergeCell ref="I371:I372"/>
    <mergeCell ref="AA369:AA370"/>
    <mergeCell ref="AB369:AB370"/>
    <mergeCell ref="AC369:AC370"/>
    <mergeCell ref="AD369:AD370"/>
    <mergeCell ref="AE369:AF370"/>
    <mergeCell ref="AG369:AG370"/>
    <mergeCell ref="T369:T370"/>
    <mergeCell ref="U369:U370"/>
    <mergeCell ref="V369:V370"/>
    <mergeCell ref="W369:W370"/>
    <mergeCell ref="X369:Y370"/>
    <mergeCell ref="Z369:Z370"/>
    <mergeCell ref="M369:M370"/>
    <mergeCell ref="N369:N370"/>
    <mergeCell ref="O369:O370"/>
    <mergeCell ref="P369:P370"/>
    <mergeCell ref="Q369:R370"/>
    <mergeCell ref="S369:S370"/>
    <mergeCell ref="AJ367:AJ368"/>
    <mergeCell ref="B369:B370"/>
    <mergeCell ref="C369:D370"/>
    <mergeCell ref="E369:E370"/>
    <mergeCell ref="F369:F370"/>
    <mergeCell ref="G369:G370"/>
    <mergeCell ref="H369:H370"/>
    <mergeCell ref="I369:I370"/>
    <mergeCell ref="J369:K370"/>
    <mergeCell ref="L369:L370"/>
    <mergeCell ref="AC367:AC368"/>
    <mergeCell ref="AD367:AD368"/>
    <mergeCell ref="AE367:AF368"/>
    <mergeCell ref="AG367:AG368"/>
    <mergeCell ref="AH367:AH368"/>
    <mergeCell ref="AI367:AI368"/>
    <mergeCell ref="V367:V368"/>
    <mergeCell ref="W367:W368"/>
    <mergeCell ref="X367:Y368"/>
    <mergeCell ref="Z367:Z368"/>
    <mergeCell ref="AA367:AA368"/>
    <mergeCell ref="AB367:AB368"/>
    <mergeCell ref="O367:O368"/>
    <mergeCell ref="P367:P368"/>
    <mergeCell ref="Q367:R368"/>
    <mergeCell ref="S367:S368"/>
    <mergeCell ref="T367:T368"/>
    <mergeCell ref="U367:U368"/>
    <mergeCell ref="H367:H368"/>
    <mergeCell ref="I367:I368"/>
    <mergeCell ref="J367:K368"/>
    <mergeCell ref="L367:L368"/>
    <mergeCell ref="M367:M368"/>
    <mergeCell ref="N367:N368"/>
    <mergeCell ref="AF365:AF366"/>
    <mergeCell ref="AG365:AG366"/>
    <mergeCell ref="AH365:AH366"/>
    <mergeCell ref="AI365:AI366"/>
    <mergeCell ref="AJ365:AJ366"/>
    <mergeCell ref="B367:B368"/>
    <mergeCell ref="C367:D368"/>
    <mergeCell ref="E367:E368"/>
    <mergeCell ref="F367:F368"/>
    <mergeCell ref="G367:G368"/>
    <mergeCell ref="Z365:Z366"/>
    <mergeCell ref="AA365:AA366"/>
    <mergeCell ref="AB365:AB366"/>
    <mergeCell ref="AC365:AC366"/>
    <mergeCell ref="AD365:AD366"/>
    <mergeCell ref="AE365:AE366"/>
    <mergeCell ref="T365:T366"/>
    <mergeCell ref="U365:U366"/>
    <mergeCell ref="V365:V366"/>
    <mergeCell ref="W365:W366"/>
    <mergeCell ref="X365:X366"/>
    <mergeCell ref="Y365:Y366"/>
    <mergeCell ref="N365:N366"/>
    <mergeCell ref="O365:O366"/>
    <mergeCell ref="P365:P366"/>
    <mergeCell ref="Q365:Q366"/>
    <mergeCell ref="R365:R366"/>
    <mergeCell ref="S365:S366"/>
    <mergeCell ref="H365:H366"/>
    <mergeCell ref="I365:I366"/>
    <mergeCell ref="J365:J366"/>
    <mergeCell ref="K365:K366"/>
    <mergeCell ref="L365:L366"/>
    <mergeCell ref="M365:M366"/>
    <mergeCell ref="X364:Z364"/>
    <mergeCell ref="AB364:AC364"/>
    <mergeCell ref="AE364:AG364"/>
    <mergeCell ref="AI364:AJ364"/>
    <mergeCell ref="B365:B366"/>
    <mergeCell ref="C365:C366"/>
    <mergeCell ref="D365:D366"/>
    <mergeCell ref="E365:E366"/>
    <mergeCell ref="F365:F366"/>
    <mergeCell ref="G365:G366"/>
    <mergeCell ref="X363:Z363"/>
    <mergeCell ref="AB363:AC363"/>
    <mergeCell ref="AE363:AG363"/>
    <mergeCell ref="AI363:AJ363"/>
    <mergeCell ref="C364:E364"/>
    <mergeCell ref="G364:H364"/>
    <mergeCell ref="J364:L364"/>
    <mergeCell ref="N364:O364"/>
    <mergeCell ref="Q364:S364"/>
    <mergeCell ref="U364:V364"/>
    <mergeCell ref="X362:Z362"/>
    <mergeCell ref="AB362:AC362"/>
    <mergeCell ref="AE362:AG362"/>
    <mergeCell ref="AI362:AJ362"/>
    <mergeCell ref="C363:E363"/>
    <mergeCell ref="G363:H363"/>
    <mergeCell ref="J363:L363"/>
    <mergeCell ref="N363:O363"/>
    <mergeCell ref="Q363:S363"/>
    <mergeCell ref="U363:V363"/>
    <mergeCell ref="AG360:AG361"/>
    <mergeCell ref="AH360:AH361"/>
    <mergeCell ref="AI360:AI361"/>
    <mergeCell ref="AJ360:AJ361"/>
    <mergeCell ref="C362:E362"/>
    <mergeCell ref="G362:H362"/>
    <mergeCell ref="J362:L362"/>
    <mergeCell ref="N362:O362"/>
    <mergeCell ref="Q362:S362"/>
    <mergeCell ref="U362:V362"/>
    <mergeCell ref="Z360:Z361"/>
    <mergeCell ref="AA360:AA361"/>
    <mergeCell ref="AB360:AB361"/>
    <mergeCell ref="AC360:AC361"/>
    <mergeCell ref="AD360:AD361"/>
    <mergeCell ref="AE360:AF361"/>
    <mergeCell ref="S360:S361"/>
    <mergeCell ref="T360:T361"/>
    <mergeCell ref="U360:U361"/>
    <mergeCell ref="V360:V361"/>
    <mergeCell ref="W360:W361"/>
    <mergeCell ref="X360:Y361"/>
    <mergeCell ref="L360:L361"/>
    <mergeCell ref="M360:M361"/>
    <mergeCell ref="N360:N361"/>
    <mergeCell ref="O360:O361"/>
    <mergeCell ref="P360:P361"/>
    <mergeCell ref="Q360:R361"/>
    <mergeCell ref="AE358:AI359"/>
    <mergeCell ref="AJ358:AJ359"/>
    <mergeCell ref="B360:B361"/>
    <mergeCell ref="C360:D361"/>
    <mergeCell ref="E360:E361"/>
    <mergeCell ref="F360:F361"/>
    <mergeCell ref="G360:G361"/>
    <mergeCell ref="H360:H361"/>
    <mergeCell ref="I360:I361"/>
    <mergeCell ref="J360:K361"/>
    <mergeCell ref="V358:V359"/>
    <mergeCell ref="W358:W359"/>
    <mergeCell ref="X358:AB358"/>
    <mergeCell ref="X359:AB359"/>
    <mergeCell ref="AC358:AC359"/>
    <mergeCell ref="AD358:AD359"/>
    <mergeCell ref="I358:I359"/>
    <mergeCell ref="J358:N359"/>
    <mergeCell ref="O358:O359"/>
    <mergeCell ref="P358:P359"/>
    <mergeCell ref="Q358:U358"/>
    <mergeCell ref="Q359:U359"/>
    <mergeCell ref="B358:B359"/>
    <mergeCell ref="C358:D359"/>
    <mergeCell ref="E358:E359"/>
    <mergeCell ref="F358:F359"/>
    <mergeCell ref="G358:G359"/>
    <mergeCell ref="H358:H359"/>
    <mergeCell ref="AG349:AG350"/>
    <mergeCell ref="AH349:AH350"/>
    <mergeCell ref="AI349:AI350"/>
    <mergeCell ref="AJ349:AJ350"/>
    <mergeCell ref="B355:AJ355"/>
    <mergeCell ref="C357:G357"/>
    <mergeCell ref="J357:AI357"/>
    <mergeCell ref="AA349:AA350"/>
    <mergeCell ref="AB349:AB350"/>
    <mergeCell ref="AC349:AC350"/>
    <mergeCell ref="AD349:AD350"/>
    <mergeCell ref="AE349:AE350"/>
    <mergeCell ref="AF349:AF350"/>
    <mergeCell ref="U349:U350"/>
    <mergeCell ref="V349:V350"/>
    <mergeCell ref="W349:W350"/>
    <mergeCell ref="X349:X350"/>
    <mergeCell ref="Y349:Y350"/>
    <mergeCell ref="Z349:Z350"/>
    <mergeCell ref="O349:O350"/>
    <mergeCell ref="P349:P350"/>
    <mergeCell ref="Q349:Q350"/>
    <mergeCell ref="R349:R350"/>
    <mergeCell ref="S349:S350"/>
    <mergeCell ref="T349:T350"/>
    <mergeCell ref="I349:I350"/>
    <mergeCell ref="J349:J350"/>
    <mergeCell ref="K349:K350"/>
    <mergeCell ref="L349:L350"/>
    <mergeCell ref="M349:M350"/>
    <mergeCell ref="N349:N350"/>
    <mergeCell ref="AH347:AH348"/>
    <mergeCell ref="AI347:AI348"/>
    <mergeCell ref="AJ347:AJ348"/>
    <mergeCell ref="B349:B350"/>
    <mergeCell ref="C349:C350"/>
    <mergeCell ref="D349:D350"/>
    <mergeCell ref="E349:E350"/>
    <mergeCell ref="F349:F350"/>
    <mergeCell ref="G349:G350"/>
    <mergeCell ref="H349:H350"/>
    <mergeCell ref="AA347:AA348"/>
    <mergeCell ref="AB347:AB348"/>
    <mergeCell ref="AC347:AC348"/>
    <mergeCell ref="AD347:AD348"/>
    <mergeCell ref="AE347:AF348"/>
    <mergeCell ref="AG347:AG348"/>
    <mergeCell ref="T347:T348"/>
    <mergeCell ref="U347:U348"/>
    <mergeCell ref="V347:V348"/>
    <mergeCell ref="W347:W348"/>
    <mergeCell ref="X347:Y348"/>
    <mergeCell ref="Z347:Z348"/>
    <mergeCell ref="M347:M348"/>
    <mergeCell ref="N347:N348"/>
    <mergeCell ref="O347:O348"/>
    <mergeCell ref="P347:P348"/>
    <mergeCell ref="Q347:R348"/>
    <mergeCell ref="S347:S348"/>
    <mergeCell ref="AJ345:AJ346"/>
    <mergeCell ref="B347:B348"/>
    <mergeCell ref="C347:D348"/>
    <mergeCell ref="E347:E348"/>
    <mergeCell ref="F347:F348"/>
    <mergeCell ref="G347:G348"/>
    <mergeCell ref="H347:H348"/>
    <mergeCell ref="I347:I348"/>
    <mergeCell ref="J347:K348"/>
    <mergeCell ref="L347:L348"/>
    <mergeCell ref="AC345:AC346"/>
    <mergeCell ref="AD345:AD346"/>
    <mergeCell ref="AE345:AF346"/>
    <mergeCell ref="AG345:AG346"/>
    <mergeCell ref="AH345:AH346"/>
    <mergeCell ref="AI345:AI346"/>
    <mergeCell ref="V345:V346"/>
    <mergeCell ref="W345:W346"/>
    <mergeCell ref="X345:Y346"/>
    <mergeCell ref="Z345:Z346"/>
    <mergeCell ref="AA345:AA346"/>
    <mergeCell ref="AB345:AB346"/>
    <mergeCell ref="O345:O346"/>
    <mergeCell ref="P345:P346"/>
    <mergeCell ref="Q345:R346"/>
    <mergeCell ref="S345:S346"/>
    <mergeCell ref="T345:T346"/>
    <mergeCell ref="U345:U346"/>
    <mergeCell ref="H345:H346"/>
    <mergeCell ref="I345:I346"/>
    <mergeCell ref="J345:K346"/>
    <mergeCell ref="L345:L346"/>
    <mergeCell ref="M345:M346"/>
    <mergeCell ref="N345:N346"/>
    <mergeCell ref="AE343:AF344"/>
    <mergeCell ref="AG343:AG344"/>
    <mergeCell ref="AH343:AH344"/>
    <mergeCell ref="AI343:AI344"/>
    <mergeCell ref="AJ343:AJ344"/>
    <mergeCell ref="B345:B346"/>
    <mergeCell ref="C345:D346"/>
    <mergeCell ref="E345:E346"/>
    <mergeCell ref="F345:F346"/>
    <mergeCell ref="G345:G346"/>
    <mergeCell ref="X343:Y344"/>
    <mergeCell ref="Z343:Z344"/>
    <mergeCell ref="AA343:AA344"/>
    <mergeCell ref="AB343:AB344"/>
    <mergeCell ref="AC343:AC344"/>
    <mergeCell ref="AD343:AD344"/>
    <mergeCell ref="Q343:R344"/>
    <mergeCell ref="S343:S344"/>
    <mergeCell ref="T343:T344"/>
    <mergeCell ref="U343:U344"/>
    <mergeCell ref="V343:V344"/>
    <mergeCell ref="W343:W344"/>
    <mergeCell ref="J343:K344"/>
    <mergeCell ref="L343:L344"/>
    <mergeCell ref="M343:M344"/>
    <mergeCell ref="N343:N344"/>
    <mergeCell ref="O343:O344"/>
    <mergeCell ref="P343:P344"/>
    <mergeCell ref="AH341:AH342"/>
    <mergeCell ref="AI341:AI342"/>
    <mergeCell ref="AJ341:AJ342"/>
    <mergeCell ref="B343:B344"/>
    <mergeCell ref="C343:D344"/>
    <mergeCell ref="E343:E344"/>
    <mergeCell ref="F343:F344"/>
    <mergeCell ref="G343:G344"/>
    <mergeCell ref="H343:H344"/>
    <mergeCell ref="I343:I344"/>
    <mergeCell ref="AA341:AA342"/>
    <mergeCell ref="AB341:AB342"/>
    <mergeCell ref="AC341:AC342"/>
    <mergeCell ref="AD341:AD342"/>
    <mergeCell ref="AE341:AF342"/>
    <mergeCell ref="AG341:AG342"/>
    <mergeCell ref="T341:T342"/>
    <mergeCell ref="U341:U342"/>
    <mergeCell ref="V341:V342"/>
    <mergeCell ref="W341:W342"/>
    <mergeCell ref="X341:Y342"/>
    <mergeCell ref="Z341:Z342"/>
    <mergeCell ref="M341:M342"/>
    <mergeCell ref="N341:N342"/>
    <mergeCell ref="O341:O342"/>
    <mergeCell ref="P341:P342"/>
    <mergeCell ref="Q341:R342"/>
    <mergeCell ref="S341:S342"/>
    <mergeCell ref="AJ339:AJ340"/>
    <mergeCell ref="B341:B342"/>
    <mergeCell ref="C341:D342"/>
    <mergeCell ref="E341:E342"/>
    <mergeCell ref="F341:F342"/>
    <mergeCell ref="G341:G342"/>
    <mergeCell ref="H341:H342"/>
    <mergeCell ref="I341:I342"/>
    <mergeCell ref="J341:K342"/>
    <mergeCell ref="L341:L342"/>
    <mergeCell ref="AC339:AC340"/>
    <mergeCell ref="AD339:AD340"/>
    <mergeCell ref="AE339:AF340"/>
    <mergeCell ref="AG339:AG340"/>
    <mergeCell ref="AH339:AH340"/>
    <mergeCell ref="AI339:AI340"/>
    <mergeCell ref="V339:V340"/>
    <mergeCell ref="W339:W340"/>
    <mergeCell ref="X339:Y340"/>
    <mergeCell ref="Z339:Z340"/>
    <mergeCell ref="AA339:AA340"/>
    <mergeCell ref="AB339:AB340"/>
    <mergeCell ref="O339:O340"/>
    <mergeCell ref="P339:P340"/>
    <mergeCell ref="Q339:R340"/>
    <mergeCell ref="S339:S340"/>
    <mergeCell ref="T339:T340"/>
    <mergeCell ref="U339:U340"/>
    <mergeCell ref="H339:H340"/>
    <mergeCell ref="I339:I340"/>
    <mergeCell ref="J339:K340"/>
    <mergeCell ref="L339:L340"/>
    <mergeCell ref="M339:M340"/>
    <mergeCell ref="N339:N340"/>
    <mergeCell ref="AE337:AF338"/>
    <mergeCell ref="AG337:AG338"/>
    <mergeCell ref="AH337:AH338"/>
    <mergeCell ref="AI337:AI338"/>
    <mergeCell ref="AJ337:AJ338"/>
    <mergeCell ref="B339:B340"/>
    <mergeCell ref="C339:D340"/>
    <mergeCell ref="E339:E340"/>
    <mergeCell ref="F339:F340"/>
    <mergeCell ref="G339:G340"/>
    <mergeCell ref="X337:Y338"/>
    <mergeCell ref="Z337:Z338"/>
    <mergeCell ref="AA337:AA338"/>
    <mergeCell ref="AB337:AB338"/>
    <mergeCell ref="AC337:AC338"/>
    <mergeCell ref="AD337:AD338"/>
    <mergeCell ref="Q337:R338"/>
    <mergeCell ref="S337:S338"/>
    <mergeCell ref="T337:T338"/>
    <mergeCell ref="U337:U338"/>
    <mergeCell ref="V337:V338"/>
    <mergeCell ref="W337:W338"/>
    <mergeCell ref="J337:K338"/>
    <mergeCell ref="L337:L338"/>
    <mergeCell ref="M337:M338"/>
    <mergeCell ref="N337:N338"/>
    <mergeCell ref="O337:O338"/>
    <mergeCell ref="P337:P338"/>
    <mergeCell ref="AH335:AH336"/>
    <mergeCell ref="AI335:AI336"/>
    <mergeCell ref="AJ335:AJ336"/>
    <mergeCell ref="B337:B338"/>
    <mergeCell ref="C337:D338"/>
    <mergeCell ref="E337:E338"/>
    <mergeCell ref="F337:F338"/>
    <mergeCell ref="G337:G338"/>
    <mergeCell ref="H337:H338"/>
    <mergeCell ref="I337:I338"/>
    <mergeCell ref="AA335:AA336"/>
    <mergeCell ref="AB335:AB336"/>
    <mergeCell ref="AC335:AC336"/>
    <mergeCell ref="AD335:AD336"/>
    <mergeCell ref="AE335:AF336"/>
    <mergeCell ref="AG335:AG336"/>
    <mergeCell ref="T335:T336"/>
    <mergeCell ref="U335:U336"/>
    <mergeCell ref="V335:V336"/>
    <mergeCell ref="W335:W336"/>
    <mergeCell ref="X335:Y336"/>
    <mergeCell ref="Z335:Z336"/>
    <mergeCell ref="M335:M336"/>
    <mergeCell ref="N335:N336"/>
    <mergeCell ref="O335:O336"/>
    <mergeCell ref="P335:P336"/>
    <mergeCell ref="Q335:R336"/>
    <mergeCell ref="S335:S336"/>
    <mergeCell ref="AI334:AJ334"/>
    <mergeCell ref="B335:B336"/>
    <mergeCell ref="C335:D336"/>
    <mergeCell ref="E335:E336"/>
    <mergeCell ref="F335:F336"/>
    <mergeCell ref="G335:G336"/>
    <mergeCell ref="H335:H336"/>
    <mergeCell ref="I335:I336"/>
    <mergeCell ref="J335:K336"/>
    <mergeCell ref="L335:L336"/>
    <mergeCell ref="AJ332:AJ333"/>
    <mergeCell ref="C334:E334"/>
    <mergeCell ref="G334:H334"/>
    <mergeCell ref="J334:L334"/>
    <mergeCell ref="N334:O334"/>
    <mergeCell ref="Q334:S334"/>
    <mergeCell ref="U334:V334"/>
    <mergeCell ref="X334:Z334"/>
    <mergeCell ref="AB334:AC334"/>
    <mergeCell ref="AE334:AG334"/>
    <mergeCell ref="AC332:AC333"/>
    <mergeCell ref="AD332:AD333"/>
    <mergeCell ref="AE332:AF333"/>
    <mergeCell ref="AG332:AG333"/>
    <mergeCell ref="AH332:AH333"/>
    <mergeCell ref="AI332:AI333"/>
    <mergeCell ref="V332:V333"/>
    <mergeCell ref="W332:W333"/>
    <mergeCell ref="X332:Y333"/>
    <mergeCell ref="Z332:Z333"/>
    <mergeCell ref="AA332:AA333"/>
    <mergeCell ref="AB332:AB333"/>
    <mergeCell ref="O332:O333"/>
    <mergeCell ref="P332:P333"/>
    <mergeCell ref="Q332:R333"/>
    <mergeCell ref="S332:S333"/>
    <mergeCell ref="T332:T333"/>
    <mergeCell ref="U332:U333"/>
    <mergeCell ref="H332:H333"/>
    <mergeCell ref="I332:I333"/>
    <mergeCell ref="J332:K333"/>
    <mergeCell ref="L332:L333"/>
    <mergeCell ref="M332:M333"/>
    <mergeCell ref="N332:N333"/>
    <mergeCell ref="AF330:AF331"/>
    <mergeCell ref="AG330:AG331"/>
    <mergeCell ref="AH330:AH331"/>
    <mergeCell ref="AI330:AI331"/>
    <mergeCell ref="AJ330:AJ331"/>
    <mergeCell ref="B332:B333"/>
    <mergeCell ref="C332:D333"/>
    <mergeCell ref="E332:E333"/>
    <mergeCell ref="F332:F333"/>
    <mergeCell ref="G332:G333"/>
    <mergeCell ref="Z330:Z331"/>
    <mergeCell ref="AA330:AA331"/>
    <mergeCell ref="AB330:AB331"/>
    <mergeCell ref="AC330:AC331"/>
    <mergeCell ref="AD330:AD331"/>
    <mergeCell ref="AE330:AE331"/>
    <mergeCell ref="T330:T331"/>
    <mergeCell ref="U330:U331"/>
    <mergeCell ref="V330:V331"/>
    <mergeCell ref="W330:W331"/>
    <mergeCell ref="X330:X331"/>
    <mergeCell ref="Y330:Y331"/>
    <mergeCell ref="N330:N331"/>
    <mergeCell ref="O330:O331"/>
    <mergeCell ref="P330:P331"/>
    <mergeCell ref="Q330:Q331"/>
    <mergeCell ref="R330:R331"/>
    <mergeCell ref="S330:S331"/>
    <mergeCell ref="H330:H331"/>
    <mergeCell ref="I330:I331"/>
    <mergeCell ref="J330:J331"/>
    <mergeCell ref="K330:K331"/>
    <mergeCell ref="L330:L331"/>
    <mergeCell ref="M330:M331"/>
    <mergeCell ref="X329:Z329"/>
    <mergeCell ref="AB329:AC329"/>
    <mergeCell ref="AE329:AG329"/>
    <mergeCell ref="AI329:AJ329"/>
    <mergeCell ref="B330:B331"/>
    <mergeCell ref="C330:C331"/>
    <mergeCell ref="D330:D331"/>
    <mergeCell ref="E330:E331"/>
    <mergeCell ref="F330:F331"/>
    <mergeCell ref="G330:G331"/>
    <mergeCell ref="X328:Z328"/>
    <mergeCell ref="AB328:AC328"/>
    <mergeCell ref="AE328:AG328"/>
    <mergeCell ref="AI328:AJ328"/>
    <mergeCell ref="C329:E329"/>
    <mergeCell ref="G329:H329"/>
    <mergeCell ref="J329:L329"/>
    <mergeCell ref="N329:O329"/>
    <mergeCell ref="Q329:S329"/>
    <mergeCell ref="U329:V329"/>
    <mergeCell ref="AG326:AG327"/>
    <mergeCell ref="AH326:AH327"/>
    <mergeCell ref="AI326:AI327"/>
    <mergeCell ref="AJ326:AJ327"/>
    <mergeCell ref="C328:E328"/>
    <mergeCell ref="G328:H328"/>
    <mergeCell ref="J328:L328"/>
    <mergeCell ref="N328:O328"/>
    <mergeCell ref="Q328:S328"/>
    <mergeCell ref="U328:V328"/>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7"/>
    <mergeCell ref="P326:P327"/>
    <mergeCell ref="Q326:Q327"/>
    <mergeCell ref="R326:R327"/>
    <mergeCell ref="S326:S327"/>
    <mergeCell ref="T326:T327"/>
    <mergeCell ref="I326:I327"/>
    <mergeCell ref="J326:J327"/>
    <mergeCell ref="K326:K327"/>
    <mergeCell ref="L326:L327"/>
    <mergeCell ref="M326:M327"/>
    <mergeCell ref="N326:N327"/>
    <mergeCell ref="AH324:AH325"/>
    <mergeCell ref="AI324:AI325"/>
    <mergeCell ref="AJ324:AJ325"/>
    <mergeCell ref="B326:B327"/>
    <mergeCell ref="C326:C327"/>
    <mergeCell ref="D326:D327"/>
    <mergeCell ref="E326:E327"/>
    <mergeCell ref="F326:F327"/>
    <mergeCell ref="G326:G327"/>
    <mergeCell ref="H326:H327"/>
    <mergeCell ref="AA324:AA325"/>
    <mergeCell ref="AB324:AB325"/>
    <mergeCell ref="AC324:AC325"/>
    <mergeCell ref="AD324:AD325"/>
    <mergeCell ref="AE324:AF325"/>
    <mergeCell ref="AG324:AG325"/>
    <mergeCell ref="T324:T325"/>
    <mergeCell ref="U324:U325"/>
    <mergeCell ref="V324:V325"/>
    <mergeCell ref="W324:W325"/>
    <mergeCell ref="X324:Y325"/>
    <mergeCell ref="Z324:Z325"/>
    <mergeCell ref="M324:M325"/>
    <mergeCell ref="N324:N325"/>
    <mergeCell ref="O324:O325"/>
    <mergeCell ref="P324:P325"/>
    <mergeCell ref="Q324:R325"/>
    <mergeCell ref="S324:S325"/>
    <mergeCell ref="AJ322:AJ323"/>
    <mergeCell ref="B324:B325"/>
    <mergeCell ref="C324:D325"/>
    <mergeCell ref="E324:E325"/>
    <mergeCell ref="F324:F325"/>
    <mergeCell ref="G324:G325"/>
    <mergeCell ref="H324:H325"/>
    <mergeCell ref="I324:I325"/>
    <mergeCell ref="J324:K325"/>
    <mergeCell ref="L324:L325"/>
    <mergeCell ref="AC322:AC323"/>
    <mergeCell ref="AD322:AD323"/>
    <mergeCell ref="AE322:AF323"/>
    <mergeCell ref="AG322:AG323"/>
    <mergeCell ref="AH322:AH323"/>
    <mergeCell ref="AI322:AI323"/>
    <mergeCell ref="V322:V323"/>
    <mergeCell ref="W322:W323"/>
    <mergeCell ref="X322:Y323"/>
    <mergeCell ref="Z322:Z323"/>
    <mergeCell ref="AA322:AA323"/>
    <mergeCell ref="AB322:AB323"/>
    <mergeCell ref="O322:O323"/>
    <mergeCell ref="P322:P323"/>
    <mergeCell ref="Q322:R323"/>
    <mergeCell ref="S322:S323"/>
    <mergeCell ref="T322:T323"/>
    <mergeCell ref="U322:U323"/>
    <mergeCell ref="H322:H323"/>
    <mergeCell ref="I322:I323"/>
    <mergeCell ref="J322:K323"/>
    <mergeCell ref="L322:L323"/>
    <mergeCell ref="M322:M323"/>
    <mergeCell ref="N322:N323"/>
    <mergeCell ref="AE320:AF321"/>
    <mergeCell ref="AG320:AG321"/>
    <mergeCell ref="AH320:AH321"/>
    <mergeCell ref="AI320:AI321"/>
    <mergeCell ref="AJ320:AJ321"/>
    <mergeCell ref="B322:B323"/>
    <mergeCell ref="C322:D323"/>
    <mergeCell ref="E322:E323"/>
    <mergeCell ref="F322:F323"/>
    <mergeCell ref="G322:G323"/>
    <mergeCell ref="X320:Y321"/>
    <mergeCell ref="Z320:Z321"/>
    <mergeCell ref="AA320:AA321"/>
    <mergeCell ref="AB320:AB321"/>
    <mergeCell ref="AC320:AC321"/>
    <mergeCell ref="AD320:AD321"/>
    <mergeCell ref="Q320:R321"/>
    <mergeCell ref="S320:S321"/>
    <mergeCell ref="T320:T321"/>
    <mergeCell ref="U320:U321"/>
    <mergeCell ref="V320:V321"/>
    <mergeCell ref="W320:W321"/>
    <mergeCell ref="J320:K321"/>
    <mergeCell ref="L320:L321"/>
    <mergeCell ref="M320:M321"/>
    <mergeCell ref="N320:N321"/>
    <mergeCell ref="O320:O321"/>
    <mergeCell ref="P320:P321"/>
    <mergeCell ref="AH318:AH319"/>
    <mergeCell ref="AI318:AI319"/>
    <mergeCell ref="AJ318:AJ319"/>
    <mergeCell ref="B320:B321"/>
    <mergeCell ref="C320:D321"/>
    <mergeCell ref="E320:E321"/>
    <mergeCell ref="F320:F321"/>
    <mergeCell ref="G320:G321"/>
    <mergeCell ref="H320:H321"/>
    <mergeCell ref="I320:I321"/>
    <mergeCell ref="AA318:AA319"/>
    <mergeCell ref="AB318:AB319"/>
    <mergeCell ref="AC318:AC319"/>
    <mergeCell ref="AD318:AD319"/>
    <mergeCell ref="AE318:AF319"/>
    <mergeCell ref="AG318:AG319"/>
    <mergeCell ref="T318:T319"/>
    <mergeCell ref="U318:U319"/>
    <mergeCell ref="V318:V319"/>
    <mergeCell ref="W318:W319"/>
    <mergeCell ref="X318:Y319"/>
    <mergeCell ref="Z318:Z319"/>
    <mergeCell ref="M318:M319"/>
    <mergeCell ref="N318:N319"/>
    <mergeCell ref="O318:O319"/>
    <mergeCell ref="P318:P319"/>
    <mergeCell ref="Q318:R319"/>
    <mergeCell ref="S318:S319"/>
    <mergeCell ref="AJ316:AJ317"/>
    <mergeCell ref="B318:B319"/>
    <mergeCell ref="C318:D319"/>
    <mergeCell ref="E318:E319"/>
    <mergeCell ref="F318:F319"/>
    <mergeCell ref="G318:G319"/>
    <mergeCell ref="H318:H319"/>
    <mergeCell ref="I318:I319"/>
    <mergeCell ref="J318:K319"/>
    <mergeCell ref="L318:L319"/>
    <mergeCell ref="AC316:AC317"/>
    <mergeCell ref="AD316:AD317"/>
    <mergeCell ref="AE316:AF317"/>
    <mergeCell ref="AG316:AG317"/>
    <mergeCell ref="AH316:AH317"/>
    <mergeCell ref="AI316:AI317"/>
    <mergeCell ref="V316:V317"/>
    <mergeCell ref="W316:W317"/>
    <mergeCell ref="X316:Y317"/>
    <mergeCell ref="Z316:Z317"/>
    <mergeCell ref="AA316:AA317"/>
    <mergeCell ref="AB316:AB317"/>
    <mergeCell ref="O316:O317"/>
    <mergeCell ref="P316:P317"/>
    <mergeCell ref="Q316:R317"/>
    <mergeCell ref="S316:S317"/>
    <mergeCell ref="T316:T317"/>
    <mergeCell ref="U316:U317"/>
    <mergeCell ref="H316:H317"/>
    <mergeCell ref="I316:I317"/>
    <mergeCell ref="J316:K317"/>
    <mergeCell ref="L316:L317"/>
    <mergeCell ref="M316:M317"/>
    <mergeCell ref="N316:N317"/>
    <mergeCell ref="AE314:AF315"/>
    <mergeCell ref="AG314:AG315"/>
    <mergeCell ref="AH314:AH315"/>
    <mergeCell ref="AI314:AI315"/>
    <mergeCell ref="AJ314:AJ315"/>
    <mergeCell ref="B316:B317"/>
    <mergeCell ref="C316:D317"/>
    <mergeCell ref="E316:E317"/>
    <mergeCell ref="F316:F317"/>
    <mergeCell ref="G316:G317"/>
    <mergeCell ref="X314:Y315"/>
    <mergeCell ref="Z314:Z315"/>
    <mergeCell ref="AA314:AA315"/>
    <mergeCell ref="AB314:AB315"/>
    <mergeCell ref="AC314:AC315"/>
    <mergeCell ref="AD314:AD315"/>
    <mergeCell ref="Q314:R315"/>
    <mergeCell ref="S314:S315"/>
    <mergeCell ref="T314:T315"/>
    <mergeCell ref="U314:U315"/>
    <mergeCell ref="V314:V315"/>
    <mergeCell ref="W314:W315"/>
    <mergeCell ref="J314:K315"/>
    <mergeCell ref="L314:L315"/>
    <mergeCell ref="M314:M315"/>
    <mergeCell ref="N314:N315"/>
    <mergeCell ref="O314:O315"/>
    <mergeCell ref="P314:P315"/>
    <mergeCell ref="AH312:AH313"/>
    <mergeCell ref="AI312:AI313"/>
    <mergeCell ref="AJ312:AJ313"/>
    <mergeCell ref="B314:B315"/>
    <mergeCell ref="C314:D315"/>
    <mergeCell ref="E314:E315"/>
    <mergeCell ref="F314:F315"/>
    <mergeCell ref="G314:G315"/>
    <mergeCell ref="H314:H315"/>
    <mergeCell ref="I314:I315"/>
    <mergeCell ref="AA312:AA313"/>
    <mergeCell ref="AB312:AB313"/>
    <mergeCell ref="AC312:AC313"/>
    <mergeCell ref="AD312:AD313"/>
    <mergeCell ref="AE312:AF313"/>
    <mergeCell ref="AG312:AG313"/>
    <mergeCell ref="T312:T313"/>
    <mergeCell ref="U312:U313"/>
    <mergeCell ref="V312:V313"/>
    <mergeCell ref="W312:W313"/>
    <mergeCell ref="X312:Y313"/>
    <mergeCell ref="Z312:Z313"/>
    <mergeCell ref="M312:M313"/>
    <mergeCell ref="N312:N313"/>
    <mergeCell ref="O312:O313"/>
    <mergeCell ref="P312:P313"/>
    <mergeCell ref="Q312:R313"/>
    <mergeCell ref="S312:S313"/>
    <mergeCell ref="AI311:AJ311"/>
    <mergeCell ref="B312:B313"/>
    <mergeCell ref="C312:D313"/>
    <mergeCell ref="E312:E313"/>
    <mergeCell ref="F312:F313"/>
    <mergeCell ref="G312:G313"/>
    <mergeCell ref="H312:H313"/>
    <mergeCell ref="I312:I313"/>
    <mergeCell ref="J312:K313"/>
    <mergeCell ref="L312:L313"/>
    <mergeCell ref="AJ309:AJ310"/>
    <mergeCell ref="C311:E311"/>
    <mergeCell ref="G311:H311"/>
    <mergeCell ref="J311:L311"/>
    <mergeCell ref="N311:O311"/>
    <mergeCell ref="Q311:S311"/>
    <mergeCell ref="U311:V311"/>
    <mergeCell ref="X311:Z311"/>
    <mergeCell ref="AB311:AC311"/>
    <mergeCell ref="AE311:AG311"/>
    <mergeCell ref="AC309:AC310"/>
    <mergeCell ref="AD309:AD310"/>
    <mergeCell ref="AE309:AF310"/>
    <mergeCell ref="AG309:AG310"/>
    <mergeCell ref="AH309:AH310"/>
    <mergeCell ref="AI309:AI310"/>
    <mergeCell ref="V309:V310"/>
    <mergeCell ref="W309:W310"/>
    <mergeCell ref="X309:Y310"/>
    <mergeCell ref="Z309:Z310"/>
    <mergeCell ref="AA309:AA310"/>
    <mergeCell ref="AB309:AB310"/>
    <mergeCell ref="O309:O310"/>
    <mergeCell ref="P309:P310"/>
    <mergeCell ref="Q309:R310"/>
    <mergeCell ref="S309:S310"/>
    <mergeCell ref="T309:T310"/>
    <mergeCell ref="U309:U310"/>
    <mergeCell ref="H309:H310"/>
    <mergeCell ref="I309:I310"/>
    <mergeCell ref="J309:K310"/>
    <mergeCell ref="L309:L310"/>
    <mergeCell ref="M309:M310"/>
    <mergeCell ref="N309:N310"/>
    <mergeCell ref="AF307:AF308"/>
    <mergeCell ref="AG307:AG308"/>
    <mergeCell ref="AH307:AH308"/>
    <mergeCell ref="AI307:AI308"/>
    <mergeCell ref="AJ307:AJ308"/>
    <mergeCell ref="B309:B310"/>
    <mergeCell ref="C309:D310"/>
    <mergeCell ref="E309:E310"/>
    <mergeCell ref="F309:F310"/>
    <mergeCell ref="G309:G310"/>
    <mergeCell ref="Z307:Z308"/>
    <mergeCell ref="AA307:AA308"/>
    <mergeCell ref="AB307:AB308"/>
    <mergeCell ref="AC307:AC308"/>
    <mergeCell ref="AD307:AD308"/>
    <mergeCell ref="AE307:AE308"/>
    <mergeCell ref="T307:T308"/>
    <mergeCell ref="U307:U308"/>
    <mergeCell ref="V307:V308"/>
    <mergeCell ref="W307:W308"/>
    <mergeCell ref="X307:X308"/>
    <mergeCell ref="Y307:Y308"/>
    <mergeCell ref="N307:N308"/>
    <mergeCell ref="O307:O308"/>
    <mergeCell ref="P307:P308"/>
    <mergeCell ref="Q307:Q308"/>
    <mergeCell ref="R307:R308"/>
    <mergeCell ref="S307:S308"/>
    <mergeCell ref="H307:H308"/>
    <mergeCell ref="I307:I308"/>
    <mergeCell ref="J307:J308"/>
    <mergeCell ref="K307:K308"/>
    <mergeCell ref="L307:L308"/>
    <mergeCell ref="M307:M308"/>
    <mergeCell ref="X306:Z306"/>
    <mergeCell ref="AB306:AC306"/>
    <mergeCell ref="AE306:AG306"/>
    <mergeCell ref="AI306:AJ306"/>
    <mergeCell ref="B307:B308"/>
    <mergeCell ref="C307:C308"/>
    <mergeCell ref="D307:D308"/>
    <mergeCell ref="E307:E308"/>
    <mergeCell ref="F307:F308"/>
    <mergeCell ref="G307:G308"/>
    <mergeCell ref="X305:Z305"/>
    <mergeCell ref="AB305:AC305"/>
    <mergeCell ref="AE305:AG305"/>
    <mergeCell ref="AI305:AJ305"/>
    <mergeCell ref="C306:E306"/>
    <mergeCell ref="G306:H306"/>
    <mergeCell ref="J306:L306"/>
    <mergeCell ref="N306:O306"/>
    <mergeCell ref="Q306:S306"/>
    <mergeCell ref="U306:V306"/>
    <mergeCell ref="AG303:AG304"/>
    <mergeCell ref="AH303:AH304"/>
    <mergeCell ref="AI303:AI304"/>
    <mergeCell ref="AJ303:AJ304"/>
    <mergeCell ref="C305:E305"/>
    <mergeCell ref="G305:H305"/>
    <mergeCell ref="J305:L305"/>
    <mergeCell ref="N305:O305"/>
    <mergeCell ref="Q305:S305"/>
    <mergeCell ref="U305:V305"/>
    <mergeCell ref="Z303:Z304"/>
    <mergeCell ref="AA303:AA304"/>
    <mergeCell ref="AB303:AB304"/>
    <mergeCell ref="AC303:AC304"/>
    <mergeCell ref="AD303:AD304"/>
    <mergeCell ref="AE303:AF304"/>
    <mergeCell ref="S303:S304"/>
    <mergeCell ref="T303:T304"/>
    <mergeCell ref="U303:U304"/>
    <mergeCell ref="V303:V304"/>
    <mergeCell ref="W303:W304"/>
    <mergeCell ref="X303:Y304"/>
    <mergeCell ref="L303:L304"/>
    <mergeCell ref="M303:M304"/>
    <mergeCell ref="N303:N304"/>
    <mergeCell ref="O303:O304"/>
    <mergeCell ref="P303:P304"/>
    <mergeCell ref="Q303:R304"/>
    <mergeCell ref="AE301:AI302"/>
    <mergeCell ref="AJ301:AJ302"/>
    <mergeCell ref="B303:B304"/>
    <mergeCell ref="C303:D304"/>
    <mergeCell ref="E303:E304"/>
    <mergeCell ref="F303:F304"/>
    <mergeCell ref="G303:G304"/>
    <mergeCell ref="H303:H304"/>
    <mergeCell ref="I303:I304"/>
    <mergeCell ref="J303:K304"/>
    <mergeCell ref="V301:V302"/>
    <mergeCell ref="W301:W302"/>
    <mergeCell ref="X301:AB301"/>
    <mergeCell ref="X302:AB302"/>
    <mergeCell ref="AC301:AC302"/>
    <mergeCell ref="AD301:AD302"/>
    <mergeCell ref="I301:I302"/>
    <mergeCell ref="J301:N302"/>
    <mergeCell ref="O301:O302"/>
    <mergeCell ref="P301:P302"/>
    <mergeCell ref="Q301:U301"/>
    <mergeCell ref="Q302:U302"/>
    <mergeCell ref="N293:N294"/>
    <mergeCell ref="B298:AJ298"/>
    <mergeCell ref="C300:G300"/>
    <mergeCell ref="J300:AI300"/>
    <mergeCell ref="B301:B302"/>
    <mergeCell ref="C301:D302"/>
    <mergeCell ref="E301:E302"/>
    <mergeCell ref="F301:F302"/>
    <mergeCell ref="G301:G302"/>
    <mergeCell ref="H301:H302"/>
    <mergeCell ref="H293:H294"/>
    <mergeCell ref="I293:I294"/>
    <mergeCell ref="J293:J294"/>
    <mergeCell ref="K293:K294"/>
    <mergeCell ref="L293:L294"/>
    <mergeCell ref="M293:M294"/>
    <mergeCell ref="B293:B294"/>
    <mergeCell ref="C293:C294"/>
    <mergeCell ref="D293:D294"/>
    <mergeCell ref="E293:E294"/>
    <mergeCell ref="F293:F294"/>
    <mergeCell ref="G293:G294"/>
    <mergeCell ref="I291:I292"/>
    <mergeCell ref="J291:J292"/>
    <mergeCell ref="K291:K292"/>
    <mergeCell ref="L291:L292"/>
    <mergeCell ref="M291:M292"/>
    <mergeCell ref="N291:N292"/>
    <mergeCell ref="B291:B292"/>
    <mergeCell ref="C291:D292"/>
    <mergeCell ref="E291:E292"/>
    <mergeCell ref="F291:F292"/>
    <mergeCell ref="G291:G292"/>
    <mergeCell ref="H291:H292"/>
    <mergeCell ref="I289:I290"/>
    <mergeCell ref="J289:J290"/>
    <mergeCell ref="K289:K290"/>
    <mergeCell ref="L289:L290"/>
    <mergeCell ref="M289:M290"/>
    <mergeCell ref="N289:N290"/>
    <mergeCell ref="B289:B290"/>
    <mergeCell ref="C289:D290"/>
    <mergeCell ref="E289:E290"/>
    <mergeCell ref="F289:F290"/>
    <mergeCell ref="G289:G290"/>
    <mergeCell ref="H289:H290"/>
    <mergeCell ref="I287:I288"/>
    <mergeCell ref="J287:J288"/>
    <mergeCell ref="K287:K288"/>
    <mergeCell ref="L287:L288"/>
    <mergeCell ref="M287:M288"/>
    <mergeCell ref="N287:N288"/>
    <mergeCell ref="C286:E286"/>
    <mergeCell ref="G286:H286"/>
    <mergeCell ref="J286:K286"/>
    <mergeCell ref="M286:N286"/>
    <mergeCell ref="B287:B288"/>
    <mergeCell ref="C287:D288"/>
    <mergeCell ref="E287:E288"/>
    <mergeCell ref="F287:F288"/>
    <mergeCell ref="G287:G288"/>
    <mergeCell ref="H287:H288"/>
    <mergeCell ref="I284:I285"/>
    <mergeCell ref="J284:J285"/>
    <mergeCell ref="K284:K285"/>
    <mergeCell ref="L284:L285"/>
    <mergeCell ref="M284:M285"/>
    <mergeCell ref="N284:N285"/>
    <mergeCell ref="B284:B285"/>
    <mergeCell ref="C284:D285"/>
    <mergeCell ref="E284:E285"/>
    <mergeCell ref="F284:F285"/>
    <mergeCell ref="G284:G285"/>
    <mergeCell ref="H284:H285"/>
    <mergeCell ref="I282:I283"/>
    <mergeCell ref="J282:J283"/>
    <mergeCell ref="K282:K283"/>
    <mergeCell ref="L282:L283"/>
    <mergeCell ref="M282:M283"/>
    <mergeCell ref="N282:N283"/>
    <mergeCell ref="B282:B283"/>
    <mergeCell ref="C282:D283"/>
    <mergeCell ref="E282:E283"/>
    <mergeCell ref="F282:F283"/>
    <mergeCell ref="G282:G283"/>
    <mergeCell ref="H282:H283"/>
    <mergeCell ref="I280:I281"/>
    <mergeCell ref="J280:J281"/>
    <mergeCell ref="K280:K281"/>
    <mergeCell ref="L280:L281"/>
    <mergeCell ref="M280:M281"/>
    <mergeCell ref="N280:N281"/>
    <mergeCell ref="B280:B281"/>
    <mergeCell ref="C280:D281"/>
    <mergeCell ref="E280:E281"/>
    <mergeCell ref="F280:F281"/>
    <mergeCell ref="G280:G281"/>
    <mergeCell ref="H280:H281"/>
    <mergeCell ref="I278:I279"/>
    <mergeCell ref="J278:J279"/>
    <mergeCell ref="K278:K279"/>
    <mergeCell ref="L278:L279"/>
    <mergeCell ref="M278:M279"/>
    <mergeCell ref="N278:N279"/>
    <mergeCell ref="B278:B279"/>
    <mergeCell ref="C278:D279"/>
    <mergeCell ref="E278:E279"/>
    <mergeCell ref="F278:F279"/>
    <mergeCell ref="G278:G279"/>
    <mergeCell ref="H278:H279"/>
    <mergeCell ref="I276:I277"/>
    <mergeCell ref="J276:J277"/>
    <mergeCell ref="K276:K277"/>
    <mergeCell ref="L276:L277"/>
    <mergeCell ref="M276:M277"/>
    <mergeCell ref="N276:N277"/>
    <mergeCell ref="B276:B277"/>
    <mergeCell ref="C276:D277"/>
    <mergeCell ref="E276:E277"/>
    <mergeCell ref="F276:F277"/>
    <mergeCell ref="G276:G277"/>
    <mergeCell ref="H276:H277"/>
    <mergeCell ref="I274:I275"/>
    <mergeCell ref="J274:J275"/>
    <mergeCell ref="K274:K275"/>
    <mergeCell ref="L274:L275"/>
    <mergeCell ref="M274:M275"/>
    <mergeCell ref="N274:N275"/>
    <mergeCell ref="B274:B275"/>
    <mergeCell ref="C274:D275"/>
    <mergeCell ref="E274:E275"/>
    <mergeCell ref="F274:F275"/>
    <mergeCell ref="G274:G275"/>
    <mergeCell ref="H274:H275"/>
    <mergeCell ref="I272:I273"/>
    <mergeCell ref="J272:J273"/>
    <mergeCell ref="K272:K273"/>
    <mergeCell ref="L272:L273"/>
    <mergeCell ref="M272:M273"/>
    <mergeCell ref="N272:N273"/>
    <mergeCell ref="B272:B273"/>
    <mergeCell ref="C272:D273"/>
    <mergeCell ref="E272:E273"/>
    <mergeCell ref="F272:F273"/>
    <mergeCell ref="G272:G273"/>
    <mergeCell ref="H272:H273"/>
    <mergeCell ref="I270:I271"/>
    <mergeCell ref="J270:J271"/>
    <mergeCell ref="K270:K271"/>
    <mergeCell ref="L270:L271"/>
    <mergeCell ref="M270:M271"/>
    <mergeCell ref="N270:N271"/>
    <mergeCell ref="B270:B271"/>
    <mergeCell ref="C270:D271"/>
    <mergeCell ref="E270:E271"/>
    <mergeCell ref="F270:F271"/>
    <mergeCell ref="G270:G271"/>
    <mergeCell ref="H270:H271"/>
    <mergeCell ref="I268:I269"/>
    <mergeCell ref="J268:J269"/>
    <mergeCell ref="K268:K269"/>
    <mergeCell ref="L268:L269"/>
    <mergeCell ref="M268:M269"/>
    <mergeCell ref="N268:N269"/>
    <mergeCell ref="B268:B269"/>
    <mergeCell ref="C268:D269"/>
    <mergeCell ref="E268:E269"/>
    <mergeCell ref="F268:F269"/>
    <mergeCell ref="G268:G269"/>
    <mergeCell ref="H268:H269"/>
    <mergeCell ref="I266:I267"/>
    <mergeCell ref="J266:J267"/>
    <mergeCell ref="K266:K267"/>
    <mergeCell ref="L266:L267"/>
    <mergeCell ref="M266:M267"/>
    <mergeCell ref="N266:N267"/>
    <mergeCell ref="B266:B267"/>
    <mergeCell ref="C266:D267"/>
    <mergeCell ref="E266:E267"/>
    <mergeCell ref="F266:F267"/>
    <mergeCell ref="G266:G267"/>
    <mergeCell ref="H266:H267"/>
    <mergeCell ref="L263:L264"/>
    <mergeCell ref="M263:M264"/>
    <mergeCell ref="N263:N264"/>
    <mergeCell ref="C265:E265"/>
    <mergeCell ref="G265:H265"/>
    <mergeCell ref="J265:K265"/>
    <mergeCell ref="M265:N265"/>
    <mergeCell ref="N261:N262"/>
    <mergeCell ref="B263:B264"/>
    <mergeCell ref="C263:D264"/>
    <mergeCell ref="E263:E264"/>
    <mergeCell ref="F263:F264"/>
    <mergeCell ref="G263:G264"/>
    <mergeCell ref="H263:H264"/>
    <mergeCell ref="I263:I264"/>
    <mergeCell ref="J263:J264"/>
    <mergeCell ref="K263:K264"/>
    <mergeCell ref="H261:H262"/>
    <mergeCell ref="I261:I262"/>
    <mergeCell ref="J261:J262"/>
    <mergeCell ref="K261:K262"/>
    <mergeCell ref="L261:L262"/>
    <mergeCell ref="M261:M262"/>
    <mergeCell ref="B261:B262"/>
    <mergeCell ref="C261:C262"/>
    <mergeCell ref="D261:D262"/>
    <mergeCell ref="E261:E262"/>
    <mergeCell ref="F261:F262"/>
    <mergeCell ref="G261:G262"/>
    <mergeCell ref="N257:N258"/>
    <mergeCell ref="C259:E259"/>
    <mergeCell ref="G259:H259"/>
    <mergeCell ref="J259:K259"/>
    <mergeCell ref="M259:N259"/>
    <mergeCell ref="C260:E260"/>
    <mergeCell ref="G260:H260"/>
    <mergeCell ref="J260:K260"/>
    <mergeCell ref="M260:N260"/>
    <mergeCell ref="H257:H258"/>
    <mergeCell ref="I257:I258"/>
    <mergeCell ref="J257:J258"/>
    <mergeCell ref="K257:K258"/>
    <mergeCell ref="L257:L258"/>
    <mergeCell ref="M257:M258"/>
    <mergeCell ref="B257:B258"/>
    <mergeCell ref="C257:C258"/>
    <mergeCell ref="D257:D258"/>
    <mergeCell ref="E257:E258"/>
    <mergeCell ref="F257:F258"/>
    <mergeCell ref="G257:G258"/>
    <mergeCell ref="I255:I256"/>
    <mergeCell ref="J255:J256"/>
    <mergeCell ref="K255:K256"/>
    <mergeCell ref="L255:L256"/>
    <mergeCell ref="M255:M256"/>
    <mergeCell ref="N255:N256"/>
    <mergeCell ref="B255:B256"/>
    <mergeCell ref="C255:D256"/>
    <mergeCell ref="E255:E256"/>
    <mergeCell ref="F255:F256"/>
    <mergeCell ref="G255:G256"/>
    <mergeCell ref="H255:H256"/>
    <mergeCell ref="I253:I254"/>
    <mergeCell ref="J253:J254"/>
    <mergeCell ref="K253:K254"/>
    <mergeCell ref="L253:L254"/>
    <mergeCell ref="M253:M254"/>
    <mergeCell ref="N253:N254"/>
    <mergeCell ref="B253:B254"/>
    <mergeCell ref="C253:D254"/>
    <mergeCell ref="E253:E254"/>
    <mergeCell ref="F253:F254"/>
    <mergeCell ref="G253:G254"/>
    <mergeCell ref="H253:H254"/>
    <mergeCell ref="I251:I252"/>
    <mergeCell ref="J251:J252"/>
    <mergeCell ref="K251:K252"/>
    <mergeCell ref="L251:L252"/>
    <mergeCell ref="M251:M252"/>
    <mergeCell ref="N251:N252"/>
    <mergeCell ref="B251:B252"/>
    <mergeCell ref="C251:D252"/>
    <mergeCell ref="E251:E252"/>
    <mergeCell ref="F251:F252"/>
    <mergeCell ref="G251:G252"/>
    <mergeCell ref="H251:H252"/>
    <mergeCell ref="I249:I250"/>
    <mergeCell ref="J249:J250"/>
    <mergeCell ref="K249:K250"/>
    <mergeCell ref="L249:L250"/>
    <mergeCell ref="M249:M250"/>
    <mergeCell ref="N249:N250"/>
    <mergeCell ref="B249:B250"/>
    <mergeCell ref="C249:D250"/>
    <mergeCell ref="E249:E250"/>
    <mergeCell ref="F249:F250"/>
    <mergeCell ref="G249:G250"/>
    <mergeCell ref="H249:H250"/>
    <mergeCell ref="I247:I248"/>
    <mergeCell ref="J247:J248"/>
    <mergeCell ref="K247:K248"/>
    <mergeCell ref="L247:L248"/>
    <mergeCell ref="M247:M248"/>
    <mergeCell ref="N247:N248"/>
    <mergeCell ref="C246:E246"/>
    <mergeCell ref="G246:H246"/>
    <mergeCell ref="J246:K246"/>
    <mergeCell ref="M246:N246"/>
    <mergeCell ref="B247:B248"/>
    <mergeCell ref="C247:D248"/>
    <mergeCell ref="E247:E248"/>
    <mergeCell ref="F247:F248"/>
    <mergeCell ref="G247:G248"/>
    <mergeCell ref="H247:H248"/>
    <mergeCell ref="I244:I245"/>
    <mergeCell ref="J244:J245"/>
    <mergeCell ref="K244:K245"/>
    <mergeCell ref="L244:L245"/>
    <mergeCell ref="M244:M245"/>
    <mergeCell ref="N244:N245"/>
    <mergeCell ref="B244:B245"/>
    <mergeCell ref="C244:D245"/>
    <mergeCell ref="E244:E245"/>
    <mergeCell ref="F244:F245"/>
    <mergeCell ref="G244:G245"/>
    <mergeCell ref="H244:H245"/>
    <mergeCell ref="I242:I243"/>
    <mergeCell ref="J242:J243"/>
    <mergeCell ref="K242:K243"/>
    <mergeCell ref="L242:L243"/>
    <mergeCell ref="M242:M243"/>
    <mergeCell ref="N242:N243"/>
    <mergeCell ref="B242:B243"/>
    <mergeCell ref="C242:D243"/>
    <mergeCell ref="E242:E243"/>
    <mergeCell ref="F242:F243"/>
    <mergeCell ref="G242:G243"/>
    <mergeCell ref="H242:H243"/>
    <mergeCell ref="I240:I241"/>
    <mergeCell ref="J240:J241"/>
    <mergeCell ref="K240:K241"/>
    <mergeCell ref="L240:L241"/>
    <mergeCell ref="M240:M241"/>
    <mergeCell ref="N240:N241"/>
    <mergeCell ref="B240:B241"/>
    <mergeCell ref="C240:D241"/>
    <mergeCell ref="E240:E241"/>
    <mergeCell ref="F240:F241"/>
    <mergeCell ref="G240:G241"/>
    <mergeCell ref="H240:H241"/>
    <mergeCell ref="I238:I239"/>
    <mergeCell ref="J238:J239"/>
    <mergeCell ref="K238:K239"/>
    <mergeCell ref="L238:L239"/>
    <mergeCell ref="M238:M239"/>
    <mergeCell ref="N238:N239"/>
    <mergeCell ref="B238:B239"/>
    <mergeCell ref="C238:D239"/>
    <mergeCell ref="E238:E239"/>
    <mergeCell ref="F238:F239"/>
    <mergeCell ref="G238:G239"/>
    <mergeCell ref="H238:H239"/>
    <mergeCell ref="I236:I237"/>
    <mergeCell ref="J236:J237"/>
    <mergeCell ref="K236:K237"/>
    <mergeCell ref="L236:L237"/>
    <mergeCell ref="M236:M237"/>
    <mergeCell ref="N236:N237"/>
    <mergeCell ref="B236:B237"/>
    <mergeCell ref="C236:D237"/>
    <mergeCell ref="E236:E237"/>
    <mergeCell ref="F236:F237"/>
    <mergeCell ref="G236:G237"/>
    <mergeCell ref="H236:H237"/>
    <mergeCell ref="I234:I235"/>
    <mergeCell ref="J234:J235"/>
    <mergeCell ref="K234:K235"/>
    <mergeCell ref="L234:L235"/>
    <mergeCell ref="M234:M235"/>
    <mergeCell ref="N234:N235"/>
    <mergeCell ref="B234:B235"/>
    <mergeCell ref="C234:D235"/>
    <mergeCell ref="E234:E235"/>
    <mergeCell ref="F234:F235"/>
    <mergeCell ref="G234:G235"/>
    <mergeCell ref="H234:H235"/>
    <mergeCell ref="I232:I233"/>
    <mergeCell ref="J232:J233"/>
    <mergeCell ref="K232:K233"/>
    <mergeCell ref="L232:L233"/>
    <mergeCell ref="M232:M233"/>
    <mergeCell ref="N232:N233"/>
    <mergeCell ref="B232:B233"/>
    <mergeCell ref="C232:D233"/>
    <mergeCell ref="E232:E233"/>
    <mergeCell ref="F232:F233"/>
    <mergeCell ref="G232:G233"/>
    <mergeCell ref="H232:H233"/>
    <mergeCell ref="I230:I231"/>
    <mergeCell ref="J230:J231"/>
    <mergeCell ref="K230:K231"/>
    <mergeCell ref="L230:L231"/>
    <mergeCell ref="M230:M231"/>
    <mergeCell ref="N230:N231"/>
    <mergeCell ref="B230:B231"/>
    <mergeCell ref="C230:D231"/>
    <mergeCell ref="E230:E231"/>
    <mergeCell ref="F230:F231"/>
    <mergeCell ref="G230:G231"/>
    <mergeCell ref="H230:H231"/>
    <mergeCell ref="I228:I229"/>
    <mergeCell ref="J228:J229"/>
    <mergeCell ref="K228:K229"/>
    <mergeCell ref="L228:L229"/>
    <mergeCell ref="M228:M229"/>
    <mergeCell ref="N228:N229"/>
    <mergeCell ref="B228:B229"/>
    <mergeCell ref="C228:D229"/>
    <mergeCell ref="E228:E229"/>
    <mergeCell ref="F228:F229"/>
    <mergeCell ref="G228:G229"/>
    <mergeCell ref="H228:H229"/>
    <mergeCell ref="I226:I227"/>
    <mergeCell ref="J226:J227"/>
    <mergeCell ref="K226:K227"/>
    <mergeCell ref="L226:L227"/>
    <mergeCell ref="M226:M227"/>
    <mergeCell ref="N226:N227"/>
    <mergeCell ref="B226:B227"/>
    <mergeCell ref="C226:D227"/>
    <mergeCell ref="E226:E227"/>
    <mergeCell ref="F226:F227"/>
    <mergeCell ref="G226:G227"/>
    <mergeCell ref="H226:H227"/>
    <mergeCell ref="L223:L224"/>
    <mergeCell ref="M223:M224"/>
    <mergeCell ref="N223:N224"/>
    <mergeCell ref="C225:E225"/>
    <mergeCell ref="G225:H225"/>
    <mergeCell ref="J225:K225"/>
    <mergeCell ref="M225:N225"/>
    <mergeCell ref="N221:N222"/>
    <mergeCell ref="B223:B224"/>
    <mergeCell ref="C223:D224"/>
    <mergeCell ref="E223:E224"/>
    <mergeCell ref="F223:F224"/>
    <mergeCell ref="G223:G224"/>
    <mergeCell ref="H223:H224"/>
    <mergeCell ref="I223:I224"/>
    <mergeCell ref="J223:J224"/>
    <mergeCell ref="K223:K224"/>
    <mergeCell ref="H221:H222"/>
    <mergeCell ref="I221:I222"/>
    <mergeCell ref="J221:J222"/>
    <mergeCell ref="K221:K222"/>
    <mergeCell ref="L221:L222"/>
    <mergeCell ref="M221:M222"/>
    <mergeCell ref="C220:E220"/>
    <mergeCell ref="G220:H220"/>
    <mergeCell ref="J220:K220"/>
    <mergeCell ref="M220:N220"/>
    <mergeCell ref="B221:B222"/>
    <mergeCell ref="C221:C222"/>
    <mergeCell ref="D221:D222"/>
    <mergeCell ref="E221:E222"/>
    <mergeCell ref="F221:F222"/>
    <mergeCell ref="G221:G222"/>
    <mergeCell ref="H216:H218"/>
    <mergeCell ref="I216:I218"/>
    <mergeCell ref="K216:K218"/>
    <mergeCell ref="L216:L218"/>
    <mergeCell ref="N216:N218"/>
    <mergeCell ref="C219:E219"/>
    <mergeCell ref="G219:H219"/>
    <mergeCell ref="J219:K219"/>
    <mergeCell ref="M219:N219"/>
    <mergeCell ref="T206:T207"/>
    <mergeCell ref="B213:N213"/>
    <mergeCell ref="C215:G215"/>
    <mergeCell ref="J215:M215"/>
    <mergeCell ref="B216:B218"/>
    <mergeCell ref="C216:D216"/>
    <mergeCell ref="C217:D217"/>
    <mergeCell ref="C218:D218"/>
    <mergeCell ref="E216:E218"/>
    <mergeCell ref="F216:F218"/>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B204:B205"/>
    <mergeCell ref="C204:D205"/>
    <mergeCell ref="E204:E205"/>
    <mergeCell ref="F204:F205"/>
    <mergeCell ref="G204:G205"/>
    <mergeCell ref="H204:H205"/>
    <mergeCell ref="O202:O203"/>
    <mergeCell ref="P202:P203"/>
    <mergeCell ref="Q202:Q203"/>
    <mergeCell ref="R202:R203"/>
    <mergeCell ref="S202:S203"/>
    <mergeCell ref="T202:T203"/>
    <mergeCell ref="I202:I203"/>
    <mergeCell ref="J202:J203"/>
    <mergeCell ref="K202:K203"/>
    <mergeCell ref="L202:L203"/>
    <mergeCell ref="M202:M203"/>
    <mergeCell ref="N202:N203"/>
    <mergeCell ref="B202:B203"/>
    <mergeCell ref="C202:D203"/>
    <mergeCell ref="E202:E203"/>
    <mergeCell ref="F202:F203"/>
    <mergeCell ref="G202:G203"/>
    <mergeCell ref="H202:H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B200:B201"/>
    <mergeCell ref="C200:D201"/>
    <mergeCell ref="E200:E201"/>
    <mergeCell ref="F200:F201"/>
    <mergeCell ref="G200:G201"/>
    <mergeCell ref="H200:H201"/>
    <mergeCell ref="C199:E199"/>
    <mergeCell ref="G199:H199"/>
    <mergeCell ref="J199:K199"/>
    <mergeCell ref="M199:N199"/>
    <mergeCell ref="P199:Q199"/>
    <mergeCell ref="S199:T199"/>
    <mergeCell ref="O197:O198"/>
    <mergeCell ref="P197:P198"/>
    <mergeCell ref="Q197:Q198"/>
    <mergeCell ref="R197:R198"/>
    <mergeCell ref="S197:S198"/>
    <mergeCell ref="T197:T198"/>
    <mergeCell ref="I197:I198"/>
    <mergeCell ref="J197:J198"/>
    <mergeCell ref="K197:K198"/>
    <mergeCell ref="L197:L198"/>
    <mergeCell ref="M197:M198"/>
    <mergeCell ref="N197:N198"/>
    <mergeCell ref="B197:B198"/>
    <mergeCell ref="C197:D198"/>
    <mergeCell ref="E197:E198"/>
    <mergeCell ref="F197:F198"/>
    <mergeCell ref="G197:G198"/>
    <mergeCell ref="H197:H198"/>
    <mergeCell ref="O195:O196"/>
    <mergeCell ref="P195:P196"/>
    <mergeCell ref="Q195:Q196"/>
    <mergeCell ref="R195:R196"/>
    <mergeCell ref="S195:S196"/>
    <mergeCell ref="T195:T196"/>
    <mergeCell ref="I195:I196"/>
    <mergeCell ref="J195:J196"/>
    <mergeCell ref="K195:K196"/>
    <mergeCell ref="L195:L196"/>
    <mergeCell ref="M195:M196"/>
    <mergeCell ref="N195:N196"/>
    <mergeCell ref="B195:B196"/>
    <mergeCell ref="C195:D196"/>
    <mergeCell ref="E195:E196"/>
    <mergeCell ref="F195:F196"/>
    <mergeCell ref="G195:G196"/>
    <mergeCell ref="H195:H196"/>
    <mergeCell ref="O193:O194"/>
    <mergeCell ref="P193:P194"/>
    <mergeCell ref="Q193:Q194"/>
    <mergeCell ref="R193:R194"/>
    <mergeCell ref="S193:S194"/>
    <mergeCell ref="T193:T194"/>
    <mergeCell ref="I193:I194"/>
    <mergeCell ref="J193:J194"/>
    <mergeCell ref="K193:K194"/>
    <mergeCell ref="L193:L194"/>
    <mergeCell ref="M193:M194"/>
    <mergeCell ref="N193:N194"/>
    <mergeCell ref="B193:B194"/>
    <mergeCell ref="C193:D194"/>
    <mergeCell ref="E193:E194"/>
    <mergeCell ref="F193:F194"/>
    <mergeCell ref="G193:G194"/>
    <mergeCell ref="H193:H194"/>
    <mergeCell ref="O191:O192"/>
    <mergeCell ref="P191:P192"/>
    <mergeCell ref="Q191:Q192"/>
    <mergeCell ref="R191:R192"/>
    <mergeCell ref="S191:S192"/>
    <mergeCell ref="T191:T192"/>
    <mergeCell ref="I191:I192"/>
    <mergeCell ref="J191:J192"/>
    <mergeCell ref="K191:K192"/>
    <mergeCell ref="L191:L192"/>
    <mergeCell ref="M191:M192"/>
    <mergeCell ref="N191:N192"/>
    <mergeCell ref="B191:B192"/>
    <mergeCell ref="C191:D192"/>
    <mergeCell ref="E191:E192"/>
    <mergeCell ref="F191:F192"/>
    <mergeCell ref="G191:G192"/>
    <mergeCell ref="H191:H192"/>
    <mergeCell ref="C190:E190"/>
    <mergeCell ref="G190:H190"/>
    <mergeCell ref="J190:K190"/>
    <mergeCell ref="M190:N190"/>
    <mergeCell ref="P190:Q190"/>
    <mergeCell ref="S190:T190"/>
    <mergeCell ref="O188:O189"/>
    <mergeCell ref="P188:P189"/>
    <mergeCell ref="Q188:Q189"/>
    <mergeCell ref="R188:R189"/>
    <mergeCell ref="S188:S189"/>
    <mergeCell ref="T188:T189"/>
    <mergeCell ref="I188:I189"/>
    <mergeCell ref="J188:J189"/>
    <mergeCell ref="K188:K189"/>
    <mergeCell ref="L188:L189"/>
    <mergeCell ref="M188:M189"/>
    <mergeCell ref="N188:N189"/>
    <mergeCell ref="B188:B189"/>
    <mergeCell ref="C188:D189"/>
    <mergeCell ref="E188:E189"/>
    <mergeCell ref="F188:F189"/>
    <mergeCell ref="G188:G189"/>
    <mergeCell ref="H188:H189"/>
    <mergeCell ref="O186:O187"/>
    <mergeCell ref="P186:P187"/>
    <mergeCell ref="Q186:Q187"/>
    <mergeCell ref="R186:R187"/>
    <mergeCell ref="S186:S187"/>
    <mergeCell ref="T186:T187"/>
    <mergeCell ref="I186:I187"/>
    <mergeCell ref="J186:J187"/>
    <mergeCell ref="K186:K187"/>
    <mergeCell ref="L186:L187"/>
    <mergeCell ref="M186:M187"/>
    <mergeCell ref="N186:N187"/>
    <mergeCell ref="B186:B187"/>
    <mergeCell ref="C186:D187"/>
    <mergeCell ref="E186:E187"/>
    <mergeCell ref="F186:F187"/>
    <mergeCell ref="G186:G187"/>
    <mergeCell ref="H186:H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B184:B185"/>
    <mergeCell ref="C184:D185"/>
    <mergeCell ref="E184:E185"/>
    <mergeCell ref="F184:F185"/>
    <mergeCell ref="G184:G185"/>
    <mergeCell ref="H184:H185"/>
    <mergeCell ref="O182:O183"/>
    <mergeCell ref="P182:P183"/>
    <mergeCell ref="Q182:Q183"/>
    <mergeCell ref="R182:R183"/>
    <mergeCell ref="S182:S183"/>
    <mergeCell ref="T182:T183"/>
    <mergeCell ref="I182:I183"/>
    <mergeCell ref="J182:J183"/>
    <mergeCell ref="K182:K183"/>
    <mergeCell ref="L182:L183"/>
    <mergeCell ref="M182:M183"/>
    <mergeCell ref="N182:N183"/>
    <mergeCell ref="B182:B183"/>
    <mergeCell ref="C182:D183"/>
    <mergeCell ref="E182:E183"/>
    <mergeCell ref="F182:F183"/>
    <mergeCell ref="G182:G183"/>
    <mergeCell ref="H182:H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D181"/>
    <mergeCell ref="E180:E181"/>
    <mergeCell ref="F180:F181"/>
    <mergeCell ref="G180:G181"/>
    <mergeCell ref="H180:H181"/>
    <mergeCell ref="O178:O179"/>
    <mergeCell ref="P178:P179"/>
    <mergeCell ref="Q178:Q179"/>
    <mergeCell ref="R178:R179"/>
    <mergeCell ref="S178:S179"/>
    <mergeCell ref="T178:T179"/>
    <mergeCell ref="I178:I179"/>
    <mergeCell ref="J178:J179"/>
    <mergeCell ref="K178:K179"/>
    <mergeCell ref="L178:L179"/>
    <mergeCell ref="M178:M179"/>
    <mergeCell ref="N178:N179"/>
    <mergeCell ref="B178:B179"/>
    <mergeCell ref="C178:D179"/>
    <mergeCell ref="E178:E179"/>
    <mergeCell ref="F178:F179"/>
    <mergeCell ref="G178:G179"/>
    <mergeCell ref="H178:H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B176:B177"/>
    <mergeCell ref="C176:D177"/>
    <mergeCell ref="E176:E177"/>
    <mergeCell ref="F176:F177"/>
    <mergeCell ref="G176:G177"/>
    <mergeCell ref="H176:H177"/>
    <mergeCell ref="O174:O175"/>
    <mergeCell ref="P174:P175"/>
    <mergeCell ref="Q174:Q175"/>
    <mergeCell ref="R174:R175"/>
    <mergeCell ref="S174:S175"/>
    <mergeCell ref="T174:T175"/>
    <mergeCell ref="I174:I175"/>
    <mergeCell ref="J174:J175"/>
    <mergeCell ref="K174:K175"/>
    <mergeCell ref="L174:L175"/>
    <mergeCell ref="M174:M175"/>
    <mergeCell ref="N174:N175"/>
    <mergeCell ref="B174:B175"/>
    <mergeCell ref="C174:D175"/>
    <mergeCell ref="E174:E175"/>
    <mergeCell ref="F174:F175"/>
    <mergeCell ref="G174:G175"/>
    <mergeCell ref="H174:H175"/>
    <mergeCell ref="R171:R172"/>
    <mergeCell ref="S171:S172"/>
    <mergeCell ref="T171:T172"/>
    <mergeCell ref="C173:E173"/>
    <mergeCell ref="G173:H173"/>
    <mergeCell ref="J173:K173"/>
    <mergeCell ref="M173:N173"/>
    <mergeCell ref="P173:Q173"/>
    <mergeCell ref="S173:T173"/>
    <mergeCell ref="L171:L172"/>
    <mergeCell ref="M171:M172"/>
    <mergeCell ref="N171:N172"/>
    <mergeCell ref="O171:O172"/>
    <mergeCell ref="P171:P172"/>
    <mergeCell ref="Q171:Q172"/>
    <mergeCell ref="T169:T170"/>
    <mergeCell ref="B171:B172"/>
    <mergeCell ref="C171:D172"/>
    <mergeCell ref="E171:E172"/>
    <mergeCell ref="F171:F172"/>
    <mergeCell ref="G171:G172"/>
    <mergeCell ref="H171:H172"/>
    <mergeCell ref="I171:I172"/>
    <mergeCell ref="J171:J172"/>
    <mergeCell ref="K171:K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8:E168"/>
    <mergeCell ref="G168:H168"/>
    <mergeCell ref="J168:K168"/>
    <mergeCell ref="M168:N168"/>
    <mergeCell ref="P168:Q168"/>
    <mergeCell ref="S168:T168"/>
    <mergeCell ref="Q165:Q166"/>
    <mergeCell ref="R165:R166"/>
    <mergeCell ref="S165:S166"/>
    <mergeCell ref="T165:T166"/>
    <mergeCell ref="C167:E167"/>
    <mergeCell ref="G167:H167"/>
    <mergeCell ref="J167:K167"/>
    <mergeCell ref="M167:N167"/>
    <mergeCell ref="P167:Q167"/>
    <mergeCell ref="S167:T167"/>
    <mergeCell ref="K165:K166"/>
    <mergeCell ref="L165:L166"/>
    <mergeCell ref="M165:M166"/>
    <mergeCell ref="N165:N166"/>
    <mergeCell ref="O165:O166"/>
    <mergeCell ref="P165:P166"/>
    <mergeCell ref="T163:T164"/>
    <mergeCell ref="B165:B166"/>
    <mergeCell ref="C165:C166"/>
    <mergeCell ref="D165:D166"/>
    <mergeCell ref="E165:E166"/>
    <mergeCell ref="F165:F166"/>
    <mergeCell ref="G165:G166"/>
    <mergeCell ref="H165:H166"/>
    <mergeCell ref="I165:I166"/>
    <mergeCell ref="J165:J166"/>
    <mergeCell ref="N163:N164"/>
    <mergeCell ref="O163:O164"/>
    <mergeCell ref="P163:P164"/>
    <mergeCell ref="Q163:Q164"/>
    <mergeCell ref="R163:R164"/>
    <mergeCell ref="S163:S164"/>
    <mergeCell ref="H163:H164"/>
    <mergeCell ref="I163:I164"/>
    <mergeCell ref="J163:J164"/>
    <mergeCell ref="K163:K164"/>
    <mergeCell ref="L163:L164"/>
    <mergeCell ref="M163:M164"/>
    <mergeCell ref="P161:P162"/>
    <mergeCell ref="Q161:Q162"/>
    <mergeCell ref="R161:R162"/>
    <mergeCell ref="S161:S162"/>
    <mergeCell ref="T161:T162"/>
    <mergeCell ref="B163:B164"/>
    <mergeCell ref="C163:D164"/>
    <mergeCell ref="E163:E164"/>
    <mergeCell ref="F163:F164"/>
    <mergeCell ref="G163:G164"/>
    <mergeCell ref="J161:J162"/>
    <mergeCell ref="K161:K162"/>
    <mergeCell ref="L161:L162"/>
    <mergeCell ref="M161:M162"/>
    <mergeCell ref="N161:N162"/>
    <mergeCell ref="O161:O162"/>
    <mergeCell ref="R159:R160"/>
    <mergeCell ref="S159:S160"/>
    <mergeCell ref="T159:T160"/>
    <mergeCell ref="B161:B162"/>
    <mergeCell ref="C161:D162"/>
    <mergeCell ref="E161:E162"/>
    <mergeCell ref="F161:F162"/>
    <mergeCell ref="G161:G162"/>
    <mergeCell ref="H161:H162"/>
    <mergeCell ref="I161:I162"/>
    <mergeCell ref="L159:L160"/>
    <mergeCell ref="M159:M160"/>
    <mergeCell ref="N159:N160"/>
    <mergeCell ref="O159:O160"/>
    <mergeCell ref="P159:P160"/>
    <mergeCell ref="Q159:Q160"/>
    <mergeCell ref="T157:T158"/>
    <mergeCell ref="B159:B160"/>
    <mergeCell ref="C159:D160"/>
    <mergeCell ref="E159:E160"/>
    <mergeCell ref="F159:F160"/>
    <mergeCell ref="G159:G160"/>
    <mergeCell ref="H159:H160"/>
    <mergeCell ref="I159:I160"/>
    <mergeCell ref="J159:J160"/>
    <mergeCell ref="K159:K160"/>
    <mergeCell ref="N157:N158"/>
    <mergeCell ref="O157:O158"/>
    <mergeCell ref="P157:P158"/>
    <mergeCell ref="Q157:Q158"/>
    <mergeCell ref="R157:R158"/>
    <mergeCell ref="S157:S158"/>
    <mergeCell ref="H157:H158"/>
    <mergeCell ref="I157:I158"/>
    <mergeCell ref="J157:J158"/>
    <mergeCell ref="K157:K158"/>
    <mergeCell ref="L157:L158"/>
    <mergeCell ref="M157:M158"/>
    <mergeCell ref="P155:P156"/>
    <mergeCell ref="Q155:Q156"/>
    <mergeCell ref="R155:R156"/>
    <mergeCell ref="S155:S156"/>
    <mergeCell ref="T155:T156"/>
    <mergeCell ref="B157:B158"/>
    <mergeCell ref="C157:D158"/>
    <mergeCell ref="E157:E158"/>
    <mergeCell ref="F157:F158"/>
    <mergeCell ref="G157:G158"/>
    <mergeCell ref="J155:J156"/>
    <mergeCell ref="K155:K156"/>
    <mergeCell ref="L155:L156"/>
    <mergeCell ref="M155:M156"/>
    <mergeCell ref="N155:N156"/>
    <mergeCell ref="O155:O156"/>
    <mergeCell ref="P153:Q154"/>
    <mergeCell ref="R153:R154"/>
    <mergeCell ref="S153:T154"/>
    <mergeCell ref="B155:B156"/>
    <mergeCell ref="C155:D156"/>
    <mergeCell ref="E155:E156"/>
    <mergeCell ref="F155:F156"/>
    <mergeCell ref="G155:G156"/>
    <mergeCell ref="H155:H156"/>
    <mergeCell ref="I155:I156"/>
    <mergeCell ref="T151:T152"/>
    <mergeCell ref="B153:B154"/>
    <mergeCell ref="C153:E154"/>
    <mergeCell ref="F153:F154"/>
    <mergeCell ref="G153:H154"/>
    <mergeCell ref="I153:I154"/>
    <mergeCell ref="J153:K154"/>
    <mergeCell ref="L153:L154"/>
    <mergeCell ref="M153:N154"/>
    <mergeCell ref="O153:O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P149:P150"/>
    <mergeCell ref="Q149:Q150"/>
    <mergeCell ref="R149:R150"/>
    <mergeCell ref="S149:S150"/>
    <mergeCell ref="T149:T150"/>
    <mergeCell ref="B151:B152"/>
    <mergeCell ref="C151:D152"/>
    <mergeCell ref="E151:E152"/>
    <mergeCell ref="F151:F152"/>
    <mergeCell ref="G151:G152"/>
    <mergeCell ref="J149:J150"/>
    <mergeCell ref="K149:K150"/>
    <mergeCell ref="L149:L150"/>
    <mergeCell ref="M149:M150"/>
    <mergeCell ref="N149:N150"/>
    <mergeCell ref="O149:O150"/>
    <mergeCell ref="R147:R148"/>
    <mergeCell ref="S147:S148"/>
    <mergeCell ref="T147:T148"/>
    <mergeCell ref="B149:B150"/>
    <mergeCell ref="C149:D150"/>
    <mergeCell ref="E149:E150"/>
    <mergeCell ref="F149:F150"/>
    <mergeCell ref="G149:G150"/>
    <mergeCell ref="H149:H150"/>
    <mergeCell ref="I149:I150"/>
    <mergeCell ref="L147:L148"/>
    <mergeCell ref="M147:M148"/>
    <mergeCell ref="N147:N148"/>
    <mergeCell ref="O147:O148"/>
    <mergeCell ref="P147:P148"/>
    <mergeCell ref="Q147:Q148"/>
    <mergeCell ref="T145:T146"/>
    <mergeCell ref="B147:B148"/>
    <mergeCell ref="C147:D148"/>
    <mergeCell ref="E147:E148"/>
    <mergeCell ref="F147:F148"/>
    <mergeCell ref="G147:G148"/>
    <mergeCell ref="H147:H148"/>
    <mergeCell ref="I147:I148"/>
    <mergeCell ref="J147:J148"/>
    <mergeCell ref="K147:K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M143:N144"/>
    <mergeCell ref="O143:O144"/>
    <mergeCell ref="P143:Q144"/>
    <mergeCell ref="R143:R144"/>
    <mergeCell ref="S143:T144"/>
    <mergeCell ref="B145:B146"/>
    <mergeCell ref="C145:D146"/>
    <mergeCell ref="E145:E146"/>
    <mergeCell ref="F145:F146"/>
    <mergeCell ref="G145:G146"/>
    <mergeCell ref="R141:R142"/>
    <mergeCell ref="S141:S142"/>
    <mergeCell ref="T141:T142"/>
    <mergeCell ref="B143:B144"/>
    <mergeCell ref="C143:E144"/>
    <mergeCell ref="F143:F144"/>
    <mergeCell ref="G143:H144"/>
    <mergeCell ref="I143:I144"/>
    <mergeCell ref="J143:K144"/>
    <mergeCell ref="L143:L144"/>
    <mergeCell ref="L141:L142"/>
    <mergeCell ref="M141:M142"/>
    <mergeCell ref="N141:N142"/>
    <mergeCell ref="O141:O142"/>
    <mergeCell ref="P141:P142"/>
    <mergeCell ref="Q141:Q142"/>
    <mergeCell ref="T139:T140"/>
    <mergeCell ref="B141:B142"/>
    <mergeCell ref="C141:D142"/>
    <mergeCell ref="E141:E142"/>
    <mergeCell ref="F141:F142"/>
    <mergeCell ref="G141:G142"/>
    <mergeCell ref="H141:H142"/>
    <mergeCell ref="I141:I142"/>
    <mergeCell ref="J141:J142"/>
    <mergeCell ref="K141:K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P137:P138"/>
    <mergeCell ref="Q137:Q138"/>
    <mergeCell ref="R137:R138"/>
    <mergeCell ref="S137:S138"/>
    <mergeCell ref="T137:T138"/>
    <mergeCell ref="B139:B140"/>
    <mergeCell ref="C139:D140"/>
    <mergeCell ref="E139:E140"/>
    <mergeCell ref="F139:F140"/>
    <mergeCell ref="G139:G140"/>
    <mergeCell ref="J137:J138"/>
    <mergeCell ref="K137:K138"/>
    <mergeCell ref="L137:L138"/>
    <mergeCell ref="M137:M138"/>
    <mergeCell ref="N137:N138"/>
    <mergeCell ref="O137:O138"/>
    <mergeCell ref="R135:R136"/>
    <mergeCell ref="S135:S136"/>
    <mergeCell ref="T135:T136"/>
    <mergeCell ref="B137:B138"/>
    <mergeCell ref="C137:D138"/>
    <mergeCell ref="E137:E138"/>
    <mergeCell ref="F137:F138"/>
    <mergeCell ref="G137:G138"/>
    <mergeCell ref="H137:H138"/>
    <mergeCell ref="I137:I138"/>
    <mergeCell ref="L135:L136"/>
    <mergeCell ref="M135:M136"/>
    <mergeCell ref="N135:N136"/>
    <mergeCell ref="O135:O136"/>
    <mergeCell ref="P135:P136"/>
    <mergeCell ref="Q135:Q136"/>
    <mergeCell ref="T133:T134"/>
    <mergeCell ref="B135:B136"/>
    <mergeCell ref="C135:D136"/>
    <mergeCell ref="E135:E136"/>
    <mergeCell ref="F135:F136"/>
    <mergeCell ref="G135:G136"/>
    <mergeCell ref="H135:H136"/>
    <mergeCell ref="I135:I136"/>
    <mergeCell ref="J135:J136"/>
    <mergeCell ref="K135:K136"/>
    <mergeCell ref="N133:N134"/>
    <mergeCell ref="O133:O134"/>
    <mergeCell ref="P133:P134"/>
    <mergeCell ref="Q133:Q134"/>
    <mergeCell ref="R133:R134"/>
    <mergeCell ref="S133:S134"/>
    <mergeCell ref="H133:H134"/>
    <mergeCell ref="I133:I134"/>
    <mergeCell ref="J133:J134"/>
    <mergeCell ref="K133:K134"/>
    <mergeCell ref="L133:L134"/>
    <mergeCell ref="M133:M134"/>
    <mergeCell ref="P131:P132"/>
    <mergeCell ref="Q131:Q132"/>
    <mergeCell ref="R131:R132"/>
    <mergeCell ref="S131:S132"/>
    <mergeCell ref="T131:T132"/>
    <mergeCell ref="B133:B134"/>
    <mergeCell ref="C133:D134"/>
    <mergeCell ref="E133:E134"/>
    <mergeCell ref="F133:F134"/>
    <mergeCell ref="G133:G134"/>
    <mergeCell ref="J131:J132"/>
    <mergeCell ref="K131:K132"/>
    <mergeCell ref="L131:L132"/>
    <mergeCell ref="M131:M132"/>
    <mergeCell ref="N131:N132"/>
    <mergeCell ref="O131:O132"/>
    <mergeCell ref="R129:R130"/>
    <mergeCell ref="S129:S130"/>
    <mergeCell ref="T129:T130"/>
    <mergeCell ref="B131:B132"/>
    <mergeCell ref="C131:D132"/>
    <mergeCell ref="E131:E132"/>
    <mergeCell ref="F131:F132"/>
    <mergeCell ref="G131:G132"/>
    <mergeCell ref="H131:H132"/>
    <mergeCell ref="I131:I132"/>
    <mergeCell ref="L129:L130"/>
    <mergeCell ref="M129:M130"/>
    <mergeCell ref="N129:N130"/>
    <mergeCell ref="O129:O130"/>
    <mergeCell ref="P129:P130"/>
    <mergeCell ref="Q129:Q130"/>
    <mergeCell ref="T127:T128"/>
    <mergeCell ref="B129:B130"/>
    <mergeCell ref="C129:D130"/>
    <mergeCell ref="E129:E130"/>
    <mergeCell ref="F129:F130"/>
    <mergeCell ref="G129:G130"/>
    <mergeCell ref="H129:H130"/>
    <mergeCell ref="I129:I130"/>
    <mergeCell ref="J129:J130"/>
    <mergeCell ref="K129:K130"/>
    <mergeCell ref="N127:N128"/>
    <mergeCell ref="O127:O128"/>
    <mergeCell ref="P127:P128"/>
    <mergeCell ref="Q127:Q128"/>
    <mergeCell ref="R127:R128"/>
    <mergeCell ref="S127:S128"/>
    <mergeCell ref="H127:H128"/>
    <mergeCell ref="I127:I128"/>
    <mergeCell ref="J127:J128"/>
    <mergeCell ref="K127:K128"/>
    <mergeCell ref="L127:L128"/>
    <mergeCell ref="M127:M128"/>
    <mergeCell ref="M125:N126"/>
    <mergeCell ref="O125:O126"/>
    <mergeCell ref="P125:Q126"/>
    <mergeCell ref="R125:R126"/>
    <mergeCell ref="S125:T126"/>
    <mergeCell ref="B127:B128"/>
    <mergeCell ref="C127:D128"/>
    <mergeCell ref="E127:E128"/>
    <mergeCell ref="F127:F128"/>
    <mergeCell ref="G127:G128"/>
    <mergeCell ref="R123:R124"/>
    <mergeCell ref="S123:S124"/>
    <mergeCell ref="T123:T124"/>
    <mergeCell ref="B125:B126"/>
    <mergeCell ref="C125:E126"/>
    <mergeCell ref="F125:F126"/>
    <mergeCell ref="G125:H126"/>
    <mergeCell ref="I125:I126"/>
    <mergeCell ref="J125:K126"/>
    <mergeCell ref="L125:L126"/>
    <mergeCell ref="L123:L124"/>
    <mergeCell ref="M123:M124"/>
    <mergeCell ref="N123:N124"/>
    <mergeCell ref="O123:O124"/>
    <mergeCell ref="P123:P124"/>
    <mergeCell ref="Q123:Q124"/>
    <mergeCell ref="T121:T122"/>
    <mergeCell ref="B123:B124"/>
    <mergeCell ref="C123:D124"/>
    <mergeCell ref="E123:E124"/>
    <mergeCell ref="F123:F124"/>
    <mergeCell ref="G123:G124"/>
    <mergeCell ref="H123:H124"/>
    <mergeCell ref="I123:I124"/>
    <mergeCell ref="J123:J124"/>
    <mergeCell ref="K123:K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C120:E120"/>
    <mergeCell ref="G120:H120"/>
    <mergeCell ref="J120:K120"/>
    <mergeCell ref="M120:N120"/>
    <mergeCell ref="P120:Q120"/>
    <mergeCell ref="S120:T120"/>
    <mergeCell ref="O116:O118"/>
    <mergeCell ref="Q116:Q118"/>
    <mergeCell ref="R116:R118"/>
    <mergeCell ref="T116:T118"/>
    <mergeCell ref="C119:E119"/>
    <mergeCell ref="G119:H119"/>
    <mergeCell ref="J119:K119"/>
    <mergeCell ref="M119:N119"/>
    <mergeCell ref="P119:Q119"/>
    <mergeCell ref="S119:T119"/>
    <mergeCell ref="F116:F118"/>
    <mergeCell ref="H116:H118"/>
    <mergeCell ref="I116:I118"/>
    <mergeCell ref="K116:K118"/>
    <mergeCell ref="L116:L118"/>
    <mergeCell ref="N116:N118"/>
    <mergeCell ref="N105:N106"/>
    <mergeCell ref="B113:T113"/>
    <mergeCell ref="C115:G115"/>
    <mergeCell ref="J115:M115"/>
    <mergeCell ref="P115:S115"/>
    <mergeCell ref="B116:B118"/>
    <mergeCell ref="C116:D116"/>
    <mergeCell ref="C117:D117"/>
    <mergeCell ref="C118:D118"/>
    <mergeCell ref="E116:E118"/>
    <mergeCell ref="H105:H106"/>
    <mergeCell ref="I105:I106"/>
    <mergeCell ref="J105:J106"/>
    <mergeCell ref="K105:K106"/>
    <mergeCell ref="L105:L106"/>
    <mergeCell ref="M105:M106"/>
    <mergeCell ref="B105:B106"/>
    <mergeCell ref="C105:C106"/>
    <mergeCell ref="D105:D106"/>
    <mergeCell ref="E105:E106"/>
    <mergeCell ref="F105:F106"/>
    <mergeCell ref="G105:G106"/>
    <mergeCell ref="I103:I104"/>
    <mergeCell ref="J103:J104"/>
    <mergeCell ref="K103:K104"/>
    <mergeCell ref="L103:L104"/>
    <mergeCell ref="M103:M104"/>
    <mergeCell ref="N103:N104"/>
    <mergeCell ref="B103:B104"/>
    <mergeCell ref="C103:D104"/>
    <mergeCell ref="E103:E104"/>
    <mergeCell ref="F103:F104"/>
    <mergeCell ref="G103:G104"/>
    <mergeCell ref="H103:H104"/>
    <mergeCell ref="I101:I102"/>
    <mergeCell ref="J101:J102"/>
    <mergeCell ref="K101:K102"/>
    <mergeCell ref="L101:L102"/>
    <mergeCell ref="M101:M102"/>
    <mergeCell ref="N101:N102"/>
    <mergeCell ref="B101:B102"/>
    <mergeCell ref="C101:D102"/>
    <mergeCell ref="E101:E102"/>
    <mergeCell ref="F101:F102"/>
    <mergeCell ref="G101:G102"/>
    <mergeCell ref="H101:H102"/>
    <mergeCell ref="I99:I100"/>
    <mergeCell ref="J99:J100"/>
    <mergeCell ref="K99:K100"/>
    <mergeCell ref="L99:L100"/>
    <mergeCell ref="M99:M100"/>
    <mergeCell ref="N99:N100"/>
    <mergeCell ref="B99:B100"/>
    <mergeCell ref="C99:D100"/>
    <mergeCell ref="E99:E100"/>
    <mergeCell ref="F99:F100"/>
    <mergeCell ref="G99:G100"/>
    <mergeCell ref="H99:H100"/>
    <mergeCell ref="I97:I98"/>
    <mergeCell ref="J97:J98"/>
    <mergeCell ref="K97:K98"/>
    <mergeCell ref="L97:L98"/>
    <mergeCell ref="M97:M98"/>
    <mergeCell ref="N97:N98"/>
    <mergeCell ref="B97:B98"/>
    <mergeCell ref="C97:D98"/>
    <mergeCell ref="E97:E98"/>
    <mergeCell ref="F97:F98"/>
    <mergeCell ref="G97:G98"/>
    <mergeCell ref="H97:H98"/>
    <mergeCell ref="I95:I96"/>
    <mergeCell ref="J95:J96"/>
    <mergeCell ref="K95:K96"/>
    <mergeCell ref="L95:L96"/>
    <mergeCell ref="M95:M96"/>
    <mergeCell ref="N95:N96"/>
    <mergeCell ref="B95:B96"/>
    <mergeCell ref="C95:D96"/>
    <mergeCell ref="E95:E96"/>
    <mergeCell ref="F95:F96"/>
    <mergeCell ref="G95:G96"/>
    <mergeCell ref="H95:H96"/>
    <mergeCell ref="I93:I94"/>
    <mergeCell ref="J93:J94"/>
    <mergeCell ref="K93:K94"/>
    <mergeCell ref="L93:L94"/>
    <mergeCell ref="M93:M94"/>
    <mergeCell ref="N93:N94"/>
    <mergeCell ref="C92:E92"/>
    <mergeCell ref="G92:H92"/>
    <mergeCell ref="J92:K92"/>
    <mergeCell ref="M92:N92"/>
    <mergeCell ref="B93:B94"/>
    <mergeCell ref="C93:D94"/>
    <mergeCell ref="E93:E94"/>
    <mergeCell ref="F93:F94"/>
    <mergeCell ref="G93:G94"/>
    <mergeCell ref="H93:H94"/>
    <mergeCell ref="I90:I91"/>
    <mergeCell ref="J90:J91"/>
    <mergeCell ref="K90:K91"/>
    <mergeCell ref="L90:L91"/>
    <mergeCell ref="M90:M91"/>
    <mergeCell ref="N90:N91"/>
    <mergeCell ref="B90:B91"/>
    <mergeCell ref="C90:D91"/>
    <mergeCell ref="E90:E91"/>
    <mergeCell ref="F90:F91"/>
    <mergeCell ref="G90:G91"/>
    <mergeCell ref="H90:H91"/>
    <mergeCell ref="I88:I89"/>
    <mergeCell ref="J88:J89"/>
    <mergeCell ref="K88:K89"/>
    <mergeCell ref="L88:L89"/>
    <mergeCell ref="M88:M89"/>
    <mergeCell ref="N88:N89"/>
    <mergeCell ref="B88:B89"/>
    <mergeCell ref="C88:D89"/>
    <mergeCell ref="E88:E89"/>
    <mergeCell ref="F88:F89"/>
    <mergeCell ref="G88:G89"/>
    <mergeCell ref="H88:H89"/>
    <mergeCell ref="I86:I87"/>
    <mergeCell ref="J86:J87"/>
    <mergeCell ref="K86:K87"/>
    <mergeCell ref="L86:L87"/>
    <mergeCell ref="M86:M87"/>
    <mergeCell ref="N86:N87"/>
    <mergeCell ref="B86:B87"/>
    <mergeCell ref="C86:D87"/>
    <mergeCell ref="E86:E87"/>
    <mergeCell ref="F86:F87"/>
    <mergeCell ref="G86:G87"/>
    <mergeCell ref="H86:H87"/>
    <mergeCell ref="I84:I85"/>
    <mergeCell ref="J84:J85"/>
    <mergeCell ref="K84:K85"/>
    <mergeCell ref="L84:L85"/>
    <mergeCell ref="M84:M85"/>
    <mergeCell ref="N84:N85"/>
    <mergeCell ref="C83:E83"/>
    <mergeCell ref="G83:H83"/>
    <mergeCell ref="J83:K83"/>
    <mergeCell ref="M83:N83"/>
    <mergeCell ref="B84:B85"/>
    <mergeCell ref="C84:D85"/>
    <mergeCell ref="E84:E85"/>
    <mergeCell ref="F84:F85"/>
    <mergeCell ref="G84:G85"/>
    <mergeCell ref="H84:H85"/>
    <mergeCell ref="I81:I82"/>
    <mergeCell ref="J81:J82"/>
    <mergeCell ref="K81:K82"/>
    <mergeCell ref="L81:L82"/>
    <mergeCell ref="M81:M82"/>
    <mergeCell ref="N81:N82"/>
    <mergeCell ref="B81:B82"/>
    <mergeCell ref="C81:D82"/>
    <mergeCell ref="E81:E82"/>
    <mergeCell ref="F81:F82"/>
    <mergeCell ref="G81:G82"/>
    <mergeCell ref="H81:H82"/>
    <mergeCell ref="I79:I80"/>
    <mergeCell ref="J79:J80"/>
    <mergeCell ref="K79:K80"/>
    <mergeCell ref="L79:L80"/>
    <mergeCell ref="M79:M80"/>
    <mergeCell ref="N79:N80"/>
    <mergeCell ref="B79:B80"/>
    <mergeCell ref="C79:D80"/>
    <mergeCell ref="E79:E80"/>
    <mergeCell ref="F79:F80"/>
    <mergeCell ref="G79:G80"/>
    <mergeCell ref="H79:H80"/>
    <mergeCell ref="I77:I78"/>
    <mergeCell ref="J77:J78"/>
    <mergeCell ref="K77:K78"/>
    <mergeCell ref="L77:L78"/>
    <mergeCell ref="M77:M78"/>
    <mergeCell ref="N77:N78"/>
    <mergeCell ref="B77:B78"/>
    <mergeCell ref="C77:D78"/>
    <mergeCell ref="E77:E78"/>
    <mergeCell ref="F77:F78"/>
    <mergeCell ref="G77:G78"/>
    <mergeCell ref="H77:H78"/>
    <mergeCell ref="I75:I76"/>
    <mergeCell ref="J75:J76"/>
    <mergeCell ref="K75:K76"/>
    <mergeCell ref="L75:L76"/>
    <mergeCell ref="M75:M76"/>
    <mergeCell ref="N75:N76"/>
    <mergeCell ref="B75:B76"/>
    <mergeCell ref="C75:D76"/>
    <mergeCell ref="E75:E76"/>
    <mergeCell ref="F75:F76"/>
    <mergeCell ref="G75:G76"/>
    <mergeCell ref="H75:H76"/>
    <mergeCell ref="I73:I74"/>
    <mergeCell ref="J73:J74"/>
    <mergeCell ref="K73:K74"/>
    <mergeCell ref="L73:L74"/>
    <mergeCell ref="M73:M74"/>
    <mergeCell ref="N73:N74"/>
    <mergeCell ref="B73:B74"/>
    <mergeCell ref="C73:D74"/>
    <mergeCell ref="E73:E74"/>
    <mergeCell ref="F73:F74"/>
    <mergeCell ref="G73:G74"/>
    <mergeCell ref="H73:H74"/>
    <mergeCell ref="I71:I72"/>
    <mergeCell ref="J71:J72"/>
    <mergeCell ref="K71:K72"/>
    <mergeCell ref="L71:L72"/>
    <mergeCell ref="M71:M72"/>
    <mergeCell ref="N71:N72"/>
    <mergeCell ref="B71:B72"/>
    <mergeCell ref="C71:D72"/>
    <mergeCell ref="E71:E72"/>
    <mergeCell ref="F71:F72"/>
    <mergeCell ref="G71:G72"/>
    <mergeCell ref="H71:H72"/>
    <mergeCell ref="I69:I70"/>
    <mergeCell ref="J69:J70"/>
    <mergeCell ref="K69:K70"/>
    <mergeCell ref="L69:L70"/>
    <mergeCell ref="M69:M70"/>
    <mergeCell ref="N69:N70"/>
    <mergeCell ref="B69:B70"/>
    <mergeCell ref="C69:D70"/>
    <mergeCell ref="E69:E70"/>
    <mergeCell ref="F69:F70"/>
    <mergeCell ref="G69:G70"/>
    <mergeCell ref="H69:H70"/>
    <mergeCell ref="I67:I68"/>
    <mergeCell ref="J67:J68"/>
    <mergeCell ref="K67:K68"/>
    <mergeCell ref="L67:L68"/>
    <mergeCell ref="M67:M68"/>
    <mergeCell ref="N67:N68"/>
    <mergeCell ref="B67:B68"/>
    <mergeCell ref="C67:D68"/>
    <mergeCell ref="E67:E68"/>
    <mergeCell ref="F67:F68"/>
    <mergeCell ref="G67:G68"/>
    <mergeCell ref="H67:H68"/>
    <mergeCell ref="L64:L65"/>
    <mergeCell ref="M64:M65"/>
    <mergeCell ref="N64:N65"/>
    <mergeCell ref="C66:E66"/>
    <mergeCell ref="G66:H66"/>
    <mergeCell ref="J66:K66"/>
    <mergeCell ref="M66:N66"/>
    <mergeCell ref="N62:N63"/>
    <mergeCell ref="B64:B65"/>
    <mergeCell ref="C64:D65"/>
    <mergeCell ref="E64:E65"/>
    <mergeCell ref="F64:F65"/>
    <mergeCell ref="G64:G65"/>
    <mergeCell ref="H64:H65"/>
    <mergeCell ref="I64:I65"/>
    <mergeCell ref="J64:J65"/>
    <mergeCell ref="K64:K65"/>
    <mergeCell ref="H62:H63"/>
    <mergeCell ref="I62:I63"/>
    <mergeCell ref="J62:J63"/>
    <mergeCell ref="K62:K63"/>
    <mergeCell ref="L62:L63"/>
    <mergeCell ref="M62:M63"/>
    <mergeCell ref="B62:B63"/>
    <mergeCell ref="C62:C63"/>
    <mergeCell ref="D62:D63"/>
    <mergeCell ref="E62:E63"/>
    <mergeCell ref="F62:F63"/>
    <mergeCell ref="G62:G63"/>
    <mergeCell ref="N58:N59"/>
    <mergeCell ref="C60:E60"/>
    <mergeCell ref="G60:H60"/>
    <mergeCell ref="J60:K60"/>
    <mergeCell ref="M60:N60"/>
    <mergeCell ref="C61:E61"/>
    <mergeCell ref="G61:H61"/>
    <mergeCell ref="J61:K61"/>
    <mergeCell ref="M61:N61"/>
    <mergeCell ref="H58:H59"/>
    <mergeCell ref="I58:I59"/>
    <mergeCell ref="J58:J59"/>
    <mergeCell ref="K58:K59"/>
    <mergeCell ref="L58:L59"/>
    <mergeCell ref="M58:M59"/>
    <mergeCell ref="B58:B59"/>
    <mergeCell ref="C58:C59"/>
    <mergeCell ref="D58:D59"/>
    <mergeCell ref="E58:E59"/>
    <mergeCell ref="F58:F59"/>
    <mergeCell ref="G58:G59"/>
    <mergeCell ref="I56:I57"/>
    <mergeCell ref="J56:J57"/>
    <mergeCell ref="K56:K57"/>
    <mergeCell ref="L56:L57"/>
    <mergeCell ref="M56:M57"/>
    <mergeCell ref="N56:N57"/>
    <mergeCell ref="B56:B57"/>
    <mergeCell ref="C56:D57"/>
    <mergeCell ref="E56:E57"/>
    <mergeCell ref="F56:F57"/>
    <mergeCell ref="G56:G57"/>
    <mergeCell ref="H56:H57"/>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B50:B51"/>
    <mergeCell ref="C50:D51"/>
    <mergeCell ref="E50:E51"/>
    <mergeCell ref="F50:F51"/>
    <mergeCell ref="G50:G51"/>
    <mergeCell ref="H50:H51"/>
    <mergeCell ref="I48:I49"/>
    <mergeCell ref="J48:J49"/>
    <mergeCell ref="K48:K49"/>
    <mergeCell ref="L48:L49"/>
    <mergeCell ref="M48:M49"/>
    <mergeCell ref="N48:N49"/>
    <mergeCell ref="B48:B49"/>
    <mergeCell ref="C48:D49"/>
    <mergeCell ref="E48:E49"/>
    <mergeCell ref="F48:F49"/>
    <mergeCell ref="G48:G49"/>
    <mergeCell ref="H48:H49"/>
    <mergeCell ref="I46:I47"/>
    <mergeCell ref="J46:J47"/>
    <mergeCell ref="K46:K47"/>
    <mergeCell ref="L46:L47"/>
    <mergeCell ref="M46:M47"/>
    <mergeCell ref="N46:N47"/>
    <mergeCell ref="C45:E45"/>
    <mergeCell ref="G45:H45"/>
    <mergeCell ref="J45:K45"/>
    <mergeCell ref="M45:N45"/>
    <mergeCell ref="B46:B47"/>
    <mergeCell ref="C46:D47"/>
    <mergeCell ref="E46:E47"/>
    <mergeCell ref="F46:F47"/>
    <mergeCell ref="G46:G47"/>
    <mergeCell ref="H46:H47"/>
    <mergeCell ref="I43:I44"/>
    <mergeCell ref="J43:J44"/>
    <mergeCell ref="K43:K44"/>
    <mergeCell ref="L43:L44"/>
    <mergeCell ref="M43:M44"/>
    <mergeCell ref="N43:N44"/>
    <mergeCell ref="B43:B44"/>
    <mergeCell ref="C43:D44"/>
    <mergeCell ref="E43:E44"/>
    <mergeCell ref="F43:F44"/>
    <mergeCell ref="G43:G44"/>
    <mergeCell ref="H43:H44"/>
    <mergeCell ref="I41:I42"/>
    <mergeCell ref="J41:J42"/>
    <mergeCell ref="K41:K42"/>
    <mergeCell ref="L41:L42"/>
    <mergeCell ref="M41:M42"/>
    <mergeCell ref="N41:N42"/>
    <mergeCell ref="B41:B42"/>
    <mergeCell ref="C41:D42"/>
    <mergeCell ref="E41:E42"/>
    <mergeCell ref="F41:F42"/>
    <mergeCell ref="G41:G42"/>
    <mergeCell ref="H41:H42"/>
    <mergeCell ref="I39:I40"/>
    <mergeCell ref="J39:J40"/>
    <mergeCell ref="K39:K40"/>
    <mergeCell ref="L39:L40"/>
    <mergeCell ref="M39:M40"/>
    <mergeCell ref="N39:N40"/>
    <mergeCell ref="B39:B40"/>
    <mergeCell ref="C39:D40"/>
    <mergeCell ref="E39:E40"/>
    <mergeCell ref="F39:F40"/>
    <mergeCell ref="G39:G40"/>
    <mergeCell ref="H39:H40"/>
    <mergeCell ref="I37:I38"/>
    <mergeCell ref="J37:J38"/>
    <mergeCell ref="K37:K38"/>
    <mergeCell ref="L37:L38"/>
    <mergeCell ref="M37:M38"/>
    <mergeCell ref="N37:N38"/>
    <mergeCell ref="C36:E36"/>
    <mergeCell ref="G36:H36"/>
    <mergeCell ref="J36:K36"/>
    <mergeCell ref="M36:N36"/>
    <mergeCell ref="B37:B38"/>
    <mergeCell ref="C37:D38"/>
    <mergeCell ref="E37:E38"/>
    <mergeCell ref="F37:F38"/>
    <mergeCell ref="G37:G38"/>
    <mergeCell ref="H37:H38"/>
    <mergeCell ref="I34:I35"/>
    <mergeCell ref="J34:J35"/>
    <mergeCell ref="K34:K35"/>
    <mergeCell ref="L34:L35"/>
    <mergeCell ref="M34:M35"/>
    <mergeCell ref="N34:N35"/>
    <mergeCell ref="B34:B35"/>
    <mergeCell ref="C34:D35"/>
    <mergeCell ref="E34:E35"/>
    <mergeCell ref="F34:F35"/>
    <mergeCell ref="G34:G35"/>
    <mergeCell ref="H34:H35"/>
    <mergeCell ref="I32:I33"/>
    <mergeCell ref="J32:J33"/>
    <mergeCell ref="K32:K33"/>
    <mergeCell ref="L32:L33"/>
    <mergeCell ref="M32:M33"/>
    <mergeCell ref="N32:N33"/>
    <mergeCell ref="B32:B33"/>
    <mergeCell ref="C32:D33"/>
    <mergeCell ref="E32:E33"/>
    <mergeCell ref="F32:F33"/>
    <mergeCell ref="G32:G33"/>
    <mergeCell ref="H32:H33"/>
    <mergeCell ref="I30:I31"/>
    <mergeCell ref="J30:J31"/>
    <mergeCell ref="K30:K31"/>
    <mergeCell ref="L30:L31"/>
    <mergeCell ref="M30:M31"/>
    <mergeCell ref="N30:N31"/>
    <mergeCell ref="B30:B31"/>
    <mergeCell ref="C30:D31"/>
    <mergeCell ref="E30:E31"/>
    <mergeCell ref="F30:F31"/>
    <mergeCell ref="G30:G31"/>
    <mergeCell ref="H30:H31"/>
    <mergeCell ref="I28:I29"/>
    <mergeCell ref="J28:J29"/>
    <mergeCell ref="K28:K29"/>
    <mergeCell ref="L28:L29"/>
    <mergeCell ref="M28:M29"/>
    <mergeCell ref="N28:N29"/>
    <mergeCell ref="B28:B29"/>
    <mergeCell ref="C28:D29"/>
    <mergeCell ref="E28:E29"/>
    <mergeCell ref="F28:F29"/>
    <mergeCell ref="G28:G29"/>
    <mergeCell ref="H28:H29"/>
    <mergeCell ref="I26:I27"/>
    <mergeCell ref="J26:J27"/>
    <mergeCell ref="K26:K27"/>
    <mergeCell ref="L26:L27"/>
    <mergeCell ref="M26:M27"/>
    <mergeCell ref="N26:N27"/>
    <mergeCell ref="B26:B27"/>
    <mergeCell ref="C26:D27"/>
    <mergeCell ref="E26:E27"/>
    <mergeCell ref="F26:F27"/>
    <mergeCell ref="G26:G27"/>
    <mergeCell ref="H26:H27"/>
    <mergeCell ref="I24:I25"/>
    <mergeCell ref="J24:J25"/>
    <mergeCell ref="K24:K25"/>
    <mergeCell ref="L24:L25"/>
    <mergeCell ref="M24:M25"/>
    <mergeCell ref="N24:N25"/>
    <mergeCell ref="B24:B25"/>
    <mergeCell ref="C24:D25"/>
    <mergeCell ref="E24:E25"/>
    <mergeCell ref="F24:F25"/>
    <mergeCell ref="G24:G25"/>
    <mergeCell ref="H24:H25"/>
    <mergeCell ref="I22:I23"/>
    <mergeCell ref="J22:J23"/>
    <mergeCell ref="K22:K23"/>
    <mergeCell ref="L22:L23"/>
    <mergeCell ref="M22:M23"/>
    <mergeCell ref="N22:N23"/>
    <mergeCell ref="B22:B23"/>
    <mergeCell ref="C22:D23"/>
    <mergeCell ref="E22:E23"/>
    <mergeCell ref="F22:F23"/>
    <mergeCell ref="G22:G23"/>
    <mergeCell ref="H22:H23"/>
    <mergeCell ref="I20:I21"/>
    <mergeCell ref="J20:J21"/>
    <mergeCell ref="K20:K21"/>
    <mergeCell ref="L20:L21"/>
    <mergeCell ref="M20:M21"/>
    <mergeCell ref="N20:N21"/>
    <mergeCell ref="B20:B21"/>
    <mergeCell ref="C20:D21"/>
    <mergeCell ref="E20:E21"/>
    <mergeCell ref="F20:F21"/>
    <mergeCell ref="G20:G21"/>
    <mergeCell ref="H20:H21"/>
    <mergeCell ref="L17:L18"/>
    <mergeCell ref="M17:M18"/>
    <mergeCell ref="N17:N18"/>
    <mergeCell ref="C19:E19"/>
    <mergeCell ref="G19:H19"/>
    <mergeCell ref="J19:K19"/>
    <mergeCell ref="M19:N19"/>
    <mergeCell ref="N15:N16"/>
    <mergeCell ref="B17:B18"/>
    <mergeCell ref="C17:D18"/>
    <mergeCell ref="E17:E18"/>
    <mergeCell ref="F17:F18"/>
    <mergeCell ref="G17:G18"/>
    <mergeCell ref="H17:H18"/>
    <mergeCell ref="I17:I18"/>
    <mergeCell ref="J17:J18"/>
    <mergeCell ref="K17:K18"/>
    <mergeCell ref="H15:H16"/>
    <mergeCell ref="I15:I16"/>
    <mergeCell ref="J15:J16"/>
    <mergeCell ref="K15:K16"/>
    <mergeCell ref="L15:L16"/>
    <mergeCell ref="M15:M16"/>
    <mergeCell ref="B15:B16"/>
    <mergeCell ref="C15:C16"/>
    <mergeCell ref="D15:D16"/>
    <mergeCell ref="E15:E16"/>
    <mergeCell ref="F15:F16"/>
    <mergeCell ref="G15:G16"/>
    <mergeCell ref="C13:E13"/>
    <mergeCell ref="G13:H13"/>
    <mergeCell ref="J13:K13"/>
    <mergeCell ref="M13:N13"/>
    <mergeCell ref="C14:E14"/>
    <mergeCell ref="G14:H14"/>
    <mergeCell ref="J14:K14"/>
    <mergeCell ref="M14:N14"/>
    <mergeCell ref="B8:N8"/>
    <mergeCell ref="B10:B12"/>
    <mergeCell ref="C10:D12"/>
    <mergeCell ref="E10:E12"/>
    <mergeCell ref="F10:F12"/>
    <mergeCell ref="H10:H12"/>
    <mergeCell ref="I10:I12"/>
    <mergeCell ref="K10:K12"/>
    <mergeCell ref="L10:L12"/>
    <mergeCell ref="N10:N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2" width="36.5703125" bestFit="1" customWidth="1"/>
    <col min="3" max="3" width="15.42578125" bestFit="1" customWidth="1"/>
    <col min="4" max="4" width="15.28515625" bestFit="1" customWidth="1"/>
  </cols>
  <sheetData>
    <row r="1" spans="1:4" ht="15" customHeight="1">
      <c r="A1" s="7" t="s">
        <v>3545</v>
      </c>
      <c r="B1" s="1" t="s">
        <v>1</v>
      </c>
      <c r="C1" s="1" t="s">
        <v>214</v>
      </c>
      <c r="D1" s="1"/>
    </row>
    <row r="2" spans="1:4">
      <c r="A2" s="7"/>
      <c r="B2" s="1" t="s">
        <v>2</v>
      </c>
      <c r="C2" s="1" t="s">
        <v>215</v>
      </c>
      <c r="D2" s="1" t="s">
        <v>112</v>
      </c>
    </row>
    <row r="3" spans="1:4">
      <c r="A3" s="3" t="s">
        <v>3546</v>
      </c>
      <c r="B3" s="4"/>
      <c r="C3" s="4"/>
      <c r="D3" s="4"/>
    </row>
    <row r="4" spans="1:4">
      <c r="A4" s="2" t="s">
        <v>3547</v>
      </c>
      <c r="B4" s="8">
        <v>23397000000</v>
      </c>
      <c r="C4" s="4"/>
      <c r="D4" s="8">
        <v>20612000000</v>
      </c>
    </row>
    <row r="5" spans="1:4">
      <c r="A5" s="2" t="s">
        <v>2064</v>
      </c>
      <c r="B5" s="6">
        <v>12004103</v>
      </c>
      <c r="C5" s="4"/>
      <c r="D5" s="6">
        <v>11138818</v>
      </c>
    </row>
    <row r="6" spans="1:4" ht="30">
      <c r="A6" s="2" t="s">
        <v>3548</v>
      </c>
      <c r="B6" s="4" t="s">
        <v>3549</v>
      </c>
      <c r="C6" s="4"/>
      <c r="D6" s="4"/>
    </row>
    <row r="7" spans="1:4" ht="30">
      <c r="A7" s="2" t="s">
        <v>3550</v>
      </c>
      <c r="B7" s="6">
        <v>179000000</v>
      </c>
      <c r="C7" s="4"/>
      <c r="D7" s="6">
        <v>109000000</v>
      </c>
    </row>
    <row r="8" spans="1:4" ht="30">
      <c r="A8" s="2" t="s">
        <v>3551</v>
      </c>
      <c r="B8" s="4"/>
      <c r="C8" s="4"/>
      <c r="D8" s="4"/>
    </row>
    <row r="9" spans="1:4">
      <c r="A9" s="3" t="s">
        <v>3546</v>
      </c>
      <c r="B9" s="4"/>
      <c r="C9" s="4"/>
      <c r="D9" s="4"/>
    </row>
    <row r="10" spans="1:4">
      <c r="A10" s="2" t="s">
        <v>3552</v>
      </c>
      <c r="B10" s="6">
        <v>20000000</v>
      </c>
      <c r="C10" s="4"/>
      <c r="D10" s="4"/>
    </row>
    <row r="11" spans="1:4">
      <c r="A11" s="2" t="s">
        <v>3547</v>
      </c>
      <c r="B11" s="4" t="s">
        <v>188</v>
      </c>
      <c r="C11" s="4"/>
      <c r="D11" s="4"/>
    </row>
    <row r="12" spans="1:4" ht="30">
      <c r="A12" s="2" t="s">
        <v>3553</v>
      </c>
      <c r="B12" s="4"/>
      <c r="C12" s="4"/>
      <c r="D12" s="4"/>
    </row>
    <row r="13" spans="1:4">
      <c r="A13" s="3" t="s">
        <v>3546</v>
      </c>
      <c r="B13" s="4"/>
      <c r="C13" s="4"/>
      <c r="D13" s="4"/>
    </row>
    <row r="14" spans="1:4">
      <c r="A14" s="2" t="s">
        <v>3552</v>
      </c>
      <c r="B14" s="6">
        <v>4000000</v>
      </c>
      <c r="C14" s="4"/>
      <c r="D14" s="4"/>
    </row>
    <row r="15" spans="1:4">
      <c r="A15" s="2" t="s">
        <v>3547</v>
      </c>
      <c r="B15" s="4" t="s">
        <v>188</v>
      </c>
      <c r="C15" s="4"/>
      <c r="D15" s="4"/>
    </row>
    <row r="16" spans="1:4">
      <c r="A16" s="2" t="s">
        <v>3554</v>
      </c>
      <c r="B16" s="4">
        <v>1</v>
      </c>
      <c r="C16" s="4"/>
      <c r="D16" s="4"/>
    </row>
    <row r="17" spans="1:4">
      <c r="A17" s="2" t="s">
        <v>2064</v>
      </c>
      <c r="B17" s="4">
        <v>0</v>
      </c>
      <c r="C17" s="4"/>
      <c r="D17" s="4"/>
    </row>
    <row r="18" spans="1:4" ht="30">
      <c r="A18" s="2" t="s">
        <v>3555</v>
      </c>
      <c r="B18" s="4"/>
      <c r="C18" s="4"/>
      <c r="D18" s="4"/>
    </row>
    <row r="19" spans="1:4">
      <c r="A19" s="3" t="s">
        <v>3546</v>
      </c>
      <c r="B19" s="4"/>
      <c r="C19" s="4"/>
      <c r="D19" s="4"/>
    </row>
    <row r="20" spans="1:4">
      <c r="A20" s="2" t="s">
        <v>3556</v>
      </c>
      <c r="B20" s="4">
        <v>0</v>
      </c>
      <c r="C20" s="4"/>
      <c r="D20" s="4"/>
    </row>
    <row r="21" spans="1:4" ht="30">
      <c r="A21" s="2" t="s">
        <v>3557</v>
      </c>
      <c r="B21" s="4"/>
      <c r="C21" s="4"/>
      <c r="D21" s="4"/>
    </row>
    <row r="22" spans="1:4">
      <c r="A22" s="3" t="s">
        <v>3546</v>
      </c>
      <c r="B22" s="4"/>
      <c r="C22" s="4"/>
      <c r="D22" s="4"/>
    </row>
    <row r="23" spans="1:4">
      <c r="A23" s="2" t="s">
        <v>3556</v>
      </c>
      <c r="B23" s="4">
        <v>0</v>
      </c>
      <c r="C23" s="4"/>
      <c r="D23" s="4"/>
    </row>
    <row r="24" spans="1:4" ht="45">
      <c r="A24" s="2" t="s">
        <v>3558</v>
      </c>
      <c r="B24" s="4"/>
      <c r="C24" s="4"/>
      <c r="D24" s="4"/>
    </row>
    <row r="25" spans="1:4">
      <c r="A25" s="3" t="s">
        <v>3546</v>
      </c>
      <c r="B25" s="4"/>
      <c r="C25" s="4"/>
      <c r="D25" s="4"/>
    </row>
    <row r="26" spans="1:4">
      <c r="A26" s="2" t="s">
        <v>3547</v>
      </c>
      <c r="B26" s="8">
        <v>2000000000</v>
      </c>
      <c r="C26" s="8">
        <v>2000000000</v>
      </c>
      <c r="D26" s="8">
        <v>0</v>
      </c>
    </row>
    <row r="27" spans="1:4">
      <c r="A27" s="2" t="s">
        <v>2064</v>
      </c>
      <c r="B27" s="6">
        <v>80000</v>
      </c>
      <c r="C27" s="4"/>
      <c r="D27" s="4">
        <v>0</v>
      </c>
    </row>
    <row r="28" spans="1:4" ht="30">
      <c r="A28" s="2" t="s">
        <v>3559</v>
      </c>
      <c r="B28" s="4"/>
      <c r="C28" s="6">
        <v>2000000</v>
      </c>
      <c r="D28" s="4"/>
    </row>
    <row r="29" spans="1:4" ht="30">
      <c r="A29" s="2" t="s">
        <v>3560</v>
      </c>
      <c r="B29" s="4"/>
      <c r="C29" s="595">
        <v>0.04</v>
      </c>
      <c r="D29" s="4"/>
    </row>
    <row r="30" spans="1:4" ht="30">
      <c r="A30" s="2" t="s">
        <v>3561</v>
      </c>
      <c r="B30" s="4"/>
      <c r="C30" s="4"/>
      <c r="D30" s="4"/>
    </row>
    <row r="31" spans="1:4">
      <c r="A31" s="3" t="s">
        <v>3546</v>
      </c>
      <c r="B31" s="4"/>
      <c r="C31" s="4"/>
      <c r="D31" s="4"/>
    </row>
    <row r="32" spans="1:4" ht="30">
      <c r="A32" s="2" t="s">
        <v>3562</v>
      </c>
      <c r="B32" s="8">
        <v>1000</v>
      </c>
      <c r="C32" s="4"/>
      <c r="D32" s="4"/>
    </row>
  </sheetData>
  <mergeCells count="1">
    <mergeCell ref="A1:A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showGridLines="0" workbookViewId="0"/>
  </sheetViews>
  <sheetFormatPr defaultRowHeight="15"/>
  <cols>
    <col min="1" max="1" width="36.5703125" bestFit="1" customWidth="1"/>
    <col min="2" max="2" width="15.42578125" bestFit="1" customWidth="1"/>
    <col min="3" max="3" width="16.42578125" bestFit="1" customWidth="1"/>
    <col min="4" max="4" width="11.85546875" bestFit="1" customWidth="1"/>
  </cols>
  <sheetData>
    <row r="1" spans="1:4">
      <c r="A1" s="1" t="s">
        <v>3563</v>
      </c>
      <c r="B1" s="1" t="s">
        <v>1</v>
      </c>
      <c r="C1" s="1" t="s">
        <v>2450</v>
      </c>
      <c r="D1" s="1"/>
    </row>
    <row r="2" spans="1:4" ht="30">
      <c r="A2" s="1" t="s">
        <v>166</v>
      </c>
      <c r="B2" s="1" t="s">
        <v>2</v>
      </c>
      <c r="C2" s="1" t="s">
        <v>112</v>
      </c>
      <c r="D2" s="1" t="s">
        <v>215</v>
      </c>
    </row>
    <row r="3" spans="1:4">
      <c r="A3" s="3" t="s">
        <v>3564</v>
      </c>
      <c r="B3" s="4"/>
      <c r="C3" s="4"/>
      <c r="D3" s="4"/>
    </row>
    <row r="4" spans="1:4" ht="30">
      <c r="A4" s="2" t="s">
        <v>3565</v>
      </c>
      <c r="B4" s="6">
        <v>12463282</v>
      </c>
      <c r="C4" s="6">
        <v>11597997</v>
      </c>
      <c r="D4" s="4"/>
    </row>
    <row r="5" spans="1:4">
      <c r="A5" s="2" t="s">
        <v>3566</v>
      </c>
      <c r="B5" s="8">
        <v>0</v>
      </c>
      <c r="C5" s="8">
        <v>0</v>
      </c>
      <c r="D5" s="4"/>
    </row>
    <row r="6" spans="1:4" ht="30">
      <c r="A6" s="2" t="s">
        <v>3567</v>
      </c>
      <c r="B6" s="6">
        <v>2036572</v>
      </c>
      <c r="C6" s="6">
        <v>1251287</v>
      </c>
      <c r="D6" s="4"/>
    </row>
    <row r="7" spans="1:4" ht="30">
      <c r="A7" s="3" t="s">
        <v>3568</v>
      </c>
      <c r="B7" s="4"/>
      <c r="C7" s="4"/>
      <c r="D7" s="4"/>
    </row>
    <row r="8" spans="1:4">
      <c r="A8" s="2" t="s">
        <v>2064</v>
      </c>
      <c r="B8" s="6">
        <v>12004103</v>
      </c>
      <c r="C8" s="6">
        <v>11138818</v>
      </c>
      <c r="D8" s="4"/>
    </row>
    <row r="9" spans="1:4">
      <c r="A9" s="2" t="s">
        <v>3547</v>
      </c>
      <c r="B9" s="8">
        <v>23397</v>
      </c>
      <c r="C9" s="8">
        <v>20612</v>
      </c>
      <c r="D9" s="4"/>
    </row>
    <row r="10" spans="1:4">
      <c r="A10" s="2" t="s">
        <v>1020</v>
      </c>
      <c r="B10" s="6">
        <v>21998</v>
      </c>
      <c r="C10" s="6">
        <v>19213</v>
      </c>
      <c r="D10" s="4"/>
    </row>
    <row r="11" spans="1:4">
      <c r="A11" s="2" t="s">
        <v>2045</v>
      </c>
      <c r="B11" s="6">
        <v>1399</v>
      </c>
      <c r="C11" s="6">
        <v>1399</v>
      </c>
      <c r="D11" s="4"/>
    </row>
    <row r="12" spans="1:4">
      <c r="A12" s="2" t="s">
        <v>3569</v>
      </c>
      <c r="B12" s="6">
        <v>2036572</v>
      </c>
      <c r="C12" s="6">
        <v>1251287</v>
      </c>
      <c r="D12" s="4"/>
    </row>
    <row r="13" spans="1:4">
      <c r="A13" s="2" t="s">
        <v>3570</v>
      </c>
      <c r="B13" s="6">
        <v>2036</v>
      </c>
      <c r="C13" s="6">
        <v>1251</v>
      </c>
      <c r="D13" s="4"/>
    </row>
    <row r="14" spans="1:4">
      <c r="A14" s="2" t="s">
        <v>3571</v>
      </c>
      <c r="B14" s="6">
        <v>2036</v>
      </c>
      <c r="C14" s="6">
        <v>1251</v>
      </c>
      <c r="D14" s="4"/>
    </row>
    <row r="15" spans="1:4">
      <c r="A15" s="2" t="s">
        <v>3572</v>
      </c>
      <c r="B15" s="4">
        <v>0</v>
      </c>
      <c r="C15" s="4">
        <v>0</v>
      </c>
      <c r="D15" s="4"/>
    </row>
    <row r="16" spans="1:4" ht="30">
      <c r="A16" s="2" t="s">
        <v>3573</v>
      </c>
      <c r="B16" s="4"/>
      <c r="C16" s="4"/>
      <c r="D16" s="4"/>
    </row>
    <row r="17" spans="1:4">
      <c r="A17" s="3" t="s">
        <v>3564</v>
      </c>
      <c r="B17" s="4"/>
      <c r="C17" s="4"/>
      <c r="D17" s="4"/>
    </row>
    <row r="18" spans="1:4" ht="45">
      <c r="A18" s="2" t="s">
        <v>3574</v>
      </c>
      <c r="B18" s="8">
        <v>10</v>
      </c>
      <c r="C18" s="8">
        <v>10</v>
      </c>
      <c r="D18" s="4"/>
    </row>
    <row r="19" spans="1:4" ht="30">
      <c r="A19" s="2" t="s">
        <v>3565</v>
      </c>
      <c r="B19" s="6">
        <v>97000</v>
      </c>
      <c r="C19" s="6">
        <v>97000</v>
      </c>
      <c r="D19" s="4"/>
    </row>
    <row r="20" spans="1:4" ht="30">
      <c r="A20" s="3" t="s">
        <v>3568</v>
      </c>
      <c r="B20" s="4"/>
      <c r="C20" s="4"/>
      <c r="D20" s="4"/>
    </row>
    <row r="21" spans="1:4">
      <c r="A21" s="2" t="s">
        <v>2064</v>
      </c>
      <c r="B21" s="6">
        <v>96546</v>
      </c>
      <c r="C21" s="6">
        <v>96546</v>
      </c>
      <c r="D21" s="4"/>
    </row>
    <row r="22" spans="1:4">
      <c r="A22" s="2" t="s">
        <v>3547</v>
      </c>
      <c r="B22" s="4">
        <v>0</v>
      </c>
      <c r="C22" s="4">
        <v>0</v>
      </c>
      <c r="D22" s="4"/>
    </row>
    <row r="23" spans="1:4">
      <c r="A23" s="2" t="s">
        <v>1020</v>
      </c>
      <c r="B23" s="4">
        <v>0</v>
      </c>
      <c r="C23" s="4">
        <v>0</v>
      </c>
      <c r="D23" s="4"/>
    </row>
    <row r="24" spans="1:4">
      <c r="A24" s="2" t="s">
        <v>2045</v>
      </c>
      <c r="B24" s="4">
        <v>0</v>
      </c>
      <c r="C24" s="4">
        <v>0</v>
      </c>
      <c r="D24" s="4"/>
    </row>
    <row r="25" spans="1:4" ht="30">
      <c r="A25" s="2" t="s">
        <v>3555</v>
      </c>
      <c r="B25" s="4"/>
      <c r="C25" s="4"/>
      <c r="D25" s="4"/>
    </row>
    <row r="26" spans="1:4">
      <c r="A26" s="3" t="s">
        <v>3564</v>
      </c>
      <c r="B26" s="4"/>
      <c r="C26" s="4"/>
      <c r="D26" s="4"/>
    </row>
    <row r="27" spans="1:4" ht="30">
      <c r="A27" s="2" t="s">
        <v>3575</v>
      </c>
      <c r="B27" s="595">
        <v>7.2499999999999995E-2</v>
      </c>
      <c r="C27" s="595">
        <v>7.2499999999999995E-2</v>
      </c>
      <c r="D27" s="4"/>
    </row>
    <row r="28" spans="1:4" ht="45">
      <c r="A28" s="2" t="s">
        <v>3574</v>
      </c>
      <c r="B28" s="8">
        <v>15000</v>
      </c>
      <c r="C28" s="8">
        <v>15000</v>
      </c>
      <c r="D28" s="4"/>
    </row>
    <row r="29" spans="1:4" ht="30">
      <c r="A29" s="2" t="s">
        <v>3565</v>
      </c>
      <c r="B29" s="6">
        <v>50000</v>
      </c>
      <c r="C29" s="6">
        <v>50000</v>
      </c>
      <c r="D29" s="4"/>
    </row>
    <row r="30" spans="1:4" ht="30">
      <c r="A30" s="2" t="s">
        <v>3557</v>
      </c>
      <c r="B30" s="4"/>
      <c r="C30" s="4"/>
      <c r="D30" s="4"/>
    </row>
    <row r="31" spans="1:4">
      <c r="A31" s="3" t="s">
        <v>3564</v>
      </c>
      <c r="B31" s="4"/>
      <c r="C31" s="4"/>
      <c r="D31" s="4"/>
    </row>
    <row r="32" spans="1:4" ht="45">
      <c r="A32" s="2" t="s">
        <v>3574</v>
      </c>
      <c r="B32" s="8">
        <v>20000</v>
      </c>
      <c r="C32" s="8">
        <v>20000</v>
      </c>
      <c r="D32" s="4"/>
    </row>
    <row r="33" spans="1:4" ht="30">
      <c r="A33" s="2" t="s">
        <v>3565</v>
      </c>
      <c r="B33" s="6">
        <v>50000</v>
      </c>
      <c r="C33" s="6">
        <v>50000</v>
      </c>
      <c r="D33" s="4"/>
    </row>
    <row r="34" spans="1:4" ht="30">
      <c r="A34" s="2" t="s">
        <v>3576</v>
      </c>
      <c r="B34" s="4"/>
      <c r="C34" s="4"/>
      <c r="D34" s="4"/>
    </row>
    <row r="35" spans="1:4">
      <c r="A35" s="3" t="s">
        <v>3564</v>
      </c>
      <c r="B35" s="4"/>
      <c r="C35" s="4"/>
      <c r="D35" s="4"/>
    </row>
    <row r="36" spans="1:4" ht="45">
      <c r="A36" s="2" t="s">
        <v>3574</v>
      </c>
      <c r="B36" s="8">
        <v>100000</v>
      </c>
      <c r="C36" s="8">
        <v>100000</v>
      </c>
      <c r="D36" s="4"/>
    </row>
    <row r="37" spans="1:4" ht="30">
      <c r="A37" s="2" t="s">
        <v>3565</v>
      </c>
      <c r="B37" s="6">
        <v>25010</v>
      </c>
      <c r="C37" s="6">
        <v>25010</v>
      </c>
      <c r="D37" s="4"/>
    </row>
    <row r="38" spans="1:4" ht="30">
      <c r="A38" s="3" t="s">
        <v>3568</v>
      </c>
      <c r="B38" s="4"/>
      <c r="C38" s="4"/>
      <c r="D38" s="4"/>
    </row>
    <row r="39" spans="1:4">
      <c r="A39" s="2" t="s">
        <v>2064</v>
      </c>
      <c r="B39" s="6">
        <v>25010</v>
      </c>
      <c r="C39" s="6">
        <v>25010</v>
      </c>
      <c r="D39" s="4"/>
    </row>
    <row r="40" spans="1:4">
      <c r="A40" s="2" t="s">
        <v>3547</v>
      </c>
      <c r="B40" s="6">
        <v>2501</v>
      </c>
      <c r="C40" s="6">
        <v>2501</v>
      </c>
      <c r="D40" s="4"/>
    </row>
    <row r="41" spans="1:4">
      <c r="A41" s="2" t="s">
        <v>1020</v>
      </c>
      <c r="B41" s="6">
        <v>2501</v>
      </c>
      <c r="C41" s="6">
        <v>2501</v>
      </c>
      <c r="D41" s="4"/>
    </row>
    <row r="42" spans="1:4">
      <c r="A42" s="2" t="s">
        <v>2045</v>
      </c>
      <c r="B42" s="4">
        <v>0</v>
      </c>
      <c r="C42" s="4">
        <v>0</v>
      </c>
      <c r="D42" s="4"/>
    </row>
    <row r="43" spans="1:4" ht="45">
      <c r="A43" s="2" t="s">
        <v>3577</v>
      </c>
      <c r="B43" s="4"/>
      <c r="C43" s="4"/>
      <c r="D43" s="4"/>
    </row>
    <row r="44" spans="1:4">
      <c r="A44" s="3" t="s">
        <v>3564</v>
      </c>
      <c r="B44" s="4"/>
      <c r="C44" s="4"/>
      <c r="D44" s="4"/>
    </row>
    <row r="45" spans="1:4" ht="30">
      <c r="A45" s="2" t="s">
        <v>3575</v>
      </c>
      <c r="B45" s="595">
        <v>0.08</v>
      </c>
      <c r="C45" s="595">
        <v>0.08</v>
      </c>
      <c r="D45" s="4"/>
    </row>
    <row r="46" spans="1:4" ht="45">
      <c r="A46" s="2" t="s">
        <v>3574</v>
      </c>
      <c r="B46" s="8">
        <v>1000</v>
      </c>
      <c r="C46" s="8">
        <v>1000</v>
      </c>
      <c r="D46" s="4"/>
    </row>
    <row r="47" spans="1:4" ht="30">
      <c r="A47" s="2" t="s">
        <v>3565</v>
      </c>
      <c r="B47" s="6">
        <v>2300000</v>
      </c>
      <c r="C47" s="6">
        <v>2300000</v>
      </c>
      <c r="D47" s="4"/>
    </row>
    <row r="48" spans="1:4" ht="30">
      <c r="A48" s="3" t="s">
        <v>3568</v>
      </c>
      <c r="B48" s="4"/>
      <c r="C48" s="4"/>
      <c r="D48" s="4"/>
    </row>
    <row r="49" spans="1:4">
      <c r="A49" s="2" t="s">
        <v>2064</v>
      </c>
      <c r="B49" s="6">
        <v>2150375</v>
      </c>
      <c r="C49" s="6">
        <v>2150375</v>
      </c>
      <c r="D49" s="4"/>
    </row>
    <row r="50" spans="1:4">
      <c r="A50" s="2" t="s">
        <v>3547</v>
      </c>
      <c r="B50" s="6">
        <v>2150</v>
      </c>
      <c r="C50" s="6">
        <v>2150</v>
      </c>
      <c r="D50" s="4"/>
    </row>
    <row r="51" spans="1:4">
      <c r="A51" s="2" t="s">
        <v>1020</v>
      </c>
      <c r="B51" s="6">
        <v>1995</v>
      </c>
      <c r="C51" s="6">
        <v>1995</v>
      </c>
      <c r="D51" s="4"/>
    </row>
    <row r="52" spans="1:4">
      <c r="A52" s="2" t="s">
        <v>2045</v>
      </c>
      <c r="B52" s="4">
        <v>155</v>
      </c>
      <c r="C52" s="4">
        <v>155</v>
      </c>
      <c r="D52" s="4"/>
    </row>
    <row r="53" spans="1:4" ht="45">
      <c r="A53" s="2" t="s">
        <v>3578</v>
      </c>
      <c r="B53" s="4"/>
      <c r="C53" s="4"/>
      <c r="D53" s="4"/>
    </row>
    <row r="54" spans="1:4">
      <c r="A54" s="3" t="s">
        <v>3564</v>
      </c>
      <c r="B54" s="4"/>
      <c r="C54" s="4"/>
      <c r="D54" s="4"/>
    </row>
    <row r="55" spans="1:4" ht="30">
      <c r="A55" s="2" t="s">
        <v>3575</v>
      </c>
      <c r="B55" s="595">
        <v>7.9799999999999996E-2</v>
      </c>
      <c r="C55" s="595">
        <v>7.9799999999999996E-2</v>
      </c>
      <c r="D55" s="4"/>
    </row>
    <row r="56" spans="1:4" ht="45">
      <c r="A56" s="2" t="s">
        <v>3574</v>
      </c>
      <c r="B56" s="8">
        <v>1000</v>
      </c>
      <c r="C56" s="8">
        <v>1000</v>
      </c>
      <c r="D56" s="4"/>
    </row>
    <row r="57" spans="1:4" ht="30">
      <c r="A57" s="2" t="s">
        <v>3565</v>
      </c>
      <c r="B57" s="6">
        <v>3500000</v>
      </c>
      <c r="C57" s="6">
        <v>3500000</v>
      </c>
      <c r="D57" s="4"/>
    </row>
    <row r="58" spans="1:4" ht="30">
      <c r="A58" s="3" t="s">
        <v>3568</v>
      </c>
      <c r="B58" s="4"/>
      <c r="C58" s="4"/>
      <c r="D58" s="4"/>
    </row>
    <row r="59" spans="1:4">
      <c r="A59" s="2" t="s">
        <v>2064</v>
      </c>
      <c r="B59" s="6">
        <v>3352000</v>
      </c>
      <c r="C59" s="6">
        <v>3352000</v>
      </c>
      <c r="D59" s="4"/>
    </row>
    <row r="60" spans="1:4">
      <c r="A60" s="2" t="s">
        <v>3547</v>
      </c>
      <c r="B60" s="6">
        <v>3352</v>
      </c>
      <c r="C60" s="6">
        <v>3352</v>
      </c>
      <c r="D60" s="4"/>
    </row>
    <row r="61" spans="1:4">
      <c r="A61" s="2" t="s">
        <v>1020</v>
      </c>
      <c r="B61" s="6">
        <v>2876</v>
      </c>
      <c r="C61" s="6">
        <v>2876</v>
      </c>
      <c r="D61" s="4"/>
    </row>
    <row r="62" spans="1:4">
      <c r="A62" s="2" t="s">
        <v>2045</v>
      </c>
      <c r="B62" s="4">
        <v>476</v>
      </c>
      <c r="C62" s="4">
        <v>476</v>
      </c>
      <c r="D62" s="4"/>
    </row>
    <row r="63" spans="1:4" ht="45">
      <c r="A63" s="2" t="s">
        <v>3579</v>
      </c>
      <c r="B63" s="4"/>
      <c r="C63" s="4"/>
      <c r="D63" s="4"/>
    </row>
    <row r="64" spans="1:4">
      <c r="A64" s="3" t="s">
        <v>3564</v>
      </c>
      <c r="B64" s="4"/>
      <c r="C64" s="4"/>
      <c r="D64" s="4"/>
    </row>
    <row r="65" spans="1:4" ht="30">
      <c r="A65" s="2" t="s">
        <v>3575</v>
      </c>
      <c r="B65" s="595">
        <v>7.4999999999999997E-2</v>
      </c>
      <c r="C65" s="595">
        <v>7.4999999999999997E-2</v>
      </c>
      <c r="D65" s="4"/>
    </row>
    <row r="66" spans="1:4" ht="45">
      <c r="A66" s="2" t="s">
        <v>3574</v>
      </c>
      <c r="B66" s="8">
        <v>1000</v>
      </c>
      <c r="C66" s="8">
        <v>1000</v>
      </c>
      <c r="D66" s="4"/>
    </row>
    <row r="67" spans="1:4" ht="30">
      <c r="A67" s="2" t="s">
        <v>3565</v>
      </c>
      <c r="B67" s="6">
        <v>4025000</v>
      </c>
      <c r="C67" s="6">
        <v>4025000</v>
      </c>
      <c r="D67" s="4"/>
    </row>
    <row r="68" spans="1:4" ht="30">
      <c r="A68" s="3" t="s">
        <v>3568</v>
      </c>
      <c r="B68" s="4"/>
      <c r="C68" s="4"/>
      <c r="D68" s="4"/>
    </row>
    <row r="69" spans="1:4">
      <c r="A69" s="2" t="s">
        <v>2064</v>
      </c>
      <c r="B69" s="6">
        <v>3968000</v>
      </c>
      <c r="C69" s="6">
        <v>3968000</v>
      </c>
      <c r="D69" s="4"/>
    </row>
    <row r="70" spans="1:4">
      <c r="A70" s="2" t="s">
        <v>3547</v>
      </c>
      <c r="B70" s="6">
        <v>3968</v>
      </c>
      <c r="C70" s="6">
        <v>3968</v>
      </c>
      <c r="D70" s="4"/>
    </row>
    <row r="71" spans="1:4">
      <c r="A71" s="2" t="s">
        <v>1020</v>
      </c>
      <c r="B71" s="6">
        <v>3200</v>
      </c>
      <c r="C71" s="6">
        <v>3200</v>
      </c>
      <c r="D71" s="4"/>
    </row>
    <row r="72" spans="1:4">
      <c r="A72" s="2" t="s">
        <v>2045</v>
      </c>
      <c r="B72" s="4">
        <v>768</v>
      </c>
      <c r="C72" s="4">
        <v>768</v>
      </c>
      <c r="D72" s="4"/>
    </row>
    <row r="73" spans="1:4" ht="45">
      <c r="A73" s="2" t="s">
        <v>3580</v>
      </c>
      <c r="B73" s="4"/>
      <c r="C73" s="4"/>
      <c r="D73" s="4"/>
    </row>
    <row r="74" spans="1:4">
      <c r="A74" s="3" t="s">
        <v>3564</v>
      </c>
      <c r="B74" s="4"/>
      <c r="C74" s="4"/>
      <c r="D74" s="4"/>
    </row>
    <row r="75" spans="1:4" ht="30">
      <c r="A75" s="2" t="s">
        <v>3575</v>
      </c>
      <c r="B75" s="595">
        <v>5.1999999999999998E-2</v>
      </c>
      <c r="C75" s="595">
        <v>5.1999999999999998E-2</v>
      </c>
      <c r="D75" s="4"/>
    </row>
    <row r="76" spans="1:4" ht="45">
      <c r="A76" s="2" t="s">
        <v>3574</v>
      </c>
      <c r="B76" s="8">
        <v>25000</v>
      </c>
      <c r="C76" s="8">
        <v>25000</v>
      </c>
      <c r="D76" s="4"/>
    </row>
    <row r="77" spans="1:4" ht="30">
      <c r="A77" s="2" t="s">
        <v>3565</v>
      </c>
      <c r="B77" s="6">
        <v>30000</v>
      </c>
      <c r="C77" s="6">
        <v>30000</v>
      </c>
      <c r="D77" s="4"/>
    </row>
    <row r="78" spans="1:4" ht="30">
      <c r="A78" s="3" t="s">
        <v>3568</v>
      </c>
      <c r="B78" s="4"/>
      <c r="C78" s="4"/>
      <c r="D78" s="4"/>
    </row>
    <row r="79" spans="1:4">
      <c r="A79" s="2" t="s">
        <v>2064</v>
      </c>
      <c r="B79" s="6">
        <v>30000</v>
      </c>
      <c r="C79" s="6">
        <v>30000</v>
      </c>
      <c r="D79" s="4"/>
    </row>
    <row r="80" spans="1:4">
      <c r="A80" s="2" t="s">
        <v>3547</v>
      </c>
      <c r="B80" s="4">
        <v>750</v>
      </c>
      <c r="C80" s="4">
        <v>750</v>
      </c>
      <c r="D80" s="4"/>
    </row>
    <row r="81" spans="1:4">
      <c r="A81" s="2" t="s">
        <v>1020</v>
      </c>
      <c r="B81" s="4">
        <v>750</v>
      </c>
      <c r="C81" s="4">
        <v>750</v>
      </c>
      <c r="D81" s="4"/>
    </row>
    <row r="82" spans="1:4">
      <c r="A82" s="2" t="s">
        <v>2045</v>
      </c>
      <c r="B82" s="4">
        <v>0</v>
      </c>
      <c r="C82" s="4">
        <v>0</v>
      </c>
      <c r="D82" s="4"/>
    </row>
    <row r="83" spans="1:4" ht="45">
      <c r="A83" s="2" t="s">
        <v>3581</v>
      </c>
      <c r="B83" s="4"/>
      <c r="C83" s="4"/>
      <c r="D83" s="4"/>
    </row>
    <row r="84" spans="1:4">
      <c r="A84" s="3" t="s">
        <v>3564</v>
      </c>
      <c r="B84" s="4"/>
      <c r="C84" s="4"/>
      <c r="D84" s="4"/>
    </row>
    <row r="85" spans="1:4" ht="30">
      <c r="A85" s="2" t="s">
        <v>3575</v>
      </c>
      <c r="B85" s="595">
        <v>5.1299999999999998E-2</v>
      </c>
      <c r="C85" s="595">
        <v>5.1299999999999998E-2</v>
      </c>
      <c r="D85" s="4"/>
    </row>
    <row r="86" spans="1:4" ht="45">
      <c r="A86" s="2" t="s">
        <v>3574</v>
      </c>
      <c r="B86" s="8">
        <v>25000</v>
      </c>
      <c r="C86" s="8">
        <v>25000</v>
      </c>
      <c r="D86" s="4"/>
    </row>
    <row r="87" spans="1:4" ht="30">
      <c r="A87" s="2" t="s">
        <v>3565</v>
      </c>
      <c r="B87" s="6">
        <v>27600</v>
      </c>
      <c r="C87" s="6">
        <v>27600</v>
      </c>
      <c r="D87" s="4"/>
    </row>
    <row r="88" spans="1:4" ht="30">
      <c r="A88" s="3" t="s">
        <v>3568</v>
      </c>
      <c r="B88" s="4"/>
      <c r="C88" s="4"/>
      <c r="D88" s="4"/>
    </row>
    <row r="89" spans="1:4">
      <c r="A89" s="2" t="s">
        <v>2064</v>
      </c>
      <c r="B89" s="6">
        <v>26000</v>
      </c>
      <c r="C89" s="6">
        <v>26000</v>
      </c>
      <c r="D89" s="4"/>
    </row>
    <row r="90" spans="1:4">
      <c r="A90" s="2" t="s">
        <v>3547</v>
      </c>
      <c r="B90" s="4">
        <v>650</v>
      </c>
      <c r="C90" s="4">
        <v>650</v>
      </c>
      <c r="D90" s="4"/>
    </row>
    <row r="91" spans="1:4">
      <c r="A91" s="2" t="s">
        <v>1020</v>
      </c>
      <c r="B91" s="4">
        <v>650</v>
      </c>
      <c r="C91" s="4">
        <v>650</v>
      </c>
      <c r="D91" s="4"/>
    </row>
    <row r="92" spans="1:4">
      <c r="A92" s="2" t="s">
        <v>2045</v>
      </c>
      <c r="B92" s="4">
        <v>0</v>
      </c>
      <c r="C92" s="4">
        <v>0</v>
      </c>
      <c r="D92" s="4"/>
    </row>
    <row r="93" spans="1:4" ht="45">
      <c r="A93" s="2" t="s">
        <v>3582</v>
      </c>
      <c r="B93" s="4"/>
      <c r="C93" s="4"/>
      <c r="D93" s="4"/>
    </row>
    <row r="94" spans="1:4">
      <c r="A94" s="3" t="s">
        <v>3564</v>
      </c>
      <c r="B94" s="4"/>
      <c r="C94" s="4"/>
      <c r="D94" s="4"/>
    </row>
    <row r="95" spans="1:4" ht="30">
      <c r="A95" s="2" t="s">
        <v>3575</v>
      </c>
      <c r="B95" s="595">
        <v>5.2499999999999998E-2</v>
      </c>
      <c r="C95" s="595">
        <v>5.2499999999999998E-2</v>
      </c>
      <c r="D95" s="4"/>
    </row>
    <row r="96" spans="1:4" ht="45">
      <c r="A96" s="2" t="s">
        <v>3574</v>
      </c>
      <c r="B96" s="8">
        <v>25000</v>
      </c>
      <c r="C96" s="8">
        <v>25000</v>
      </c>
      <c r="D96" s="4"/>
    </row>
    <row r="97" spans="1:4" ht="30">
      <c r="A97" s="2" t="s">
        <v>3565</v>
      </c>
      <c r="B97" s="6">
        <v>26400</v>
      </c>
      <c r="C97" s="6">
        <v>26400</v>
      </c>
      <c r="D97" s="4"/>
    </row>
    <row r="98" spans="1:4" ht="30">
      <c r="A98" s="3" t="s">
        <v>3568</v>
      </c>
      <c r="B98" s="4"/>
      <c r="C98" s="4"/>
      <c r="D98" s="4"/>
    </row>
    <row r="99" spans="1:4">
      <c r="A99" s="2" t="s">
        <v>2064</v>
      </c>
      <c r="B99" s="6">
        <v>25000</v>
      </c>
      <c r="C99" s="6">
        <v>25000</v>
      </c>
      <c r="D99" s="4"/>
    </row>
    <row r="100" spans="1:4">
      <c r="A100" s="2" t="s">
        <v>3547</v>
      </c>
      <c r="B100" s="4">
        <v>625</v>
      </c>
      <c r="C100" s="4">
        <v>625</v>
      </c>
      <c r="D100" s="4"/>
    </row>
    <row r="101" spans="1:4">
      <c r="A101" s="2" t="s">
        <v>1020</v>
      </c>
      <c r="B101" s="4">
        <v>625</v>
      </c>
      <c r="C101" s="4">
        <v>625</v>
      </c>
      <c r="D101" s="4"/>
    </row>
    <row r="102" spans="1:4">
      <c r="A102" s="2" t="s">
        <v>2045</v>
      </c>
      <c r="B102" s="4">
        <v>0</v>
      </c>
      <c r="C102" s="4">
        <v>0</v>
      </c>
      <c r="D102" s="4"/>
    </row>
    <row r="103" spans="1:4" ht="45">
      <c r="A103" s="2" t="s">
        <v>3583</v>
      </c>
      <c r="B103" s="4"/>
      <c r="C103" s="4"/>
      <c r="D103" s="4"/>
    </row>
    <row r="104" spans="1:4">
      <c r="A104" s="3" t="s">
        <v>3564</v>
      </c>
      <c r="B104" s="4"/>
      <c r="C104" s="4"/>
      <c r="D104" s="4"/>
    </row>
    <row r="105" spans="1:4" ht="30">
      <c r="A105" s="2" t="s">
        <v>3575</v>
      </c>
      <c r="B105" s="595">
        <v>5.8500000000000003E-2</v>
      </c>
      <c r="C105" s="595">
        <v>5.8500000000000003E-2</v>
      </c>
      <c r="D105" s="4"/>
    </row>
    <row r="106" spans="1:4" ht="45">
      <c r="A106" s="2" t="s">
        <v>3574</v>
      </c>
      <c r="B106" s="8">
        <v>25000</v>
      </c>
      <c r="C106" s="8">
        <v>25000</v>
      </c>
      <c r="D106" s="4"/>
    </row>
    <row r="107" spans="1:4" ht="30">
      <c r="A107" s="2" t="s">
        <v>3565</v>
      </c>
      <c r="B107" s="6">
        <v>69000</v>
      </c>
      <c r="C107" s="6">
        <v>69000</v>
      </c>
      <c r="D107" s="4"/>
    </row>
    <row r="108" spans="1:4" ht="30">
      <c r="A108" s="3" t="s">
        <v>3568</v>
      </c>
      <c r="B108" s="4"/>
      <c r="C108" s="4"/>
      <c r="D108" s="4"/>
    </row>
    <row r="109" spans="1:4">
      <c r="A109" s="2" t="s">
        <v>2064</v>
      </c>
      <c r="B109" s="6">
        <v>69000</v>
      </c>
      <c r="C109" s="6">
        <v>69000</v>
      </c>
      <c r="D109" s="4"/>
    </row>
    <row r="110" spans="1:4">
      <c r="A110" s="2" t="s">
        <v>3547</v>
      </c>
      <c r="B110" s="6">
        <v>1725</v>
      </c>
      <c r="C110" s="6">
        <v>1725</v>
      </c>
      <c r="D110" s="4"/>
    </row>
    <row r="111" spans="1:4">
      <c r="A111" s="2" t="s">
        <v>1020</v>
      </c>
      <c r="B111" s="6">
        <v>1725</v>
      </c>
      <c r="C111" s="6">
        <v>1725</v>
      </c>
      <c r="D111" s="4"/>
    </row>
    <row r="112" spans="1:4">
      <c r="A112" s="2" t="s">
        <v>2045</v>
      </c>
      <c r="B112" s="4">
        <v>0</v>
      </c>
      <c r="C112" s="4">
        <v>0</v>
      </c>
      <c r="D112" s="4"/>
    </row>
    <row r="113" spans="1:4" ht="45">
      <c r="A113" s="2" t="s">
        <v>3584</v>
      </c>
      <c r="B113" s="4"/>
      <c r="C113" s="4"/>
      <c r="D113" s="4"/>
    </row>
    <row r="114" spans="1:4">
      <c r="A114" s="3" t="s">
        <v>3564</v>
      </c>
      <c r="B114" s="4"/>
      <c r="C114" s="4"/>
      <c r="D114" s="4"/>
    </row>
    <row r="115" spans="1:4" ht="30">
      <c r="A115" s="2" t="s">
        <v>3575</v>
      </c>
      <c r="B115" s="595">
        <v>6.6299999999999998E-2</v>
      </c>
      <c r="C115" s="595">
        <v>6.6299999999999998E-2</v>
      </c>
      <c r="D115" s="4"/>
    </row>
    <row r="116" spans="1:4" ht="45">
      <c r="A116" s="2" t="s">
        <v>3574</v>
      </c>
      <c r="B116" s="8">
        <v>25000</v>
      </c>
      <c r="C116" s="8">
        <v>25000</v>
      </c>
      <c r="D116" s="4"/>
    </row>
    <row r="117" spans="1:4" ht="30">
      <c r="A117" s="2" t="s">
        <v>3565</v>
      </c>
      <c r="B117" s="6">
        <v>34500</v>
      </c>
      <c r="C117" s="6">
        <v>34500</v>
      </c>
      <c r="D117" s="4"/>
    </row>
    <row r="118" spans="1:4" ht="30">
      <c r="A118" s="3" t="s">
        <v>3568</v>
      </c>
      <c r="B118" s="4"/>
      <c r="C118" s="4"/>
      <c r="D118" s="4"/>
    </row>
    <row r="119" spans="1:4">
      <c r="A119" s="2" t="s">
        <v>2064</v>
      </c>
      <c r="B119" s="6">
        <v>33600</v>
      </c>
      <c r="C119" s="6">
        <v>33600</v>
      </c>
      <c r="D119" s="4"/>
    </row>
    <row r="120" spans="1:4">
      <c r="A120" s="2" t="s">
        <v>3547</v>
      </c>
      <c r="B120" s="4">
        <v>840</v>
      </c>
      <c r="C120" s="4">
        <v>840</v>
      </c>
      <c r="D120" s="4"/>
    </row>
    <row r="121" spans="1:4">
      <c r="A121" s="2" t="s">
        <v>1020</v>
      </c>
      <c r="B121" s="4">
        <v>840</v>
      </c>
      <c r="C121" s="4">
        <v>840</v>
      </c>
      <c r="D121" s="4"/>
    </row>
    <row r="122" spans="1:4">
      <c r="A122" s="2" t="s">
        <v>2045</v>
      </c>
      <c r="B122" s="4">
        <v>0</v>
      </c>
      <c r="C122" s="4">
        <v>0</v>
      </c>
      <c r="D122" s="4"/>
    </row>
    <row r="123" spans="1:4" ht="45">
      <c r="A123" s="2" t="s">
        <v>3585</v>
      </c>
      <c r="B123" s="4"/>
      <c r="C123" s="4"/>
      <c r="D123" s="4"/>
    </row>
    <row r="124" spans="1:4">
      <c r="A124" s="3" t="s">
        <v>3564</v>
      </c>
      <c r="B124" s="4"/>
      <c r="C124" s="4"/>
      <c r="D124" s="4"/>
    </row>
    <row r="125" spans="1:4" ht="30">
      <c r="A125" s="2" t="s">
        <v>3575</v>
      </c>
      <c r="B125" s="595">
        <v>5.8999999999999997E-2</v>
      </c>
      <c r="C125" s="595">
        <v>5.8999999999999997E-2</v>
      </c>
      <c r="D125" s="4"/>
    </row>
    <row r="126" spans="1:4" ht="45">
      <c r="A126" s="2" t="s">
        <v>3574</v>
      </c>
      <c r="B126" s="8">
        <v>25000</v>
      </c>
      <c r="C126" s="8">
        <v>25000</v>
      </c>
      <c r="D126" s="4"/>
    </row>
    <row r="127" spans="1:4" ht="30">
      <c r="A127" s="2" t="s">
        <v>3565</v>
      </c>
      <c r="B127" s="6">
        <v>80000</v>
      </c>
      <c r="C127" s="6">
        <v>80000</v>
      </c>
      <c r="D127" s="4"/>
    </row>
    <row r="128" spans="1:4" ht="30">
      <c r="A128" s="3" t="s">
        <v>3568</v>
      </c>
      <c r="B128" s="4"/>
      <c r="C128" s="4"/>
      <c r="D128" s="4"/>
    </row>
    <row r="129" spans="1:4">
      <c r="A129" s="2" t="s">
        <v>2064</v>
      </c>
      <c r="B129" s="6">
        <v>80000</v>
      </c>
      <c r="C129" s="6">
        <v>80000</v>
      </c>
      <c r="D129" s="4"/>
    </row>
    <row r="130" spans="1:4">
      <c r="A130" s="2" t="s">
        <v>3547</v>
      </c>
      <c r="B130" s="6">
        <v>2000</v>
      </c>
      <c r="C130" s="6">
        <v>2000</v>
      </c>
      <c r="D130" s="4"/>
    </row>
    <row r="131" spans="1:4">
      <c r="A131" s="2" t="s">
        <v>1020</v>
      </c>
      <c r="B131" s="6">
        <v>2000</v>
      </c>
      <c r="C131" s="6">
        <v>2000</v>
      </c>
      <c r="D131" s="4"/>
    </row>
    <row r="132" spans="1:4">
      <c r="A132" s="2" t="s">
        <v>2045</v>
      </c>
      <c r="B132" s="4">
        <v>0</v>
      </c>
      <c r="C132" s="4">
        <v>0</v>
      </c>
      <c r="D132" s="4"/>
    </row>
    <row r="133" spans="1:4" ht="45">
      <c r="A133" s="2" t="s">
        <v>3586</v>
      </c>
      <c r="B133" s="4"/>
      <c r="C133" s="4"/>
      <c r="D133" s="4"/>
    </row>
    <row r="134" spans="1:4">
      <c r="A134" s="3" t="s">
        <v>3564</v>
      </c>
      <c r="B134" s="4"/>
      <c r="C134" s="4"/>
      <c r="D134" s="4"/>
    </row>
    <row r="135" spans="1:4" ht="30">
      <c r="A135" s="2" t="s">
        <v>3575</v>
      </c>
      <c r="B135" s="595">
        <v>0.06</v>
      </c>
      <c r="C135" s="595">
        <v>0.06</v>
      </c>
      <c r="D135" s="4"/>
    </row>
    <row r="136" spans="1:4" ht="45">
      <c r="A136" s="2" t="s">
        <v>3574</v>
      </c>
      <c r="B136" s="8">
        <v>25000</v>
      </c>
      <c r="C136" s="8">
        <v>25000</v>
      </c>
      <c r="D136" s="4"/>
    </row>
    <row r="137" spans="1:4" ht="30">
      <c r="A137" s="2" t="s">
        <v>3565</v>
      </c>
      <c r="B137" s="6">
        <v>32200</v>
      </c>
      <c r="C137" s="6">
        <v>32200</v>
      </c>
      <c r="D137" s="4"/>
    </row>
    <row r="138" spans="1:4" ht="30">
      <c r="A138" s="3" t="s">
        <v>3568</v>
      </c>
      <c r="B138" s="4"/>
      <c r="C138" s="4"/>
      <c r="D138" s="4"/>
    </row>
    <row r="139" spans="1:4">
      <c r="A139" s="2" t="s">
        <v>2064</v>
      </c>
      <c r="B139" s="6">
        <v>32000</v>
      </c>
      <c r="C139" s="6">
        <v>32000</v>
      </c>
      <c r="D139" s="4"/>
    </row>
    <row r="140" spans="1:4">
      <c r="A140" s="2" t="s">
        <v>3547</v>
      </c>
      <c r="B140" s="4">
        <v>800</v>
      </c>
      <c r="C140" s="4">
        <v>800</v>
      </c>
      <c r="D140" s="4"/>
    </row>
    <row r="141" spans="1:4">
      <c r="A141" s="2" t="s">
        <v>1020</v>
      </c>
      <c r="B141" s="4">
        <v>800</v>
      </c>
      <c r="C141" s="4">
        <v>800</v>
      </c>
      <c r="D141" s="4"/>
    </row>
    <row r="142" spans="1:4">
      <c r="A142" s="2" t="s">
        <v>2045</v>
      </c>
      <c r="B142" s="4">
        <v>0</v>
      </c>
      <c r="C142" s="4">
        <v>0</v>
      </c>
      <c r="D142" s="4"/>
    </row>
    <row r="143" spans="1:4" ht="45">
      <c r="A143" s="2" t="s">
        <v>3558</v>
      </c>
      <c r="B143" s="4"/>
      <c r="C143" s="4"/>
      <c r="D143" s="4"/>
    </row>
    <row r="144" spans="1:4">
      <c r="A144" s="3" t="s">
        <v>3564</v>
      </c>
      <c r="B144" s="4"/>
      <c r="C144" s="4"/>
      <c r="D144" s="4"/>
    </row>
    <row r="145" spans="1:4" ht="30">
      <c r="A145" s="2" t="s">
        <v>3575</v>
      </c>
      <c r="B145" s="595">
        <v>5.8799999999999998E-2</v>
      </c>
      <c r="C145" s="595">
        <v>0</v>
      </c>
      <c r="D145" s="4"/>
    </row>
    <row r="146" spans="1:4" ht="45">
      <c r="A146" s="2" t="s">
        <v>3574</v>
      </c>
      <c r="B146" s="8">
        <v>25000</v>
      </c>
      <c r="C146" s="8">
        <v>0</v>
      </c>
      <c r="D146" s="4"/>
    </row>
    <row r="147" spans="1:4" ht="30">
      <c r="A147" s="2" t="s">
        <v>3565</v>
      </c>
      <c r="B147" s="6">
        <v>80000</v>
      </c>
      <c r="C147" s="4">
        <v>0</v>
      </c>
      <c r="D147" s="4"/>
    </row>
    <row r="148" spans="1:4" ht="30">
      <c r="A148" s="3" t="s">
        <v>3568</v>
      </c>
      <c r="B148" s="4"/>
      <c r="C148" s="4"/>
      <c r="D148" s="4"/>
    </row>
    <row r="149" spans="1:4">
      <c r="A149" s="2" t="s">
        <v>2064</v>
      </c>
      <c r="B149" s="6">
        <v>80000</v>
      </c>
      <c r="C149" s="4">
        <v>0</v>
      </c>
      <c r="D149" s="4"/>
    </row>
    <row r="150" spans="1:4">
      <c r="A150" s="2" t="s">
        <v>3547</v>
      </c>
      <c r="B150" s="6">
        <v>2000</v>
      </c>
      <c r="C150" s="4">
        <v>0</v>
      </c>
      <c r="D150" s="6">
        <v>2000</v>
      </c>
    </row>
    <row r="151" spans="1:4">
      <c r="A151" s="2" t="s">
        <v>1020</v>
      </c>
      <c r="B151" s="6">
        <v>2000</v>
      </c>
      <c r="C151" s="4">
        <v>0</v>
      </c>
      <c r="D151" s="4"/>
    </row>
    <row r="152" spans="1:4">
      <c r="A152" s="2" t="s">
        <v>2045</v>
      </c>
      <c r="B152" s="8">
        <v>0</v>
      </c>
      <c r="C152" s="8">
        <v>0</v>
      </c>
      <c r="D152" s="4"/>
    </row>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c r="A1" s="1" t="s">
        <v>3587</v>
      </c>
      <c r="B1" s="1" t="s">
        <v>1</v>
      </c>
      <c r="C1" s="1" t="s">
        <v>2450</v>
      </c>
    </row>
    <row r="2" spans="1:3" ht="30">
      <c r="A2" s="1" t="s">
        <v>166</v>
      </c>
      <c r="B2" s="1" t="s">
        <v>2</v>
      </c>
      <c r="C2" s="1" t="s">
        <v>112</v>
      </c>
    </row>
    <row r="3" spans="1:3" ht="30">
      <c r="A3" s="3" t="s">
        <v>3588</v>
      </c>
      <c r="B3" s="4"/>
      <c r="C3" s="4"/>
    </row>
    <row r="4" spans="1:3">
      <c r="A4" s="2" t="s">
        <v>2064</v>
      </c>
      <c r="B4" s="6">
        <v>2036572</v>
      </c>
      <c r="C4" s="6">
        <v>1251287</v>
      </c>
    </row>
    <row r="5" spans="1:3">
      <c r="A5" s="2" t="s">
        <v>1020</v>
      </c>
      <c r="B5" s="6">
        <v>2036</v>
      </c>
      <c r="C5" s="6">
        <v>1251</v>
      </c>
    </row>
    <row r="6" spans="1:3">
      <c r="A6" s="2" t="s">
        <v>144</v>
      </c>
      <c r="B6" s="6">
        <v>-2215</v>
      </c>
      <c r="C6" s="6">
        <v>-1360</v>
      </c>
    </row>
    <row r="7" spans="1:3" ht="30">
      <c r="A7" s="2" t="s">
        <v>3589</v>
      </c>
      <c r="B7" s="4"/>
      <c r="C7" s="4"/>
    </row>
    <row r="8" spans="1:3" ht="30">
      <c r="A8" s="3" t="s">
        <v>3588</v>
      </c>
      <c r="B8" s="4"/>
      <c r="C8" s="4"/>
    </row>
    <row r="9" spans="1:3">
      <c r="A9" s="2" t="s">
        <v>2064</v>
      </c>
      <c r="B9" s="6">
        <v>826598</v>
      </c>
      <c r="C9" s="4">
        <v>0</v>
      </c>
    </row>
    <row r="10" spans="1:3">
      <c r="A10" s="2" t="s">
        <v>1020</v>
      </c>
      <c r="B10" s="4">
        <v>826</v>
      </c>
      <c r="C10" s="4">
        <v>0</v>
      </c>
    </row>
    <row r="11" spans="1:3" ht="45">
      <c r="A11" s="2" t="s">
        <v>3590</v>
      </c>
      <c r="B11" s="4"/>
      <c r="C11" s="4"/>
    </row>
    <row r="12" spans="1:3" ht="30">
      <c r="A12" s="3" t="s">
        <v>3588</v>
      </c>
      <c r="B12" s="4"/>
      <c r="C12" s="4"/>
    </row>
    <row r="13" spans="1:3">
      <c r="A13" s="2" t="s">
        <v>2065</v>
      </c>
      <c r="B13" s="595">
        <v>8.8999999999999996E-2</v>
      </c>
      <c r="C13" s="595">
        <v>0</v>
      </c>
    </row>
    <row r="14" spans="1:3" ht="45">
      <c r="A14" s="2" t="s">
        <v>3591</v>
      </c>
      <c r="B14" s="4"/>
      <c r="C14" s="4"/>
    </row>
    <row r="15" spans="1:3" ht="30">
      <c r="A15" s="3" t="s">
        <v>3588</v>
      </c>
      <c r="B15" s="4"/>
      <c r="C15" s="4"/>
    </row>
    <row r="16" spans="1:3">
      <c r="A16" s="2" t="s">
        <v>2065</v>
      </c>
      <c r="B16" s="595">
        <v>9.9000000000000005E-2</v>
      </c>
      <c r="C16" s="595">
        <v>0</v>
      </c>
    </row>
    <row r="17" spans="1:3" ht="30">
      <c r="A17" s="2" t="s">
        <v>3592</v>
      </c>
      <c r="B17" s="4"/>
      <c r="C17" s="4"/>
    </row>
    <row r="18" spans="1:3" ht="30">
      <c r="A18" s="3" t="s">
        <v>3588</v>
      </c>
      <c r="B18" s="4"/>
      <c r="C18" s="4"/>
    </row>
    <row r="19" spans="1:3">
      <c r="A19" s="2" t="s">
        <v>2064</v>
      </c>
      <c r="B19" s="6">
        <v>320019</v>
      </c>
      <c r="C19" s="6">
        <v>352158</v>
      </c>
    </row>
    <row r="20" spans="1:3">
      <c r="A20" s="2" t="s">
        <v>1020</v>
      </c>
      <c r="B20" s="4">
        <v>320</v>
      </c>
      <c r="C20" s="4">
        <v>352</v>
      </c>
    </row>
    <row r="21" spans="1:3" ht="45">
      <c r="A21" s="2" t="s">
        <v>3593</v>
      </c>
      <c r="B21" s="4"/>
      <c r="C21" s="4"/>
    </row>
    <row r="22" spans="1:3" ht="30">
      <c r="A22" s="3" t="s">
        <v>3588</v>
      </c>
      <c r="B22" s="4"/>
      <c r="C22" s="4"/>
    </row>
    <row r="23" spans="1:3">
      <c r="A23" s="2" t="s">
        <v>2065</v>
      </c>
      <c r="B23" s="595">
        <v>8.6999999999999994E-2</v>
      </c>
      <c r="C23" s="595">
        <v>8.6999999999999994E-2</v>
      </c>
    </row>
    <row r="24" spans="1:3" ht="45">
      <c r="A24" s="2" t="s">
        <v>3594</v>
      </c>
      <c r="B24" s="4"/>
      <c r="C24" s="4"/>
    </row>
    <row r="25" spans="1:3" ht="30">
      <c r="A25" s="3" t="s">
        <v>3588</v>
      </c>
      <c r="B25" s="4"/>
      <c r="C25" s="4"/>
    </row>
    <row r="26" spans="1:3">
      <c r="A26" s="2" t="s">
        <v>2065</v>
      </c>
      <c r="B26" s="595">
        <v>9.7000000000000003E-2</v>
      </c>
      <c r="C26" s="595">
        <v>9.7000000000000003E-2</v>
      </c>
    </row>
    <row r="27" spans="1:3" ht="30">
      <c r="A27" s="2" t="s">
        <v>3595</v>
      </c>
      <c r="B27" s="4"/>
      <c r="C27" s="4"/>
    </row>
    <row r="28" spans="1:3" ht="30">
      <c r="A28" s="3" t="s">
        <v>3588</v>
      </c>
      <c r="B28" s="4"/>
      <c r="C28" s="4"/>
    </row>
    <row r="29" spans="1:3">
      <c r="A29" s="2" t="s">
        <v>2064</v>
      </c>
      <c r="B29" s="6">
        <v>278826</v>
      </c>
      <c r="C29" s="6">
        <v>288000</v>
      </c>
    </row>
    <row r="30" spans="1:3">
      <c r="A30" s="2" t="s">
        <v>1020</v>
      </c>
      <c r="B30" s="4">
        <v>279</v>
      </c>
      <c r="C30" s="4">
        <v>288</v>
      </c>
    </row>
    <row r="31" spans="1:3" ht="45">
      <c r="A31" s="2" t="s">
        <v>3596</v>
      </c>
      <c r="B31" s="4"/>
      <c r="C31" s="4"/>
    </row>
    <row r="32" spans="1:3" ht="30">
      <c r="A32" s="3" t="s">
        <v>3588</v>
      </c>
      <c r="B32" s="4"/>
      <c r="C32" s="4"/>
    </row>
    <row r="33" spans="1:3">
      <c r="A33" s="2" t="s">
        <v>2065</v>
      </c>
      <c r="B33" s="595">
        <v>8.5000000000000006E-2</v>
      </c>
      <c r="C33" s="595">
        <v>8.5000000000000006E-2</v>
      </c>
    </row>
    <row r="34" spans="1:3" ht="45">
      <c r="A34" s="2" t="s">
        <v>3597</v>
      </c>
      <c r="B34" s="4"/>
      <c r="C34" s="4"/>
    </row>
    <row r="35" spans="1:3" ht="30">
      <c r="A35" s="3" t="s">
        <v>3588</v>
      </c>
      <c r="B35" s="4"/>
      <c r="C35" s="4"/>
    </row>
    <row r="36" spans="1:3">
      <c r="A36" s="2" t="s">
        <v>2065</v>
      </c>
      <c r="B36" s="595">
        <v>9.5000000000000001E-2</v>
      </c>
      <c r="C36" s="595">
        <v>9.5000000000000001E-2</v>
      </c>
    </row>
    <row r="37" spans="1:3" ht="30">
      <c r="A37" s="2" t="s">
        <v>3598</v>
      </c>
      <c r="B37" s="4"/>
      <c r="C37" s="4"/>
    </row>
    <row r="38" spans="1:3" ht="30">
      <c r="A38" s="3" t="s">
        <v>3588</v>
      </c>
      <c r="B38" s="4"/>
      <c r="C38" s="4"/>
    </row>
    <row r="39" spans="1:3">
      <c r="A39" s="2" t="s">
        <v>2064</v>
      </c>
      <c r="B39" s="6">
        <v>189204</v>
      </c>
      <c r="C39" s="6">
        <v>189204</v>
      </c>
    </row>
    <row r="40" spans="1:3">
      <c r="A40" s="2" t="s">
        <v>1020</v>
      </c>
      <c r="B40" s="4">
        <v>189</v>
      </c>
      <c r="C40" s="4">
        <v>189</v>
      </c>
    </row>
    <row r="41" spans="1:3" ht="45">
      <c r="A41" s="2" t="s">
        <v>3599</v>
      </c>
      <c r="B41" s="4"/>
      <c r="C41" s="4"/>
    </row>
    <row r="42" spans="1:3" ht="30">
      <c r="A42" s="3" t="s">
        <v>3588</v>
      </c>
      <c r="B42" s="4"/>
      <c r="C42" s="4"/>
    </row>
    <row r="43" spans="1:3">
      <c r="A43" s="2" t="s">
        <v>2065</v>
      </c>
      <c r="B43" s="595">
        <v>0.1</v>
      </c>
      <c r="C43" s="595">
        <v>0.1</v>
      </c>
    </row>
    <row r="44" spans="1:3" ht="45">
      <c r="A44" s="2" t="s">
        <v>3600</v>
      </c>
      <c r="B44" s="4"/>
      <c r="C44" s="4"/>
    </row>
    <row r="45" spans="1:3" ht="30">
      <c r="A45" s="3" t="s">
        <v>3588</v>
      </c>
      <c r="B45" s="4"/>
      <c r="C45" s="4"/>
    </row>
    <row r="46" spans="1:3">
      <c r="A46" s="2" t="s">
        <v>2065</v>
      </c>
      <c r="B46" s="595">
        <v>0.11</v>
      </c>
      <c r="C46" s="595">
        <v>0.11</v>
      </c>
    </row>
    <row r="47" spans="1:3" ht="30">
      <c r="A47" s="2" t="s">
        <v>3601</v>
      </c>
      <c r="B47" s="4"/>
      <c r="C47" s="4"/>
    </row>
    <row r="48" spans="1:3" ht="30">
      <c r="A48" s="3" t="s">
        <v>3588</v>
      </c>
      <c r="B48" s="4"/>
      <c r="C48" s="4"/>
    </row>
    <row r="49" spans="1:3">
      <c r="A49" s="2" t="s">
        <v>2064</v>
      </c>
      <c r="B49" s="6">
        <v>205263</v>
      </c>
      <c r="C49" s="6">
        <v>205263</v>
      </c>
    </row>
    <row r="50" spans="1:3">
      <c r="A50" s="2" t="s">
        <v>1020</v>
      </c>
      <c r="B50" s="4">
        <v>205</v>
      </c>
      <c r="C50" s="4">
        <v>205</v>
      </c>
    </row>
    <row r="51" spans="1:3" ht="45">
      <c r="A51" s="2" t="s">
        <v>3602</v>
      </c>
      <c r="B51" s="4"/>
      <c r="C51" s="4"/>
    </row>
    <row r="52" spans="1:3" ht="30">
      <c r="A52" s="3" t="s">
        <v>3588</v>
      </c>
      <c r="B52" s="4"/>
      <c r="C52" s="4"/>
    </row>
    <row r="53" spans="1:3">
      <c r="A53" s="2" t="s">
        <v>2065</v>
      </c>
      <c r="B53" s="595">
        <v>0.09</v>
      </c>
      <c r="C53" s="595">
        <v>0.09</v>
      </c>
    </row>
    <row r="54" spans="1:3" ht="45">
      <c r="A54" s="2" t="s">
        <v>3603</v>
      </c>
      <c r="B54" s="4"/>
      <c r="C54" s="4"/>
    </row>
    <row r="55" spans="1:3" ht="30">
      <c r="A55" s="3" t="s">
        <v>3588</v>
      </c>
      <c r="B55" s="4"/>
      <c r="C55" s="4"/>
    </row>
    <row r="56" spans="1:3">
      <c r="A56" s="2" t="s">
        <v>2065</v>
      </c>
      <c r="B56" s="595">
        <v>0.1</v>
      </c>
      <c r="C56" s="595">
        <v>0.1</v>
      </c>
    </row>
    <row r="57" spans="1:3" ht="30">
      <c r="A57" s="2" t="s">
        <v>3604</v>
      </c>
      <c r="B57" s="4"/>
      <c r="C57" s="4"/>
    </row>
    <row r="58" spans="1:3" ht="30">
      <c r="A58" s="3" t="s">
        <v>3588</v>
      </c>
      <c r="B58" s="4"/>
      <c r="C58" s="4"/>
    </row>
    <row r="59" spans="1:3">
      <c r="A59" s="2" t="s">
        <v>2064</v>
      </c>
      <c r="B59" s="6">
        <v>141011</v>
      </c>
      <c r="C59" s="6">
        <v>141011</v>
      </c>
    </row>
    <row r="60" spans="1:3">
      <c r="A60" s="2" t="s">
        <v>1020</v>
      </c>
      <c r="B60" s="4">
        <v>141</v>
      </c>
      <c r="C60" s="4">
        <v>141</v>
      </c>
    </row>
    <row r="61" spans="1:3" ht="45">
      <c r="A61" s="2" t="s">
        <v>3605</v>
      </c>
      <c r="B61" s="4"/>
      <c r="C61" s="4"/>
    </row>
    <row r="62" spans="1:3" ht="30">
      <c r="A62" s="3" t="s">
        <v>3588</v>
      </c>
      <c r="B62" s="4"/>
      <c r="C62" s="4"/>
    </row>
    <row r="63" spans="1:3">
      <c r="A63" s="2" t="s">
        <v>2065</v>
      </c>
      <c r="B63" s="595">
        <v>9.5000000000000001E-2</v>
      </c>
      <c r="C63" s="595">
        <v>9.5000000000000001E-2</v>
      </c>
    </row>
    <row r="64" spans="1:3" ht="45">
      <c r="A64" s="2" t="s">
        <v>3606</v>
      </c>
      <c r="B64" s="4"/>
      <c r="C64" s="4"/>
    </row>
    <row r="65" spans="1:3" ht="30">
      <c r="A65" s="3" t="s">
        <v>3588</v>
      </c>
      <c r="B65" s="4"/>
      <c r="C65" s="4"/>
    </row>
    <row r="66" spans="1:3">
      <c r="A66" s="2" t="s">
        <v>2065</v>
      </c>
      <c r="B66" s="595">
        <v>0.105</v>
      </c>
      <c r="C66" s="595">
        <v>0.105</v>
      </c>
    </row>
    <row r="67" spans="1:3" ht="30">
      <c r="A67" s="2" t="s">
        <v>3607</v>
      </c>
      <c r="B67" s="4"/>
      <c r="C67" s="4"/>
    </row>
    <row r="68" spans="1:3" ht="30">
      <c r="A68" s="3" t="s">
        <v>3588</v>
      </c>
      <c r="B68" s="4"/>
      <c r="C68" s="4"/>
    </row>
    <row r="69" spans="1:3">
      <c r="A69" s="2" t="s">
        <v>2064</v>
      </c>
      <c r="B69" s="6">
        <v>42204</v>
      </c>
      <c r="C69" s="6">
        <v>42204</v>
      </c>
    </row>
    <row r="70" spans="1:3">
      <c r="A70" s="2" t="s">
        <v>1020</v>
      </c>
      <c r="B70" s="4">
        <v>42</v>
      </c>
      <c r="C70" s="4">
        <v>42</v>
      </c>
    </row>
    <row r="71" spans="1:3" ht="45">
      <c r="A71" s="2" t="s">
        <v>3608</v>
      </c>
      <c r="B71" s="4"/>
      <c r="C71" s="4"/>
    </row>
    <row r="72" spans="1:3" ht="30">
      <c r="A72" s="3" t="s">
        <v>3588</v>
      </c>
      <c r="B72" s="4"/>
      <c r="C72" s="4"/>
    </row>
    <row r="73" spans="1:3">
      <c r="A73" s="2" t="s">
        <v>2065</v>
      </c>
      <c r="B73" s="595">
        <v>0.105</v>
      </c>
      <c r="C73" s="595">
        <v>0.105</v>
      </c>
    </row>
    <row r="74" spans="1:3" ht="45">
      <c r="A74" s="2" t="s">
        <v>3609</v>
      </c>
      <c r="B74" s="4"/>
      <c r="C74" s="4"/>
    </row>
    <row r="75" spans="1:3" ht="30">
      <c r="A75" s="3" t="s">
        <v>3588</v>
      </c>
      <c r="B75" s="4"/>
      <c r="C75" s="4"/>
    </row>
    <row r="76" spans="1:3">
      <c r="A76" s="2" t="s">
        <v>2065</v>
      </c>
      <c r="B76" s="595">
        <v>0.115</v>
      </c>
      <c r="C76" s="595">
        <v>0.115</v>
      </c>
    </row>
    <row r="77" spans="1:3" ht="30">
      <c r="A77" s="2" t="s">
        <v>3610</v>
      </c>
      <c r="B77" s="4"/>
      <c r="C77" s="4"/>
    </row>
    <row r="78" spans="1:3" ht="30">
      <c r="A78" s="3" t="s">
        <v>3588</v>
      </c>
      <c r="B78" s="4"/>
      <c r="C78" s="4"/>
    </row>
    <row r="79" spans="1:3">
      <c r="A79" s="2" t="s">
        <v>2064</v>
      </c>
      <c r="B79" s="6">
        <v>24728</v>
      </c>
      <c r="C79" s="6">
        <v>24728</v>
      </c>
    </row>
    <row r="80" spans="1:3">
      <c r="A80" s="2" t="s">
        <v>1020</v>
      </c>
      <c r="B80" s="4">
        <v>25</v>
      </c>
      <c r="C80" s="4">
        <v>25</v>
      </c>
    </row>
    <row r="81" spans="1:3" ht="45">
      <c r="A81" s="2" t="s">
        <v>3611</v>
      </c>
      <c r="B81" s="4"/>
      <c r="C81" s="4"/>
    </row>
    <row r="82" spans="1:3" ht="30">
      <c r="A82" s="3" t="s">
        <v>3588</v>
      </c>
      <c r="B82" s="4"/>
      <c r="C82" s="4"/>
    </row>
    <row r="83" spans="1:3">
      <c r="A83" s="2" t="s">
        <v>2065</v>
      </c>
      <c r="B83" s="595">
        <v>0.1075</v>
      </c>
      <c r="C83" s="595">
        <v>0.1075</v>
      </c>
    </row>
    <row r="84" spans="1:3" ht="45">
      <c r="A84" s="2" t="s">
        <v>3612</v>
      </c>
      <c r="B84" s="4"/>
      <c r="C84" s="4"/>
    </row>
    <row r="85" spans="1:3" ht="30">
      <c r="A85" s="3" t="s">
        <v>3588</v>
      </c>
      <c r="B85" s="4"/>
      <c r="C85" s="4"/>
    </row>
    <row r="86" spans="1:3">
      <c r="A86" s="2" t="s">
        <v>2065</v>
      </c>
      <c r="B86" s="595">
        <v>0.11749999999999999</v>
      </c>
      <c r="C86" s="595">
        <v>0.11749999999999999</v>
      </c>
    </row>
    <row r="87" spans="1:3" ht="30">
      <c r="A87" s="2" t="s">
        <v>3613</v>
      </c>
      <c r="B87" s="4"/>
      <c r="C87" s="4"/>
    </row>
    <row r="88" spans="1:3" ht="30">
      <c r="A88" s="3" t="s">
        <v>3588</v>
      </c>
      <c r="B88" s="4"/>
      <c r="C88" s="4"/>
    </row>
    <row r="89" spans="1:3">
      <c r="A89" s="2" t="s">
        <v>2064</v>
      </c>
      <c r="B89" s="6">
        <v>8719</v>
      </c>
      <c r="C89" s="6">
        <v>8719</v>
      </c>
    </row>
    <row r="90" spans="1:3">
      <c r="A90" s="2" t="s">
        <v>1020</v>
      </c>
      <c r="B90" s="4">
        <v>9</v>
      </c>
      <c r="C90" s="4">
        <v>9</v>
      </c>
    </row>
    <row r="91" spans="1:3" ht="45">
      <c r="A91" s="2" t="s">
        <v>3614</v>
      </c>
      <c r="B91" s="4"/>
      <c r="C91" s="4"/>
    </row>
    <row r="92" spans="1:3" ht="30">
      <c r="A92" s="3" t="s">
        <v>3588</v>
      </c>
      <c r="B92" s="4"/>
      <c r="C92" s="4"/>
    </row>
    <row r="93" spans="1:3">
      <c r="A93" s="2" t="s">
        <v>2065</v>
      </c>
      <c r="B93" s="595">
        <v>0.1075</v>
      </c>
      <c r="C93" s="595">
        <v>0.1075</v>
      </c>
    </row>
    <row r="94" spans="1:3" ht="45">
      <c r="A94" s="2" t="s">
        <v>3615</v>
      </c>
      <c r="B94" s="4"/>
      <c r="C94" s="4"/>
    </row>
    <row r="95" spans="1:3" ht="30">
      <c r="A95" s="3" t="s">
        <v>3588</v>
      </c>
      <c r="B95" s="4"/>
      <c r="C95" s="4"/>
    </row>
    <row r="96" spans="1:3">
      <c r="A96" s="2" t="s">
        <v>2065</v>
      </c>
      <c r="B96" s="595">
        <v>0.11749999999999999</v>
      </c>
      <c r="C96" s="595">
        <v>0.11749999999999999</v>
      </c>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5703125" bestFit="1" customWidth="1"/>
  </cols>
  <sheetData>
    <row r="1" spans="1:3" ht="15" customHeight="1">
      <c r="A1" s="1" t="s">
        <v>3616</v>
      </c>
      <c r="B1" s="7" t="s">
        <v>1</v>
      </c>
      <c r="C1" s="7"/>
    </row>
    <row r="2" spans="1:3">
      <c r="A2" s="1" t="s">
        <v>84</v>
      </c>
      <c r="B2" s="1" t="s">
        <v>2</v>
      </c>
      <c r="C2" s="1" t="s">
        <v>26</v>
      </c>
    </row>
    <row r="3" spans="1:3">
      <c r="A3" s="2" t="s">
        <v>3617</v>
      </c>
      <c r="B3" s="4"/>
      <c r="C3" s="4"/>
    </row>
    <row r="4" spans="1:3" ht="30">
      <c r="A4" s="3" t="s">
        <v>3618</v>
      </c>
      <c r="B4" s="4"/>
      <c r="C4" s="4"/>
    </row>
    <row r="5" spans="1:3">
      <c r="A5" s="2" t="s">
        <v>2086</v>
      </c>
      <c r="B5" s="8">
        <v>0</v>
      </c>
      <c r="C5" s="8">
        <v>0</v>
      </c>
    </row>
    <row r="6" spans="1:3">
      <c r="A6" s="2" t="s">
        <v>2087</v>
      </c>
      <c r="B6" s="4">
        <v>107</v>
      </c>
      <c r="C6" s="4">
        <v>116</v>
      </c>
    </row>
    <row r="7" spans="1:3">
      <c r="A7" s="2" t="s">
        <v>2088</v>
      </c>
      <c r="B7" s="4">
        <v>-161</v>
      </c>
      <c r="C7" s="4">
        <v>-157</v>
      </c>
    </row>
    <row r="8" spans="1:3">
      <c r="A8" s="2" t="s">
        <v>2089</v>
      </c>
      <c r="B8" s="4">
        <v>27</v>
      </c>
      <c r="C8" s="4">
        <v>23</v>
      </c>
    </row>
    <row r="9" spans="1:3">
      <c r="A9" s="2" t="s">
        <v>2090</v>
      </c>
      <c r="B9" s="4">
        <v>0</v>
      </c>
      <c r="C9" s="4">
        <v>0</v>
      </c>
    </row>
    <row r="10" spans="1:3">
      <c r="A10" s="2" t="s">
        <v>2091</v>
      </c>
      <c r="B10" s="4">
        <v>0</v>
      </c>
      <c r="C10" s="4">
        <v>0</v>
      </c>
    </row>
    <row r="11" spans="1:3">
      <c r="A11" s="2" t="s">
        <v>2092</v>
      </c>
      <c r="B11" s="4">
        <v>-27</v>
      </c>
      <c r="C11" s="4">
        <v>-18</v>
      </c>
    </row>
    <row r="12" spans="1:3" ht="30">
      <c r="A12" s="2" t="s">
        <v>3619</v>
      </c>
      <c r="B12" s="4"/>
      <c r="C12" s="4"/>
    </row>
    <row r="13" spans="1:3" ht="30">
      <c r="A13" s="3" t="s">
        <v>3618</v>
      </c>
      <c r="B13" s="4"/>
      <c r="C13" s="4"/>
    </row>
    <row r="14" spans="1:3">
      <c r="A14" s="2" t="s">
        <v>2086</v>
      </c>
      <c r="B14" s="4">
        <v>0</v>
      </c>
      <c r="C14" s="4">
        <v>0</v>
      </c>
    </row>
    <row r="15" spans="1:3">
      <c r="A15" s="2" t="s">
        <v>2087</v>
      </c>
      <c r="B15" s="4">
        <v>6</v>
      </c>
      <c r="C15" s="4">
        <v>6</v>
      </c>
    </row>
    <row r="16" spans="1:3">
      <c r="A16" s="2" t="s">
        <v>2088</v>
      </c>
      <c r="B16" s="4">
        <v>0</v>
      </c>
      <c r="C16" s="4">
        <v>0</v>
      </c>
    </row>
    <row r="17" spans="1:3">
      <c r="A17" s="2" t="s">
        <v>2089</v>
      </c>
      <c r="B17" s="4">
        <v>5</v>
      </c>
      <c r="C17" s="4">
        <v>3</v>
      </c>
    </row>
    <row r="18" spans="1:3">
      <c r="A18" s="2" t="s">
        <v>2090</v>
      </c>
      <c r="B18" s="4">
        <v>0</v>
      </c>
      <c r="C18" s="4">
        <v>0</v>
      </c>
    </row>
    <row r="19" spans="1:3">
      <c r="A19" s="2" t="s">
        <v>2091</v>
      </c>
      <c r="B19" s="4">
        <v>13</v>
      </c>
      <c r="C19" s="4">
        <v>0</v>
      </c>
    </row>
    <row r="20" spans="1:3">
      <c r="A20" s="2" t="s">
        <v>2092</v>
      </c>
      <c r="B20" s="4">
        <v>24</v>
      </c>
      <c r="C20" s="4">
        <v>9</v>
      </c>
    </row>
    <row r="21" spans="1:3">
      <c r="A21" s="2" t="s">
        <v>3620</v>
      </c>
      <c r="B21" s="4"/>
      <c r="C21" s="4"/>
    </row>
    <row r="22" spans="1:3" ht="30">
      <c r="A22" s="3" t="s">
        <v>3618</v>
      </c>
      <c r="B22" s="4"/>
      <c r="C22" s="4"/>
    </row>
    <row r="23" spans="1:3">
      <c r="A23" s="2" t="s">
        <v>2086</v>
      </c>
      <c r="B23" s="4">
        <v>2</v>
      </c>
      <c r="C23" s="4">
        <v>2</v>
      </c>
    </row>
    <row r="24" spans="1:3">
      <c r="A24" s="2" t="s">
        <v>2087</v>
      </c>
      <c r="B24" s="4">
        <v>11</v>
      </c>
      <c r="C24" s="4">
        <v>11</v>
      </c>
    </row>
    <row r="25" spans="1:3">
      <c r="A25" s="2" t="s">
        <v>2088</v>
      </c>
      <c r="B25" s="4">
        <v>-9</v>
      </c>
      <c r="C25" s="4">
        <v>-9</v>
      </c>
    </row>
    <row r="26" spans="1:3">
      <c r="A26" s="2" t="s">
        <v>2089</v>
      </c>
      <c r="B26" s="4">
        <v>-1</v>
      </c>
      <c r="C26" s="4">
        <v>-7</v>
      </c>
    </row>
    <row r="27" spans="1:3">
      <c r="A27" s="2" t="s">
        <v>2090</v>
      </c>
      <c r="B27" s="4">
        <v>-1</v>
      </c>
      <c r="C27" s="4">
        <v>-1</v>
      </c>
    </row>
    <row r="28" spans="1:3">
      <c r="A28" s="2" t="s">
        <v>2091</v>
      </c>
      <c r="B28" s="4">
        <v>0</v>
      </c>
      <c r="C28" s="4">
        <v>0</v>
      </c>
    </row>
    <row r="29" spans="1:3">
      <c r="A29" s="2" t="s">
        <v>2092</v>
      </c>
      <c r="B29" s="8">
        <v>2</v>
      </c>
      <c r="C29" s="8">
        <v>-4</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5703125" bestFit="1" customWidth="1"/>
  </cols>
  <sheetData>
    <row r="1" spans="1:3" ht="15" customHeight="1">
      <c r="A1" s="1" t="s">
        <v>3621</v>
      </c>
      <c r="B1" s="7" t="s">
        <v>1</v>
      </c>
      <c r="C1" s="7"/>
    </row>
    <row r="2" spans="1:3" ht="30">
      <c r="A2" s="1" t="s">
        <v>25</v>
      </c>
      <c r="B2" s="1" t="s">
        <v>2</v>
      </c>
      <c r="C2" s="1" t="s">
        <v>26</v>
      </c>
    </row>
    <row r="3" spans="1:3">
      <c r="A3" s="3" t="s">
        <v>3622</v>
      </c>
      <c r="B3" s="4"/>
      <c r="C3" s="4"/>
    </row>
    <row r="4" spans="1:3">
      <c r="A4" s="2" t="s">
        <v>72</v>
      </c>
      <c r="B4" s="8">
        <v>5804</v>
      </c>
      <c r="C4" s="8">
        <v>5893</v>
      </c>
    </row>
    <row r="5" spans="1:3" ht="30">
      <c r="A5" s="2" t="s">
        <v>73</v>
      </c>
      <c r="B5" s="4">
        <v>343</v>
      </c>
      <c r="C5" s="4">
        <v>286</v>
      </c>
    </row>
    <row r="6" spans="1:3" ht="30">
      <c r="A6" s="2" t="s">
        <v>74</v>
      </c>
      <c r="B6" s="8">
        <v>5461</v>
      </c>
      <c r="C6" s="8">
        <v>5607</v>
      </c>
    </row>
    <row r="7" spans="1:3">
      <c r="A7" s="3" t="s">
        <v>2099</v>
      </c>
      <c r="B7" s="4"/>
      <c r="C7" s="4"/>
    </row>
    <row r="8" spans="1:3" ht="30">
      <c r="A8" s="2" t="s">
        <v>2100</v>
      </c>
      <c r="B8" s="11">
        <v>5160.3999999999996</v>
      </c>
      <c r="C8" s="11">
        <v>5262.8</v>
      </c>
    </row>
    <row r="9" spans="1:3">
      <c r="A9" s="2" t="s">
        <v>2101</v>
      </c>
      <c r="B9" s="10">
        <v>1.06</v>
      </c>
      <c r="C9" s="10">
        <v>1.07</v>
      </c>
    </row>
    <row r="10" spans="1:3">
      <c r="A10" s="3" t="s">
        <v>2102</v>
      </c>
      <c r="B10" s="4"/>
      <c r="C10" s="4"/>
    </row>
    <row r="11" spans="1:3" ht="30">
      <c r="A11" s="2" t="s">
        <v>79</v>
      </c>
      <c r="B11" s="11">
        <v>5160.3999999999996</v>
      </c>
      <c r="C11" s="11">
        <v>5262.8</v>
      </c>
    </row>
    <row r="12" spans="1:3" ht="30">
      <c r="A12" s="2" t="s">
        <v>2107</v>
      </c>
      <c r="B12" s="11">
        <v>5243.6</v>
      </c>
      <c r="C12" s="11">
        <v>5353.3</v>
      </c>
    </row>
    <row r="13" spans="1:3">
      <c r="A13" s="2" t="s">
        <v>2101</v>
      </c>
      <c r="B13" s="10">
        <v>1.04</v>
      </c>
      <c r="C13" s="10">
        <v>1.05</v>
      </c>
    </row>
    <row r="14" spans="1:3">
      <c r="A14" s="2" t="s">
        <v>3623</v>
      </c>
      <c r="B14" s="4"/>
      <c r="C14" s="4"/>
    </row>
    <row r="15" spans="1:3">
      <c r="A15" s="3" t="s">
        <v>2102</v>
      </c>
      <c r="B15" s="4"/>
      <c r="C15" s="4"/>
    </row>
    <row r="16" spans="1:3" ht="45">
      <c r="A16" s="2" t="s">
        <v>3624</v>
      </c>
      <c r="B16" s="4">
        <v>28.8</v>
      </c>
      <c r="C16" s="4">
        <v>33.5</v>
      </c>
    </row>
    <row r="17" spans="1:3">
      <c r="A17" s="2" t="s">
        <v>3625</v>
      </c>
      <c r="B17" s="4"/>
      <c r="C17" s="4"/>
    </row>
    <row r="18" spans="1:3">
      <c r="A18" s="3" t="s">
        <v>2102</v>
      </c>
      <c r="B18" s="4"/>
      <c r="C18" s="4"/>
    </row>
    <row r="19" spans="1:3" ht="45">
      <c r="A19" s="2" t="s">
        <v>3624</v>
      </c>
      <c r="B19" s="4">
        <v>40.200000000000003</v>
      </c>
      <c r="C19" s="4">
        <v>46.5</v>
      </c>
    </row>
    <row r="20" spans="1:3">
      <c r="A20" s="2" t="s">
        <v>3626</v>
      </c>
      <c r="B20" s="4"/>
      <c r="C20" s="4"/>
    </row>
    <row r="21" spans="1:3">
      <c r="A21" s="3" t="s">
        <v>2102</v>
      </c>
      <c r="B21" s="4"/>
      <c r="C21" s="4"/>
    </row>
    <row r="22" spans="1:3" ht="45">
      <c r="A22" s="2" t="s">
        <v>3624</v>
      </c>
      <c r="B22" s="4">
        <v>14.2</v>
      </c>
      <c r="C22" s="4">
        <v>10.5</v>
      </c>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5703125" bestFit="1" customWidth="1"/>
  </cols>
  <sheetData>
    <row r="1" spans="1:3" ht="15" customHeight="1">
      <c r="A1" s="1" t="s">
        <v>3627</v>
      </c>
      <c r="B1" s="7" t="s">
        <v>1</v>
      </c>
      <c r="C1" s="7"/>
    </row>
    <row r="2" spans="1:3">
      <c r="A2" s="1" t="s">
        <v>84</v>
      </c>
      <c r="B2" s="1" t="s">
        <v>2</v>
      </c>
      <c r="C2" s="1" t="s">
        <v>26</v>
      </c>
    </row>
    <row r="3" spans="1:3">
      <c r="A3" s="2" t="s">
        <v>3623</v>
      </c>
      <c r="B3" s="4"/>
      <c r="C3" s="4"/>
    </row>
    <row r="4" spans="1:3" ht="45">
      <c r="A4" s="3" t="s">
        <v>3628</v>
      </c>
      <c r="B4" s="4"/>
      <c r="C4" s="4"/>
    </row>
    <row r="5" spans="1:3">
      <c r="A5" s="2" t="s">
        <v>3629</v>
      </c>
      <c r="B5" s="4">
        <v>7.1</v>
      </c>
      <c r="C5" s="4">
        <v>9.6</v>
      </c>
    </row>
  </sheetData>
  <mergeCells count="1">
    <mergeCell ref="B1:C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showGridLines="0" workbookViewId="0"/>
  </sheetViews>
  <sheetFormatPr defaultRowHeight="15"/>
  <cols>
    <col min="1" max="1" width="36.5703125" bestFit="1" customWidth="1"/>
    <col min="2" max="3" width="12.5703125" bestFit="1" customWidth="1"/>
  </cols>
  <sheetData>
    <row r="1" spans="1:3" ht="15" customHeight="1">
      <c r="A1" s="1" t="s">
        <v>3630</v>
      </c>
      <c r="B1" s="7" t="s">
        <v>1</v>
      </c>
      <c r="C1" s="7"/>
    </row>
    <row r="2" spans="1:3">
      <c r="A2" s="1" t="s">
        <v>84</v>
      </c>
      <c r="B2" s="1" t="s">
        <v>2</v>
      </c>
      <c r="C2" s="1" t="s">
        <v>26</v>
      </c>
    </row>
    <row r="3" spans="1:3">
      <c r="A3" s="3" t="s">
        <v>92</v>
      </c>
      <c r="B3" s="4"/>
      <c r="C3" s="4"/>
    </row>
    <row r="4" spans="1:3" ht="30">
      <c r="A4" s="2" t="s">
        <v>93</v>
      </c>
      <c r="B4" s="8">
        <v>393</v>
      </c>
      <c r="C4" s="8">
        <v>2725</v>
      </c>
    </row>
    <row r="5" spans="1:3" ht="30">
      <c r="A5" s="2" t="s">
        <v>3631</v>
      </c>
      <c r="B5" s="4">
        <v>-47</v>
      </c>
      <c r="C5" s="4">
        <v>-993</v>
      </c>
    </row>
    <row r="6" spans="1:3" ht="30">
      <c r="A6" s="2" t="s">
        <v>3632</v>
      </c>
      <c r="B6" s="4">
        <v>346</v>
      </c>
      <c r="C6" s="6">
        <v>1732</v>
      </c>
    </row>
    <row r="7" spans="1:3" ht="30">
      <c r="A7" s="2" t="s">
        <v>3633</v>
      </c>
      <c r="B7" s="4">
        <v>-300</v>
      </c>
      <c r="C7" s="4">
        <v>-394</v>
      </c>
    </row>
    <row r="8" spans="1:3" ht="30">
      <c r="A8" s="2" t="s">
        <v>3634</v>
      </c>
      <c r="B8" s="4">
        <v>113</v>
      </c>
      <c r="C8" s="4">
        <v>149</v>
      </c>
    </row>
    <row r="9" spans="1:3" ht="30">
      <c r="A9" s="2" t="s">
        <v>3635</v>
      </c>
      <c r="B9" s="4">
        <v>-187</v>
      </c>
      <c r="C9" s="4">
        <v>-245</v>
      </c>
    </row>
    <row r="10" spans="1:3">
      <c r="A10" s="2" t="s">
        <v>3636</v>
      </c>
      <c r="B10" s="4">
        <v>93</v>
      </c>
      <c r="C10" s="6">
        <v>2331</v>
      </c>
    </row>
    <row r="11" spans="1:3">
      <c r="A11" s="2" t="s">
        <v>3637</v>
      </c>
      <c r="B11" s="4">
        <v>66</v>
      </c>
      <c r="C11" s="4">
        <v>-844</v>
      </c>
    </row>
    <row r="12" spans="1:3">
      <c r="A12" s="2" t="s">
        <v>3638</v>
      </c>
      <c r="B12" s="4">
        <v>159</v>
      </c>
      <c r="C12" s="6">
        <v>1487</v>
      </c>
    </row>
    <row r="13" spans="1:3">
      <c r="A13" s="3" t="s">
        <v>95</v>
      </c>
      <c r="B13" s="4"/>
      <c r="C13" s="4"/>
    </row>
    <row r="14" spans="1:3" ht="30">
      <c r="A14" s="2" t="s">
        <v>93</v>
      </c>
      <c r="B14" s="4">
        <v>952</v>
      </c>
      <c r="C14" s="4">
        <v>44</v>
      </c>
    </row>
    <row r="15" spans="1:3" ht="30">
      <c r="A15" s="2" t="s">
        <v>3631</v>
      </c>
      <c r="B15" s="4">
        <v>-359</v>
      </c>
      <c r="C15" s="4">
        <v>-17</v>
      </c>
    </row>
    <row r="16" spans="1:3" ht="30">
      <c r="A16" s="2" t="s">
        <v>3632</v>
      </c>
      <c r="B16" s="4">
        <v>593</v>
      </c>
      <c r="C16" s="4">
        <v>27</v>
      </c>
    </row>
    <row r="17" spans="1:3" ht="45">
      <c r="A17" s="2" t="s">
        <v>3639</v>
      </c>
      <c r="B17" s="4">
        <v>-234</v>
      </c>
      <c r="C17" s="4">
        <v>-106</v>
      </c>
    </row>
    <row r="18" spans="1:3" ht="45">
      <c r="A18" s="2" t="s">
        <v>3640</v>
      </c>
      <c r="B18" s="4">
        <v>89</v>
      </c>
      <c r="C18" s="4">
        <v>40</v>
      </c>
    </row>
    <row r="19" spans="1:3" ht="45">
      <c r="A19" s="2" t="s">
        <v>3641</v>
      </c>
      <c r="B19" s="4">
        <v>-145</v>
      </c>
      <c r="C19" s="4">
        <v>-66</v>
      </c>
    </row>
    <row r="20" spans="1:3">
      <c r="A20" s="2" t="s">
        <v>3636</v>
      </c>
      <c r="B20" s="4">
        <v>718</v>
      </c>
      <c r="C20" s="4">
        <v>-62</v>
      </c>
    </row>
    <row r="21" spans="1:3">
      <c r="A21" s="2" t="s">
        <v>3637</v>
      </c>
      <c r="B21" s="4">
        <v>-270</v>
      </c>
      <c r="C21" s="4">
        <v>23</v>
      </c>
    </row>
    <row r="22" spans="1:3">
      <c r="A22" s="2" t="s">
        <v>3638</v>
      </c>
      <c r="B22" s="4">
        <v>448</v>
      </c>
      <c r="C22" s="4">
        <v>-39</v>
      </c>
    </row>
    <row r="23" spans="1:3">
      <c r="A23" s="3" t="s">
        <v>97</v>
      </c>
      <c r="B23" s="4"/>
      <c r="C23" s="4"/>
    </row>
    <row r="24" spans="1:3" ht="30">
      <c r="A24" s="2" t="s">
        <v>98</v>
      </c>
      <c r="B24" s="4">
        <v>-11</v>
      </c>
      <c r="C24" s="4">
        <v>0</v>
      </c>
    </row>
    <row r="25" spans="1:3" ht="30">
      <c r="A25" s="2" t="s">
        <v>3642</v>
      </c>
      <c r="B25" s="4">
        <v>4</v>
      </c>
      <c r="C25" s="4">
        <v>0</v>
      </c>
    </row>
    <row r="26" spans="1:3" ht="30">
      <c r="A26" s="2" t="s">
        <v>3643</v>
      </c>
      <c r="B26" s="4">
        <v>-7</v>
      </c>
      <c r="C26" s="4">
        <v>0</v>
      </c>
    </row>
    <row r="27" spans="1:3" ht="30">
      <c r="A27" s="2" t="s">
        <v>3644</v>
      </c>
      <c r="B27" s="4">
        <v>31</v>
      </c>
      <c r="C27" s="4">
        <v>19</v>
      </c>
    </row>
    <row r="28" spans="1:3" ht="30">
      <c r="A28" s="2" t="s">
        <v>3645</v>
      </c>
      <c r="B28" s="4">
        <v>-12</v>
      </c>
      <c r="C28" s="4">
        <v>-7</v>
      </c>
    </row>
    <row r="29" spans="1:3" ht="30">
      <c r="A29" s="2" t="s">
        <v>3646</v>
      </c>
      <c r="B29" s="4">
        <v>19</v>
      </c>
      <c r="C29" s="4">
        <v>12</v>
      </c>
    </row>
    <row r="30" spans="1:3">
      <c r="A30" s="2" t="s">
        <v>3647</v>
      </c>
      <c r="B30" s="4">
        <v>12</v>
      </c>
      <c r="C30" s="4">
        <v>-1</v>
      </c>
    </row>
    <row r="31" spans="1:3">
      <c r="A31" s="2" t="s">
        <v>3648</v>
      </c>
      <c r="B31" s="4">
        <v>-5</v>
      </c>
      <c r="C31" s="4">
        <v>0</v>
      </c>
    </row>
    <row r="32" spans="1:3">
      <c r="A32" s="2" t="s">
        <v>3649</v>
      </c>
      <c r="B32" s="4">
        <v>7</v>
      </c>
      <c r="C32" s="4">
        <v>-1</v>
      </c>
    </row>
    <row r="33" spans="1:3" ht="30">
      <c r="A33" s="2" t="s">
        <v>3650</v>
      </c>
      <c r="B33" s="4">
        <v>43</v>
      </c>
      <c r="C33" s="4">
        <v>18</v>
      </c>
    </row>
    <row r="34" spans="1:3" ht="30">
      <c r="A34" s="2" t="s">
        <v>3651</v>
      </c>
      <c r="B34" s="4">
        <v>-17</v>
      </c>
      <c r="C34" s="4">
        <v>-7</v>
      </c>
    </row>
    <row r="35" spans="1:3" ht="30">
      <c r="A35" s="2" t="s">
        <v>3652</v>
      </c>
      <c r="B35" s="4">
        <v>26</v>
      </c>
      <c r="C35" s="4">
        <v>11</v>
      </c>
    </row>
    <row r="36" spans="1:3">
      <c r="A36" s="2" t="s">
        <v>3636</v>
      </c>
      <c r="B36" s="4">
        <v>32</v>
      </c>
      <c r="C36" s="4">
        <v>18</v>
      </c>
    </row>
    <row r="37" spans="1:3">
      <c r="A37" s="2" t="s">
        <v>3637</v>
      </c>
      <c r="B37" s="4">
        <v>-13</v>
      </c>
      <c r="C37" s="4">
        <v>-7</v>
      </c>
    </row>
    <row r="38" spans="1:3">
      <c r="A38" s="2" t="s">
        <v>3638</v>
      </c>
      <c r="B38" s="4">
        <v>19</v>
      </c>
      <c r="C38" s="4">
        <v>11</v>
      </c>
    </row>
    <row r="39" spans="1:3" ht="30">
      <c r="A39" s="3" t="s">
        <v>100</v>
      </c>
      <c r="B39" s="4"/>
      <c r="C39" s="4"/>
    </row>
    <row r="40" spans="1:3" ht="30">
      <c r="A40" s="2" t="s">
        <v>3653</v>
      </c>
      <c r="B40" s="4">
        <v>-55</v>
      </c>
      <c r="C40" s="4">
        <v>-17</v>
      </c>
    </row>
    <row r="41" spans="1:3" ht="30">
      <c r="A41" s="2" t="s">
        <v>3654</v>
      </c>
      <c r="B41" s="4">
        <v>-11</v>
      </c>
      <c r="C41" s="4">
        <v>-3</v>
      </c>
    </row>
    <row r="42" spans="1:3" ht="30">
      <c r="A42" s="2" t="s">
        <v>3655</v>
      </c>
      <c r="B42" s="4">
        <v>-66</v>
      </c>
      <c r="C42" s="4">
        <v>-20</v>
      </c>
    </row>
    <row r="43" spans="1:3" ht="30">
      <c r="A43" s="2" t="s">
        <v>3656</v>
      </c>
      <c r="B43" s="4">
        <v>0</v>
      </c>
      <c r="C43" s="4">
        <v>6</v>
      </c>
    </row>
    <row r="44" spans="1:3">
      <c r="A44" s="2" t="s">
        <v>3636</v>
      </c>
      <c r="B44" s="4">
        <v>-55</v>
      </c>
      <c r="C44" s="4">
        <v>-11</v>
      </c>
    </row>
    <row r="45" spans="1:3">
      <c r="A45" s="2" t="s">
        <v>3637</v>
      </c>
      <c r="B45" s="4">
        <v>-11</v>
      </c>
      <c r="C45" s="4">
        <v>-3</v>
      </c>
    </row>
    <row r="46" spans="1:3">
      <c r="A46" s="2" t="s">
        <v>3638</v>
      </c>
      <c r="B46" s="4">
        <v>-66</v>
      </c>
      <c r="C46" s="4">
        <v>-14</v>
      </c>
    </row>
    <row r="47" spans="1:3" ht="30">
      <c r="A47" s="2" t="s">
        <v>103</v>
      </c>
      <c r="B47" s="4">
        <v>788</v>
      </c>
      <c r="C47" s="6">
        <v>2276</v>
      </c>
    </row>
    <row r="48" spans="1:3" ht="30">
      <c r="A48" s="2" t="s">
        <v>3657</v>
      </c>
      <c r="B48" s="4">
        <v>-228</v>
      </c>
      <c r="C48" s="4">
        <v>-831</v>
      </c>
    </row>
    <row r="49" spans="1:3" ht="30">
      <c r="A49" s="2" t="s">
        <v>105</v>
      </c>
      <c r="B49" s="4">
        <v>560</v>
      </c>
      <c r="C49" s="6">
        <v>1445</v>
      </c>
    </row>
    <row r="50" spans="1:3" ht="45">
      <c r="A50" s="2" t="s">
        <v>2149</v>
      </c>
      <c r="B50" s="4">
        <v>301</v>
      </c>
      <c r="C50" s="4">
        <v>79</v>
      </c>
    </row>
    <row r="51" spans="1:3" ht="30">
      <c r="A51" s="2" t="s">
        <v>107</v>
      </c>
      <c r="B51" s="4">
        <v>259</v>
      </c>
      <c r="C51" s="6">
        <v>1366</v>
      </c>
    </row>
    <row r="52" spans="1:3" ht="30">
      <c r="A52" s="2" t="s">
        <v>3658</v>
      </c>
      <c r="B52" s="4"/>
      <c r="C52" s="4"/>
    </row>
    <row r="53" spans="1:3">
      <c r="A53" s="3" t="s">
        <v>95</v>
      </c>
      <c r="B53" s="4"/>
      <c r="C53" s="4"/>
    </row>
    <row r="54" spans="1:3" ht="45">
      <c r="A54" s="2" t="s">
        <v>3639</v>
      </c>
      <c r="B54" s="4">
        <v>-237</v>
      </c>
      <c r="C54" s="4">
        <v>-124</v>
      </c>
    </row>
    <row r="55" spans="1:3" ht="45">
      <c r="A55" s="2" t="s">
        <v>3640</v>
      </c>
      <c r="B55" s="4">
        <v>89</v>
      </c>
      <c r="C55" s="4">
        <v>47</v>
      </c>
    </row>
    <row r="56" spans="1:3" ht="45">
      <c r="A56" s="2" t="s">
        <v>3641</v>
      </c>
      <c r="B56" s="4">
        <v>-148</v>
      </c>
      <c r="C56" s="4">
        <v>-77</v>
      </c>
    </row>
    <row r="57" spans="1:3" ht="30">
      <c r="A57" s="2" t="s">
        <v>3659</v>
      </c>
      <c r="B57" s="4"/>
      <c r="C57" s="4"/>
    </row>
    <row r="58" spans="1:3">
      <c r="A58" s="3" t="s">
        <v>92</v>
      </c>
      <c r="B58" s="4"/>
      <c r="C58" s="4"/>
    </row>
    <row r="59" spans="1:3" ht="30">
      <c r="A59" s="2" t="s">
        <v>3633</v>
      </c>
      <c r="B59" s="4">
        <v>-3</v>
      </c>
      <c r="C59" s="4">
        <v>-15</v>
      </c>
    </row>
    <row r="60" spans="1:3" ht="30">
      <c r="A60" s="2" t="s">
        <v>3634</v>
      </c>
      <c r="B60" s="4">
        <v>1</v>
      </c>
      <c r="C60" s="4">
        <v>6</v>
      </c>
    </row>
    <row r="61" spans="1:3" ht="30">
      <c r="A61" s="2" t="s">
        <v>3635</v>
      </c>
      <c r="B61" s="4">
        <v>-2</v>
      </c>
      <c r="C61" s="4">
        <v>-9</v>
      </c>
    </row>
    <row r="62" spans="1:3">
      <c r="A62" s="3" t="s">
        <v>95</v>
      </c>
      <c r="B62" s="4"/>
      <c r="C62" s="4"/>
    </row>
    <row r="63" spans="1:3" ht="45">
      <c r="A63" s="2" t="s">
        <v>3639</v>
      </c>
      <c r="B63" s="4">
        <v>-1</v>
      </c>
      <c r="C63" s="4">
        <v>0</v>
      </c>
    </row>
    <row r="64" spans="1:3" ht="45">
      <c r="A64" s="2" t="s">
        <v>3640</v>
      </c>
      <c r="B64" s="4">
        <v>1</v>
      </c>
      <c r="C64" s="4">
        <v>0</v>
      </c>
    </row>
    <row r="65" spans="1:3" ht="45">
      <c r="A65" s="2" t="s">
        <v>3641</v>
      </c>
      <c r="B65" s="4">
        <v>0</v>
      </c>
      <c r="C65" s="4">
        <v>0</v>
      </c>
    </row>
    <row r="66" spans="1:3" ht="30">
      <c r="A66" s="2" t="s">
        <v>3660</v>
      </c>
      <c r="B66" s="4"/>
      <c r="C66" s="4"/>
    </row>
    <row r="67" spans="1:3">
      <c r="A67" s="3" t="s">
        <v>92</v>
      </c>
      <c r="B67" s="4"/>
      <c r="C67" s="4"/>
    </row>
    <row r="68" spans="1:3" ht="30">
      <c r="A68" s="2" t="s">
        <v>3633</v>
      </c>
      <c r="B68" s="4">
        <v>-278</v>
      </c>
      <c r="C68" s="4">
        <v>-83</v>
      </c>
    </row>
    <row r="69" spans="1:3" ht="30">
      <c r="A69" s="2" t="s">
        <v>3634</v>
      </c>
      <c r="B69" s="4">
        <v>105</v>
      </c>
      <c r="C69" s="4">
        <v>31</v>
      </c>
    </row>
    <row r="70" spans="1:3" ht="30">
      <c r="A70" s="2" t="s">
        <v>3635</v>
      </c>
      <c r="B70" s="4">
        <v>-173</v>
      </c>
      <c r="C70" s="4">
        <v>-52</v>
      </c>
    </row>
    <row r="71" spans="1:3" ht="30">
      <c r="A71" s="2" t="s">
        <v>3661</v>
      </c>
      <c r="B71" s="4"/>
      <c r="C71" s="4"/>
    </row>
    <row r="72" spans="1:3">
      <c r="A72" s="3" t="s">
        <v>92</v>
      </c>
      <c r="B72" s="4"/>
      <c r="C72" s="4"/>
    </row>
    <row r="73" spans="1:3" ht="30">
      <c r="A73" s="2" t="s">
        <v>3633</v>
      </c>
      <c r="B73" s="4">
        <v>-19</v>
      </c>
      <c r="C73" s="4">
        <v>-296</v>
      </c>
    </row>
    <row r="74" spans="1:3" ht="30">
      <c r="A74" s="2" t="s">
        <v>3634</v>
      </c>
      <c r="B74" s="4">
        <v>7</v>
      </c>
      <c r="C74" s="4">
        <v>112</v>
      </c>
    </row>
    <row r="75" spans="1:3" ht="30">
      <c r="A75" s="2" t="s">
        <v>3635</v>
      </c>
      <c r="B75" s="4">
        <v>-12</v>
      </c>
      <c r="C75" s="4">
        <v>-184</v>
      </c>
    </row>
    <row r="76" spans="1:3" ht="30">
      <c r="A76" s="2" t="s">
        <v>3662</v>
      </c>
      <c r="B76" s="4"/>
      <c r="C76" s="4"/>
    </row>
    <row r="77" spans="1:3">
      <c r="A77" s="3" t="s">
        <v>95</v>
      </c>
      <c r="B77" s="4"/>
      <c r="C77" s="4"/>
    </row>
    <row r="78" spans="1:3" ht="45">
      <c r="A78" s="2" t="s">
        <v>3639</v>
      </c>
      <c r="B78" s="4">
        <v>4</v>
      </c>
      <c r="C78" s="4">
        <v>18</v>
      </c>
    </row>
    <row r="79" spans="1:3" ht="45">
      <c r="A79" s="2" t="s">
        <v>3640</v>
      </c>
      <c r="B79" s="4">
        <v>-1</v>
      </c>
      <c r="C79" s="4">
        <v>-7</v>
      </c>
    </row>
    <row r="80" spans="1:3" ht="45">
      <c r="A80" s="2" t="s">
        <v>3641</v>
      </c>
      <c r="B80" s="4">
        <v>3</v>
      </c>
      <c r="C80" s="4">
        <v>11</v>
      </c>
    </row>
    <row r="81" spans="1:3">
      <c r="A81" s="2" t="s">
        <v>3663</v>
      </c>
      <c r="B81" s="4"/>
      <c r="C81" s="4"/>
    </row>
    <row r="82" spans="1:3" ht="30">
      <c r="A82" s="3" t="s">
        <v>100</v>
      </c>
      <c r="B82" s="4"/>
      <c r="C82" s="4"/>
    </row>
    <row r="83" spans="1:3" ht="30">
      <c r="A83" s="2" t="s">
        <v>3664</v>
      </c>
      <c r="B83" s="4">
        <v>0</v>
      </c>
      <c r="C83" s="4">
        <v>6</v>
      </c>
    </row>
    <row r="84" spans="1:3" ht="30">
      <c r="A84" s="2" t="s">
        <v>3665</v>
      </c>
      <c r="B84" s="4">
        <v>0</v>
      </c>
      <c r="C84" s="4">
        <v>0</v>
      </c>
    </row>
    <row r="85" spans="1:3" ht="30">
      <c r="A85" s="2" t="s">
        <v>3656</v>
      </c>
      <c r="B85" s="8">
        <v>0</v>
      </c>
      <c r="C85" s="8">
        <v>6</v>
      </c>
    </row>
  </sheetData>
  <mergeCells count="1">
    <mergeCell ref="B1:C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5703125" bestFit="1" customWidth="1"/>
  </cols>
  <sheetData>
    <row r="1" spans="1:3" ht="15" customHeight="1">
      <c r="A1" s="1" t="s">
        <v>3666</v>
      </c>
      <c r="B1" s="7" t="s">
        <v>1</v>
      </c>
      <c r="C1" s="7"/>
    </row>
    <row r="2" spans="1:3">
      <c r="A2" s="1" t="s">
        <v>84</v>
      </c>
      <c r="B2" s="1" t="s">
        <v>2</v>
      </c>
      <c r="C2" s="1" t="s">
        <v>26</v>
      </c>
    </row>
    <row r="3" spans="1:3">
      <c r="A3" s="3" t="s">
        <v>92</v>
      </c>
      <c r="B3" s="4"/>
      <c r="C3" s="4"/>
    </row>
    <row r="4" spans="1:3" ht="45">
      <c r="A4" s="2" t="s">
        <v>3667</v>
      </c>
      <c r="B4" s="8">
        <v>4926</v>
      </c>
      <c r="C4" s="8">
        <v>2338</v>
      </c>
    </row>
    <row r="5" spans="1:3" ht="30">
      <c r="A5" s="2" t="s">
        <v>2164</v>
      </c>
      <c r="B5" s="4">
        <v>346</v>
      </c>
      <c r="C5" s="6">
        <v>1732</v>
      </c>
    </row>
    <row r="6" spans="1:3" ht="45">
      <c r="A6" s="2" t="s">
        <v>2165</v>
      </c>
      <c r="B6" s="4">
        <v>-187</v>
      </c>
      <c r="C6" s="4">
        <v>-245</v>
      </c>
    </row>
    <row r="7" spans="1:3">
      <c r="A7" s="2" t="s">
        <v>3638</v>
      </c>
      <c r="B7" s="4">
        <v>159</v>
      </c>
      <c r="C7" s="6">
        <v>1487</v>
      </c>
    </row>
    <row r="8" spans="1:3" ht="30">
      <c r="A8" s="2" t="s">
        <v>106</v>
      </c>
      <c r="B8" s="4">
        <v>301</v>
      </c>
      <c r="C8" s="4">
        <v>79</v>
      </c>
    </row>
    <row r="9" spans="1:3" ht="45">
      <c r="A9" s="2" t="s">
        <v>3668</v>
      </c>
      <c r="B9" s="6">
        <v>4784</v>
      </c>
      <c r="C9" s="6">
        <v>3746</v>
      </c>
    </row>
    <row r="10" spans="1:3">
      <c r="A10" s="3" t="s">
        <v>95</v>
      </c>
      <c r="B10" s="4"/>
      <c r="C10" s="4"/>
    </row>
    <row r="11" spans="1:3" ht="45">
      <c r="A11" s="2" t="s">
        <v>3669</v>
      </c>
      <c r="B11" s="4">
        <v>333</v>
      </c>
      <c r="C11" s="4">
        <v>80</v>
      </c>
    </row>
    <row r="12" spans="1:3" ht="30">
      <c r="A12" s="2" t="s">
        <v>2164</v>
      </c>
      <c r="B12" s="4">
        <v>593</v>
      </c>
      <c r="C12" s="4">
        <v>27</v>
      </c>
    </row>
    <row r="13" spans="1:3" ht="45">
      <c r="A13" s="2" t="s">
        <v>2165</v>
      </c>
      <c r="B13" s="4">
        <v>-145</v>
      </c>
      <c r="C13" s="4">
        <v>-66</v>
      </c>
    </row>
    <row r="14" spans="1:3">
      <c r="A14" s="2" t="s">
        <v>3638</v>
      </c>
      <c r="B14" s="4">
        <v>448</v>
      </c>
      <c r="C14" s="4">
        <v>-39</v>
      </c>
    </row>
    <row r="15" spans="1:3" ht="30">
      <c r="A15" s="2" t="s">
        <v>106</v>
      </c>
      <c r="B15" s="4">
        <v>0</v>
      </c>
      <c r="C15" s="4">
        <v>0</v>
      </c>
    </row>
    <row r="16" spans="1:3" ht="45">
      <c r="A16" s="2" t="s">
        <v>3670</v>
      </c>
      <c r="B16" s="4">
        <v>781</v>
      </c>
      <c r="C16" s="4">
        <v>41</v>
      </c>
    </row>
    <row r="17" spans="1:3">
      <c r="A17" s="3" t="s">
        <v>97</v>
      </c>
      <c r="B17" s="4"/>
      <c r="C17" s="4"/>
    </row>
    <row r="18" spans="1:3" ht="45">
      <c r="A18" s="2" t="s">
        <v>3671</v>
      </c>
      <c r="B18" s="6">
        <v>-1703</v>
      </c>
      <c r="C18" s="6">
        <v>-1053</v>
      </c>
    </row>
    <row r="19" spans="1:3" ht="30">
      <c r="A19" s="2" t="s">
        <v>2164</v>
      </c>
      <c r="B19" s="4">
        <v>-7</v>
      </c>
      <c r="C19" s="4">
        <v>0</v>
      </c>
    </row>
    <row r="20" spans="1:3" ht="45">
      <c r="A20" s="2" t="s">
        <v>2165</v>
      </c>
      <c r="B20" s="4">
        <v>26</v>
      </c>
      <c r="C20" s="4">
        <v>11</v>
      </c>
    </row>
    <row r="21" spans="1:3">
      <c r="A21" s="2" t="s">
        <v>3638</v>
      </c>
      <c r="B21" s="4">
        <v>19</v>
      </c>
      <c r="C21" s="4">
        <v>11</v>
      </c>
    </row>
    <row r="22" spans="1:3" ht="30">
      <c r="A22" s="2" t="s">
        <v>106</v>
      </c>
      <c r="B22" s="4">
        <v>0</v>
      </c>
      <c r="C22" s="4">
        <v>0</v>
      </c>
    </row>
    <row r="23" spans="1:3" ht="45">
      <c r="A23" s="2" t="s">
        <v>3672</v>
      </c>
      <c r="B23" s="6">
        <v>-1684</v>
      </c>
      <c r="C23" s="6">
        <v>-1042</v>
      </c>
    </row>
    <row r="24" spans="1:3" ht="30">
      <c r="A24" s="3" t="s">
        <v>100</v>
      </c>
      <c r="B24" s="4"/>
      <c r="C24" s="4"/>
    </row>
    <row r="25" spans="1:3" ht="60">
      <c r="A25" s="2" t="s">
        <v>3673</v>
      </c>
      <c r="B25" s="4">
        <v>-38</v>
      </c>
      <c r="C25" s="4">
        <v>21</v>
      </c>
    </row>
    <row r="26" spans="1:3" ht="30">
      <c r="A26" s="2" t="s">
        <v>2164</v>
      </c>
      <c r="B26" s="4">
        <v>-66</v>
      </c>
      <c r="C26" s="4">
        <v>-20</v>
      </c>
    </row>
    <row r="27" spans="1:3" ht="45">
      <c r="A27" s="2" t="s">
        <v>2165</v>
      </c>
      <c r="B27" s="4">
        <v>0</v>
      </c>
      <c r="C27" s="4">
        <v>6</v>
      </c>
    </row>
    <row r="28" spans="1:3">
      <c r="A28" s="2" t="s">
        <v>3638</v>
      </c>
      <c r="B28" s="4">
        <v>-66</v>
      </c>
      <c r="C28" s="4">
        <v>-14</v>
      </c>
    </row>
    <row r="29" spans="1:3" ht="30">
      <c r="A29" s="2" t="s">
        <v>106</v>
      </c>
      <c r="B29" s="4">
        <v>0</v>
      </c>
      <c r="C29" s="4">
        <v>0</v>
      </c>
    </row>
    <row r="30" spans="1:3" ht="45">
      <c r="A30" s="2" t="s">
        <v>3674</v>
      </c>
      <c r="B30" s="4">
        <v>-104</v>
      </c>
      <c r="C30" s="4">
        <v>7</v>
      </c>
    </row>
    <row r="31" spans="1:3" ht="30">
      <c r="A31" s="2" t="s">
        <v>3675</v>
      </c>
      <c r="B31" s="6">
        <v>3518</v>
      </c>
      <c r="C31" s="6">
        <v>1386</v>
      </c>
    </row>
    <row r="32" spans="1:3" ht="30">
      <c r="A32" s="2" t="s">
        <v>2164</v>
      </c>
      <c r="B32" s="4">
        <v>866</v>
      </c>
      <c r="C32" s="6">
        <v>1739</v>
      </c>
    </row>
    <row r="33" spans="1:3" ht="45">
      <c r="A33" s="2" t="s">
        <v>2165</v>
      </c>
      <c r="B33" s="4">
        <v>-306</v>
      </c>
      <c r="C33" s="4">
        <v>-294</v>
      </c>
    </row>
    <row r="34" spans="1:3" ht="30">
      <c r="A34" s="2" t="s">
        <v>105</v>
      </c>
      <c r="B34" s="4">
        <v>560</v>
      </c>
      <c r="C34" s="6">
        <v>1445</v>
      </c>
    </row>
    <row r="35" spans="1:3" ht="45">
      <c r="A35" s="2" t="s">
        <v>2149</v>
      </c>
      <c r="B35" s="4">
        <v>301</v>
      </c>
      <c r="C35" s="4">
        <v>79</v>
      </c>
    </row>
    <row r="36" spans="1:3" ht="30">
      <c r="A36" s="2" t="s">
        <v>3676</v>
      </c>
      <c r="B36" s="8">
        <v>3777</v>
      </c>
      <c r="C36" s="8">
        <v>2752</v>
      </c>
    </row>
  </sheetData>
  <mergeCells count="1">
    <mergeCell ref="B1:C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3" width="16.42578125" bestFit="1" customWidth="1"/>
  </cols>
  <sheetData>
    <row r="1" spans="1:3" ht="15" customHeight="1">
      <c r="A1" s="7" t="s">
        <v>3677</v>
      </c>
      <c r="B1" s="7" t="s">
        <v>1</v>
      </c>
      <c r="C1" s="7"/>
    </row>
    <row r="2" spans="1:3">
      <c r="A2" s="7"/>
      <c r="B2" s="1" t="s">
        <v>2</v>
      </c>
      <c r="C2" s="7" t="s">
        <v>26</v>
      </c>
    </row>
    <row r="3" spans="1:3">
      <c r="A3" s="7"/>
      <c r="B3" s="1" t="s">
        <v>3678</v>
      </c>
      <c r="C3" s="7"/>
    </row>
    <row r="4" spans="1:3" ht="30">
      <c r="A4" s="3" t="s">
        <v>3679</v>
      </c>
      <c r="B4" s="4"/>
      <c r="C4" s="4"/>
    </row>
    <row r="5" spans="1:3" ht="30">
      <c r="A5" s="2" t="s">
        <v>3680</v>
      </c>
      <c r="B5" s="4">
        <v>3</v>
      </c>
      <c r="C5" s="4"/>
    </row>
    <row r="6" spans="1:3" ht="30">
      <c r="A6" s="3" t="s">
        <v>3681</v>
      </c>
      <c r="B6" s="4"/>
      <c r="C6" s="4"/>
    </row>
    <row r="7" spans="1:3">
      <c r="A7" s="2" t="s">
        <v>41</v>
      </c>
      <c r="B7" s="8">
        <v>10986000000</v>
      </c>
      <c r="C7" s="8">
        <v>10615000000</v>
      </c>
    </row>
    <row r="8" spans="1:3" ht="30">
      <c r="A8" s="2" t="s">
        <v>2181</v>
      </c>
      <c r="B8" s="6">
        <v>608000000</v>
      </c>
      <c r="C8" s="6">
        <v>325000000</v>
      </c>
    </row>
    <row r="9" spans="1:3">
      <c r="A9" s="2" t="s">
        <v>44</v>
      </c>
      <c r="B9" s="6">
        <v>10292000000</v>
      </c>
      <c r="C9" s="6">
        <v>10010000000</v>
      </c>
    </row>
    <row r="10" spans="1:3">
      <c r="A10" s="2" t="s">
        <v>59</v>
      </c>
      <c r="B10" s="6">
        <v>12507000000</v>
      </c>
      <c r="C10" s="6">
        <v>11948000000</v>
      </c>
    </row>
    <row r="11" spans="1:3">
      <c r="A11" s="2" t="s">
        <v>68</v>
      </c>
      <c r="B11" s="6">
        <v>8163000000</v>
      </c>
      <c r="C11" s="6">
        <v>8352000000</v>
      </c>
    </row>
    <row r="12" spans="1:3">
      <c r="A12" s="2" t="s">
        <v>2189</v>
      </c>
      <c r="B12" s="6">
        <v>2279000000</v>
      </c>
      <c r="C12" s="6">
        <v>2277000000</v>
      </c>
    </row>
    <row r="13" spans="1:3" ht="30">
      <c r="A13" s="2" t="s">
        <v>70</v>
      </c>
      <c r="B13" s="6">
        <v>5884000000</v>
      </c>
      <c r="C13" s="6">
        <v>6075000000</v>
      </c>
    </row>
    <row r="14" spans="1:3" ht="30">
      <c r="A14" s="2" t="s">
        <v>71</v>
      </c>
      <c r="B14" s="6">
        <v>80000000</v>
      </c>
      <c r="C14" s="6">
        <v>182000000</v>
      </c>
    </row>
    <row r="15" spans="1:3">
      <c r="A15" s="2" t="s">
        <v>72</v>
      </c>
      <c r="B15" s="6">
        <v>5804000000</v>
      </c>
      <c r="C15" s="6">
        <v>5893000000</v>
      </c>
    </row>
    <row r="16" spans="1:3">
      <c r="A16" s="2" t="s">
        <v>2196</v>
      </c>
      <c r="B16" s="6">
        <v>863300000000</v>
      </c>
      <c r="C16" s="6">
        <v>823800000000</v>
      </c>
    </row>
    <row r="17" spans="1:3">
      <c r="A17" s="2" t="s">
        <v>2199</v>
      </c>
      <c r="B17" s="6">
        <v>1707800000000</v>
      </c>
      <c r="C17" s="6">
        <v>1525900000000</v>
      </c>
    </row>
    <row r="18" spans="1:3">
      <c r="A18" s="2" t="s">
        <v>2202</v>
      </c>
      <c r="B18" s="6">
        <v>1063200000000</v>
      </c>
      <c r="C18" s="6">
        <v>973800000000</v>
      </c>
    </row>
    <row r="19" spans="1:3">
      <c r="A19" s="2" t="s">
        <v>2402</v>
      </c>
      <c r="B19" s="4"/>
      <c r="C19" s="4"/>
    </row>
    <row r="20" spans="1:3" ht="30">
      <c r="A20" s="3" t="s">
        <v>3681</v>
      </c>
      <c r="B20" s="4"/>
      <c r="C20" s="4"/>
    </row>
    <row r="21" spans="1:3">
      <c r="A21" s="2" t="s">
        <v>41</v>
      </c>
      <c r="B21" s="6">
        <v>-357000000</v>
      </c>
      <c r="C21" s="6">
        <v>-319000000</v>
      </c>
    </row>
    <row r="22" spans="1:3" ht="30">
      <c r="A22" s="2" t="s">
        <v>2181</v>
      </c>
      <c r="B22" s="4">
        <v>0</v>
      </c>
      <c r="C22" s="6">
        <v>7000000</v>
      </c>
    </row>
    <row r="23" spans="1:3">
      <c r="A23" s="2" t="s">
        <v>44</v>
      </c>
      <c r="B23" s="6">
        <v>-794000000</v>
      </c>
      <c r="C23" s="6">
        <v>-697000000</v>
      </c>
    </row>
    <row r="24" spans="1:3">
      <c r="A24" s="2" t="s">
        <v>59</v>
      </c>
      <c r="B24" s="6">
        <v>-797000000</v>
      </c>
      <c r="C24" s="6">
        <v>-752000000</v>
      </c>
    </row>
    <row r="25" spans="1:3">
      <c r="A25" s="2" t="s">
        <v>68</v>
      </c>
      <c r="B25" s="6">
        <v>-354000000</v>
      </c>
      <c r="C25" s="6">
        <v>-271000000</v>
      </c>
    </row>
    <row r="26" spans="1:3">
      <c r="A26" s="2" t="s">
        <v>2189</v>
      </c>
      <c r="B26" s="6">
        <v>-135000000</v>
      </c>
      <c r="C26" s="6">
        <v>-103000000</v>
      </c>
    </row>
    <row r="27" spans="1:3" ht="30">
      <c r="A27" s="2" t="s">
        <v>70</v>
      </c>
      <c r="B27" s="6">
        <v>-219000000</v>
      </c>
      <c r="C27" s="6">
        <v>-168000000</v>
      </c>
    </row>
    <row r="28" spans="1:3" ht="30">
      <c r="A28" s="2" t="s">
        <v>71</v>
      </c>
      <c r="B28" s="4">
        <v>0</v>
      </c>
      <c r="C28" s="4">
        <v>0</v>
      </c>
    </row>
    <row r="29" spans="1:3">
      <c r="A29" s="2" t="s">
        <v>72</v>
      </c>
      <c r="B29" s="6">
        <v>-219000000</v>
      </c>
      <c r="C29" s="6">
        <v>-168000000</v>
      </c>
    </row>
    <row r="30" spans="1:3">
      <c r="A30" s="2" t="s">
        <v>2196</v>
      </c>
      <c r="B30" s="6">
        <v>-37600000000</v>
      </c>
      <c r="C30" s="6">
        <v>-33100000000</v>
      </c>
    </row>
    <row r="31" spans="1:3">
      <c r="A31" s="2" t="s">
        <v>2199</v>
      </c>
      <c r="B31" s="6">
        <v>-75900000000</v>
      </c>
      <c r="C31" s="6">
        <v>-74700000000</v>
      </c>
    </row>
    <row r="32" spans="1:3">
      <c r="A32" s="2" t="s">
        <v>2202</v>
      </c>
      <c r="B32" s="6">
        <v>-70500000000</v>
      </c>
      <c r="C32" s="6">
        <v>-67700000000</v>
      </c>
    </row>
    <row r="33" spans="1:3">
      <c r="A33" s="2" t="s">
        <v>2932</v>
      </c>
      <c r="B33" s="4"/>
      <c r="C33" s="4"/>
    </row>
    <row r="34" spans="1:3" ht="30">
      <c r="A34" s="3" t="s">
        <v>3681</v>
      </c>
      <c r="B34" s="4"/>
      <c r="C34" s="4"/>
    </row>
    <row r="35" spans="1:3">
      <c r="A35" s="2" t="s">
        <v>41</v>
      </c>
      <c r="B35" s="6">
        <v>7561000000</v>
      </c>
      <c r="C35" s="6">
        <v>7275000000</v>
      </c>
    </row>
    <row r="36" spans="1:3" ht="30">
      <c r="A36" s="2" t="s">
        <v>2181</v>
      </c>
      <c r="B36" s="6">
        <v>617000000</v>
      </c>
      <c r="C36" s="6">
        <v>419000000</v>
      </c>
    </row>
    <row r="37" spans="1:3">
      <c r="A37" s="2" t="s">
        <v>44</v>
      </c>
      <c r="B37" s="6">
        <v>5223000000</v>
      </c>
      <c r="C37" s="6">
        <v>5318000000</v>
      </c>
    </row>
    <row r="38" spans="1:3">
      <c r="A38" s="2" t="s">
        <v>59</v>
      </c>
      <c r="B38" s="6">
        <v>7064000000</v>
      </c>
      <c r="C38" s="6">
        <v>6774000000</v>
      </c>
    </row>
    <row r="39" spans="1:3">
      <c r="A39" s="2" t="s">
        <v>68</v>
      </c>
      <c r="B39" s="6">
        <v>5103000000</v>
      </c>
      <c r="C39" s="6">
        <v>5400000000</v>
      </c>
    </row>
    <row r="40" spans="1:3">
      <c r="A40" s="2" t="s">
        <v>2189</v>
      </c>
      <c r="B40" s="6">
        <v>1364000000</v>
      </c>
      <c r="C40" s="6">
        <v>1376000000</v>
      </c>
    </row>
    <row r="41" spans="1:3" ht="30">
      <c r="A41" s="2" t="s">
        <v>70</v>
      </c>
      <c r="B41" s="6">
        <v>3739000000</v>
      </c>
      <c r="C41" s="6">
        <v>4024000000</v>
      </c>
    </row>
    <row r="42" spans="1:3" ht="30">
      <c r="A42" s="2" t="s">
        <v>71</v>
      </c>
      <c r="B42" s="6">
        <v>74000000</v>
      </c>
      <c r="C42" s="6">
        <v>180000000</v>
      </c>
    </row>
    <row r="43" spans="1:3">
      <c r="A43" s="2" t="s">
        <v>72</v>
      </c>
      <c r="B43" s="6">
        <v>3665000000</v>
      </c>
      <c r="C43" s="6">
        <v>3844000000</v>
      </c>
    </row>
    <row r="44" spans="1:3">
      <c r="A44" s="2" t="s">
        <v>2196</v>
      </c>
      <c r="B44" s="6">
        <v>506400000000</v>
      </c>
      <c r="C44" s="6">
        <v>505000000000</v>
      </c>
    </row>
    <row r="45" spans="1:3">
      <c r="A45" s="2" t="s">
        <v>2199</v>
      </c>
      <c r="B45" s="6">
        <v>993100000000</v>
      </c>
      <c r="C45" s="6">
        <v>892600000000</v>
      </c>
    </row>
    <row r="46" spans="1:3">
      <c r="A46" s="2" t="s">
        <v>2202</v>
      </c>
      <c r="B46" s="6">
        <v>668900000000</v>
      </c>
      <c r="C46" s="6">
        <v>626500000000</v>
      </c>
    </row>
    <row r="47" spans="1:3">
      <c r="A47" s="2" t="s">
        <v>2933</v>
      </c>
      <c r="B47" s="4"/>
      <c r="C47" s="4"/>
    </row>
    <row r="48" spans="1:3" ht="30">
      <c r="A48" s="3" t="s">
        <v>3681</v>
      </c>
      <c r="B48" s="4"/>
      <c r="C48" s="4"/>
    </row>
    <row r="49" spans="1:3">
      <c r="A49" s="2" t="s">
        <v>41</v>
      </c>
      <c r="B49" s="6">
        <v>2921000000</v>
      </c>
      <c r="C49" s="6">
        <v>2891000000</v>
      </c>
    </row>
    <row r="50" spans="1:3" ht="30">
      <c r="A50" s="2" t="s">
        <v>2181</v>
      </c>
      <c r="B50" s="6">
        <v>-6000000</v>
      </c>
      <c r="C50" s="6">
        <v>-93000000</v>
      </c>
    </row>
    <row r="51" spans="1:3">
      <c r="A51" s="2" t="s">
        <v>44</v>
      </c>
      <c r="B51" s="6">
        <v>2991000000</v>
      </c>
      <c r="C51" s="6">
        <v>2689000000</v>
      </c>
    </row>
    <row r="52" spans="1:3">
      <c r="A52" s="2" t="s">
        <v>59</v>
      </c>
      <c r="B52" s="6">
        <v>3409000000</v>
      </c>
      <c r="C52" s="6">
        <v>3215000000</v>
      </c>
    </row>
    <row r="53" spans="1:3">
      <c r="A53" s="2" t="s">
        <v>68</v>
      </c>
      <c r="B53" s="6">
        <v>2509000000</v>
      </c>
      <c r="C53" s="6">
        <v>2458000000</v>
      </c>
    </row>
    <row r="54" spans="1:3">
      <c r="A54" s="2" t="s">
        <v>2189</v>
      </c>
      <c r="B54" s="6">
        <v>706000000</v>
      </c>
      <c r="C54" s="6">
        <v>714000000</v>
      </c>
    </row>
    <row r="55" spans="1:3" ht="30">
      <c r="A55" s="2" t="s">
        <v>70</v>
      </c>
      <c r="B55" s="6">
        <v>1803000000</v>
      </c>
      <c r="C55" s="6">
        <v>1744000000</v>
      </c>
    </row>
    <row r="56" spans="1:3" ht="30">
      <c r="A56" s="2" t="s">
        <v>71</v>
      </c>
      <c r="B56" s="6">
        <v>6000000</v>
      </c>
      <c r="C56" s="6">
        <v>2000000</v>
      </c>
    </row>
    <row r="57" spans="1:3">
      <c r="A57" s="2" t="s">
        <v>72</v>
      </c>
      <c r="B57" s="6">
        <v>1797000000</v>
      </c>
      <c r="C57" s="6">
        <v>1742000000</v>
      </c>
    </row>
    <row r="58" spans="1:3">
      <c r="A58" s="2" t="s">
        <v>2196</v>
      </c>
      <c r="B58" s="6">
        <v>337600000000</v>
      </c>
      <c r="C58" s="6">
        <v>301900000000</v>
      </c>
    </row>
    <row r="59" spans="1:3">
      <c r="A59" s="2" t="s">
        <v>2199</v>
      </c>
      <c r="B59" s="6">
        <v>594900000000</v>
      </c>
      <c r="C59" s="6">
        <v>517400000000</v>
      </c>
    </row>
    <row r="60" spans="1:3">
      <c r="A60" s="2" t="s">
        <v>2202</v>
      </c>
      <c r="B60" s="6">
        <v>303400000000</v>
      </c>
      <c r="C60" s="6">
        <v>259000000000</v>
      </c>
    </row>
    <row r="61" spans="1:3" ht="30">
      <c r="A61" s="2" t="s">
        <v>3682</v>
      </c>
      <c r="B61" s="4"/>
      <c r="C61" s="4"/>
    </row>
    <row r="62" spans="1:3" ht="30">
      <c r="A62" s="3" t="s">
        <v>3681</v>
      </c>
      <c r="B62" s="4"/>
      <c r="C62" s="4"/>
    </row>
    <row r="63" spans="1:3">
      <c r="A63" s="2" t="s">
        <v>41</v>
      </c>
      <c r="B63" s="6">
        <v>861000000</v>
      </c>
      <c r="C63" s="6">
        <v>768000000</v>
      </c>
    </row>
    <row r="64" spans="1:3" ht="30">
      <c r="A64" s="2" t="s">
        <v>2181</v>
      </c>
      <c r="B64" s="6">
        <v>-3000000</v>
      </c>
      <c r="C64" s="6">
        <v>-8000000</v>
      </c>
    </row>
    <row r="65" spans="1:3">
      <c r="A65" s="2" t="s">
        <v>44</v>
      </c>
      <c r="B65" s="6">
        <v>2872000000</v>
      </c>
      <c r="C65" s="6">
        <v>2700000000</v>
      </c>
    </row>
    <row r="66" spans="1:3">
      <c r="A66" s="2" t="s">
        <v>59</v>
      </c>
      <c r="B66" s="6">
        <v>2831000000</v>
      </c>
      <c r="C66" s="6">
        <v>2711000000</v>
      </c>
    </row>
    <row r="67" spans="1:3">
      <c r="A67" s="2" t="s">
        <v>68</v>
      </c>
      <c r="B67" s="6">
        <v>905000000</v>
      </c>
      <c r="C67" s="6">
        <v>765000000</v>
      </c>
    </row>
    <row r="68" spans="1:3">
      <c r="A68" s="2" t="s">
        <v>2189</v>
      </c>
      <c r="B68" s="6">
        <v>344000000</v>
      </c>
      <c r="C68" s="6">
        <v>290000000</v>
      </c>
    </row>
    <row r="69" spans="1:3" ht="30">
      <c r="A69" s="2" t="s">
        <v>70</v>
      </c>
      <c r="B69" s="6">
        <v>561000000</v>
      </c>
      <c r="C69" s="6">
        <v>475000000</v>
      </c>
    </row>
    <row r="70" spans="1:3" ht="30">
      <c r="A70" s="2" t="s">
        <v>71</v>
      </c>
      <c r="B70" s="4">
        <v>0</v>
      </c>
      <c r="C70" s="4">
        <v>0</v>
      </c>
    </row>
    <row r="71" spans="1:3">
      <c r="A71" s="2" t="s">
        <v>72</v>
      </c>
      <c r="B71" s="6">
        <v>561000000</v>
      </c>
      <c r="C71" s="6">
        <v>475000000</v>
      </c>
    </row>
    <row r="72" spans="1:3">
      <c r="A72" s="2" t="s">
        <v>2196</v>
      </c>
      <c r="B72" s="6">
        <v>56900000000</v>
      </c>
      <c r="C72" s="6">
        <v>50000000000</v>
      </c>
    </row>
    <row r="73" spans="1:3">
      <c r="A73" s="2" t="s">
        <v>2199</v>
      </c>
      <c r="B73" s="6">
        <v>195700000000</v>
      </c>
      <c r="C73" s="6">
        <v>190600000000</v>
      </c>
    </row>
    <row r="74" spans="1:3">
      <c r="A74" s="2" t="s">
        <v>2202</v>
      </c>
      <c r="B74" s="8">
        <v>161400000000</v>
      </c>
      <c r="C74" s="8">
        <v>156000000000</v>
      </c>
    </row>
  </sheetData>
  <mergeCells count="3">
    <mergeCell ref="A1:A3"/>
    <mergeCell ref="B1:C1"/>
    <mergeCell ref="C2:C3"/>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 r="A1" s="1" t="s">
        <v>3683</v>
      </c>
      <c r="B1" s="1" t="s">
        <v>1</v>
      </c>
      <c r="C1" s="1" t="s">
        <v>2450</v>
      </c>
    </row>
    <row r="2" spans="1:3">
      <c r="A2" s="1" t="s">
        <v>2907</v>
      </c>
      <c r="B2" s="1" t="s">
        <v>2</v>
      </c>
      <c r="C2" s="1" t="s">
        <v>112</v>
      </c>
    </row>
    <row r="3" spans="1:3">
      <c r="A3" s="3" t="s">
        <v>2230</v>
      </c>
      <c r="B3" s="4"/>
      <c r="C3" s="4"/>
    </row>
    <row r="4" spans="1:3" ht="30">
      <c r="A4" s="2" t="s">
        <v>3684</v>
      </c>
      <c r="B4" s="595">
        <v>6.5000000000000002E-2</v>
      </c>
      <c r="C4" s="4"/>
    </row>
    <row r="5" spans="1:3" ht="30">
      <c r="A5" s="2" t="s">
        <v>3685</v>
      </c>
      <c r="B5" s="595">
        <v>4.4999999999999998E-2</v>
      </c>
      <c r="C5" s="4"/>
    </row>
    <row r="6" spans="1:3" ht="30">
      <c r="A6" s="2" t="s">
        <v>3686</v>
      </c>
      <c r="B6" s="595">
        <v>0.08</v>
      </c>
      <c r="C6" s="4"/>
    </row>
    <row r="7" spans="1:3" ht="30">
      <c r="A7" s="2" t="s">
        <v>3687</v>
      </c>
      <c r="B7" s="595">
        <v>0.1</v>
      </c>
      <c r="C7" s="4"/>
    </row>
    <row r="8" spans="1:3" ht="30">
      <c r="A8" s="2" t="s">
        <v>3688</v>
      </c>
      <c r="B8" s="595">
        <v>0.05</v>
      </c>
      <c r="C8" s="4"/>
    </row>
    <row r="9" spans="1:3" ht="30">
      <c r="A9" s="2" t="s">
        <v>3689</v>
      </c>
      <c r="B9" s="595">
        <v>0.06</v>
      </c>
      <c r="C9" s="4"/>
    </row>
    <row r="10" spans="1:3" ht="30">
      <c r="A10" s="2" t="s">
        <v>3690</v>
      </c>
      <c r="B10" s="595">
        <v>0.08</v>
      </c>
      <c r="C10" s="4"/>
    </row>
    <row r="11" spans="1:3" ht="30">
      <c r="A11" s="2" t="s">
        <v>3691</v>
      </c>
      <c r="B11" s="595">
        <v>0.04</v>
      </c>
      <c r="C11" s="4"/>
    </row>
    <row r="12" spans="1:3" ht="30">
      <c r="A12" s="3" t="s">
        <v>3692</v>
      </c>
      <c r="B12" s="4"/>
      <c r="C12" s="4"/>
    </row>
    <row r="13" spans="1:3" ht="30">
      <c r="A13" s="2" t="s">
        <v>3693</v>
      </c>
      <c r="B13" s="595">
        <v>0.03</v>
      </c>
      <c r="C13" s="4"/>
    </row>
    <row r="14" spans="1:3">
      <c r="A14" s="2" t="s">
        <v>3694</v>
      </c>
      <c r="B14" s="4"/>
      <c r="C14" s="4"/>
    </row>
    <row r="15" spans="1:3">
      <c r="A15" s="3" t="s">
        <v>2225</v>
      </c>
      <c r="B15" s="4"/>
      <c r="C15" s="4"/>
    </row>
    <row r="16" spans="1:3">
      <c r="A16" s="2" t="s">
        <v>2226</v>
      </c>
      <c r="B16" s="10">
        <v>139.19999999999999</v>
      </c>
      <c r="C16" s="10">
        <v>137.1</v>
      </c>
    </row>
    <row r="17" spans="1:3">
      <c r="A17" s="2" t="s">
        <v>2227</v>
      </c>
      <c r="B17" s="4">
        <v>158.80000000000001</v>
      </c>
      <c r="C17" s="4">
        <v>154.69999999999999</v>
      </c>
    </row>
    <row r="18" spans="1:3">
      <c r="A18" s="2" t="s">
        <v>167</v>
      </c>
      <c r="B18" s="4">
        <v>196.2</v>
      </c>
      <c r="C18" s="4">
        <v>192.9</v>
      </c>
    </row>
    <row r="19" spans="1:3">
      <c r="A19" s="3" t="s">
        <v>1226</v>
      </c>
      <c r="B19" s="4"/>
      <c r="C19" s="4"/>
    </row>
    <row r="20" spans="1:3">
      <c r="A20" s="2" t="s">
        <v>2228</v>
      </c>
      <c r="B20" s="11">
        <v>1301.5</v>
      </c>
      <c r="C20" s="11">
        <v>1242.5</v>
      </c>
    </row>
    <row r="21" spans="1:3">
      <c r="A21" s="2" t="s">
        <v>3695</v>
      </c>
      <c r="B21" s="11">
        <v>1675.7</v>
      </c>
      <c r="C21" s="6">
        <v>1637</v>
      </c>
    </row>
    <row r="22" spans="1:3">
      <c r="A22" s="3" t="s">
        <v>2230</v>
      </c>
      <c r="B22" s="4"/>
      <c r="C22" s="4"/>
    </row>
    <row r="23" spans="1:3">
      <c r="A23" s="2" t="s">
        <v>2231</v>
      </c>
      <c r="B23" s="595">
        <v>0.1069</v>
      </c>
      <c r="C23" s="595">
        <v>0.1104</v>
      </c>
    </row>
    <row r="24" spans="1:3">
      <c r="A24" s="2" t="s">
        <v>2232</v>
      </c>
      <c r="B24" s="595">
        <v>0.122</v>
      </c>
      <c r="C24" s="595">
        <v>0.1245</v>
      </c>
    </row>
    <row r="25" spans="1:3">
      <c r="A25" s="2" t="s">
        <v>2233</v>
      </c>
      <c r="B25" s="595">
        <v>0.15079999999999999</v>
      </c>
      <c r="C25" s="595">
        <v>0.15529999999999999</v>
      </c>
    </row>
    <row r="26" spans="1:3">
      <c r="A26" s="2" t="s">
        <v>3696</v>
      </c>
      <c r="B26" s="595">
        <v>9.4799999999999995E-2</v>
      </c>
      <c r="C26" s="595">
        <v>9.4500000000000001E-2</v>
      </c>
    </row>
    <row r="27" spans="1:3">
      <c r="A27" s="2" t="s">
        <v>3697</v>
      </c>
      <c r="B27" s="4"/>
      <c r="C27" s="4"/>
    </row>
    <row r="28" spans="1:3">
      <c r="A28" s="3" t="s">
        <v>2225</v>
      </c>
      <c r="B28" s="4"/>
      <c r="C28" s="4"/>
    </row>
    <row r="29" spans="1:3">
      <c r="A29" s="2" t="s">
        <v>2226</v>
      </c>
      <c r="B29" s="4">
        <v>121.1</v>
      </c>
      <c r="C29" s="4">
        <v>119.9</v>
      </c>
    </row>
    <row r="30" spans="1:3">
      <c r="A30" s="2" t="s">
        <v>2227</v>
      </c>
      <c r="B30" s="4">
        <v>121.1</v>
      </c>
      <c r="C30" s="4">
        <v>119.9</v>
      </c>
    </row>
    <row r="31" spans="1:3">
      <c r="A31" s="2" t="s">
        <v>167</v>
      </c>
      <c r="B31" s="4">
        <v>144.9</v>
      </c>
      <c r="C31" s="4">
        <v>144</v>
      </c>
    </row>
    <row r="32" spans="1:3">
      <c r="A32" s="3" t="s">
        <v>1226</v>
      </c>
      <c r="B32" s="4"/>
      <c r="C32" s="4"/>
    </row>
    <row r="33" spans="1:3">
      <c r="A33" s="2" t="s">
        <v>2228</v>
      </c>
      <c r="B33" s="11">
        <v>1177.7</v>
      </c>
      <c r="C33" s="11">
        <v>1142.5</v>
      </c>
    </row>
    <row r="34" spans="1:3">
      <c r="A34" s="2" t="s">
        <v>3695</v>
      </c>
      <c r="B34" s="8">
        <v>1523</v>
      </c>
      <c r="C34" s="10">
        <v>1487.6</v>
      </c>
    </row>
    <row r="35" spans="1:3">
      <c r="A35" s="3" t="s">
        <v>2230</v>
      </c>
      <c r="B35" s="4"/>
      <c r="C35" s="4"/>
    </row>
    <row r="36" spans="1:3">
      <c r="A36" s="2" t="s">
        <v>2231</v>
      </c>
      <c r="B36" s="595">
        <v>0.1028</v>
      </c>
      <c r="C36" s="595">
        <v>0.10489999999999999</v>
      </c>
    </row>
    <row r="37" spans="1:3">
      <c r="A37" s="2" t="s">
        <v>2232</v>
      </c>
      <c r="B37" s="595">
        <v>0.1028</v>
      </c>
      <c r="C37" s="595">
        <v>0.10489999999999999</v>
      </c>
    </row>
    <row r="38" spans="1:3">
      <c r="A38" s="2" t="s">
        <v>2233</v>
      </c>
      <c r="B38" s="595">
        <v>0.1231</v>
      </c>
      <c r="C38" s="595">
        <v>0.12609999999999999</v>
      </c>
    </row>
    <row r="39" spans="1:3">
      <c r="A39" s="2" t="s">
        <v>3696</v>
      </c>
      <c r="B39" s="595">
        <v>7.9500000000000001E-2</v>
      </c>
      <c r="C39" s="595">
        <v>8.0600000000000005E-2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7"/>
  <sheetViews>
    <sheetView showGridLines="0" workbookViewId="0"/>
  </sheetViews>
  <sheetFormatPr defaultRowHeight="15"/>
  <cols>
    <col min="1" max="3" width="36.5703125" bestFit="1" customWidth="1"/>
    <col min="4" max="4" width="17.42578125" customWidth="1"/>
    <col min="5" max="5" width="4.5703125" customWidth="1"/>
    <col min="6" max="6" width="11.28515625" customWidth="1"/>
    <col min="7" max="7" width="24.28515625" customWidth="1"/>
    <col min="8" max="8" width="9.85546875" customWidth="1"/>
    <col min="9" max="9" width="23.140625" customWidth="1"/>
    <col min="10" max="10" width="26.85546875" customWidth="1"/>
    <col min="11" max="11" width="19.140625" customWidth="1"/>
    <col min="12" max="12" width="23.140625" customWidth="1"/>
    <col min="13" max="13" width="22.42578125" customWidth="1"/>
    <col min="14" max="14" width="20.28515625" customWidth="1"/>
    <col min="15" max="15" width="23.140625" customWidth="1"/>
    <col min="16" max="16" width="19.7109375" customWidth="1"/>
    <col min="17" max="17" width="3.42578125" customWidth="1"/>
    <col min="18" max="18" width="23.140625" customWidth="1"/>
    <col min="19" max="19" width="17.42578125" customWidth="1"/>
    <col min="20" max="20" width="5.85546875" customWidth="1"/>
    <col min="21" max="21" width="23.140625" customWidth="1"/>
    <col min="22" max="22" width="5.5703125" customWidth="1"/>
    <col min="23" max="23" width="9.85546875" customWidth="1"/>
    <col min="24" max="24" width="23.140625" customWidth="1"/>
  </cols>
  <sheetData>
    <row r="1" spans="1:24" ht="15" customHeight="1">
      <c r="A1" s="7" t="s">
        <v>530</v>
      </c>
      <c r="B1" s="7" t="s">
        <v>1</v>
      </c>
      <c r="C1" s="7"/>
      <c r="D1" s="7"/>
      <c r="E1" s="7"/>
      <c r="F1" s="7"/>
      <c r="G1" s="7"/>
      <c r="H1" s="7"/>
      <c r="I1" s="7"/>
      <c r="J1" s="7"/>
      <c r="K1" s="7"/>
      <c r="L1" s="7"/>
      <c r="M1" s="7"/>
      <c r="N1" s="7"/>
      <c r="O1" s="7"/>
      <c r="P1" s="7"/>
      <c r="Q1" s="7"/>
      <c r="R1" s="7"/>
      <c r="S1" s="7"/>
      <c r="T1" s="7"/>
      <c r="U1" s="7"/>
      <c r="V1" s="7"/>
      <c r="W1" s="7"/>
      <c r="X1" s="7"/>
    </row>
    <row r="2" spans="1:24" ht="15" customHeight="1">
      <c r="A2" s="7"/>
      <c r="B2" s="7" t="s">
        <v>2</v>
      </c>
      <c r="C2" s="7"/>
      <c r="D2" s="7"/>
      <c r="E2" s="7"/>
      <c r="F2" s="7"/>
      <c r="G2" s="7"/>
      <c r="H2" s="7"/>
      <c r="I2" s="7"/>
      <c r="J2" s="7"/>
      <c r="K2" s="7"/>
      <c r="L2" s="7"/>
      <c r="M2" s="7"/>
      <c r="N2" s="7"/>
      <c r="O2" s="7"/>
      <c r="P2" s="7"/>
      <c r="Q2" s="7"/>
      <c r="R2" s="7"/>
      <c r="S2" s="7"/>
      <c r="T2" s="7"/>
      <c r="U2" s="7"/>
      <c r="V2" s="7"/>
      <c r="W2" s="7"/>
      <c r="X2" s="7"/>
    </row>
    <row r="3" spans="1:24" ht="45">
      <c r="A3" s="3" t="s">
        <v>531</v>
      </c>
      <c r="B3" s="12"/>
      <c r="C3" s="12"/>
      <c r="D3" s="12"/>
      <c r="E3" s="12"/>
      <c r="F3" s="12"/>
      <c r="G3" s="12"/>
      <c r="H3" s="12"/>
      <c r="I3" s="12"/>
      <c r="J3" s="12"/>
      <c r="K3" s="12"/>
      <c r="L3" s="12"/>
      <c r="M3" s="12"/>
      <c r="N3" s="12"/>
      <c r="O3" s="12"/>
      <c r="P3" s="12"/>
      <c r="Q3" s="12"/>
      <c r="R3" s="12"/>
      <c r="S3" s="12"/>
      <c r="T3" s="12"/>
      <c r="U3" s="12"/>
      <c r="V3" s="12"/>
      <c r="W3" s="12"/>
      <c r="X3" s="12"/>
    </row>
    <row r="4" spans="1:24">
      <c r="A4" s="13" t="s">
        <v>530</v>
      </c>
      <c r="B4" s="14"/>
    </row>
    <row r="5" spans="1:24">
      <c r="A5" s="13"/>
      <c r="B5" s="14"/>
    </row>
    <row r="6" spans="1:24" ht="31.5" thickBot="1">
      <c r="A6" s="13"/>
      <c r="B6" s="104" t="s">
        <v>532</v>
      </c>
    </row>
    <row r="7" spans="1:24" ht="15.75" thickTop="1">
      <c r="A7" s="13"/>
      <c r="B7" s="65" t="s">
        <v>533</v>
      </c>
      <c r="C7" s="65"/>
      <c r="D7" s="65"/>
      <c r="E7" s="65"/>
      <c r="F7" s="65"/>
      <c r="G7" s="65"/>
      <c r="H7" s="65"/>
      <c r="I7" s="65"/>
      <c r="J7" s="65"/>
      <c r="K7" s="65"/>
      <c r="L7" s="65"/>
      <c r="M7" s="65"/>
      <c r="N7" s="65"/>
      <c r="O7" s="65"/>
      <c r="P7" s="65"/>
      <c r="Q7" s="65"/>
      <c r="R7" s="65"/>
      <c r="S7" s="65"/>
      <c r="T7" s="65"/>
      <c r="U7" s="65"/>
      <c r="V7" s="65"/>
      <c r="W7" s="65"/>
      <c r="X7" s="65"/>
    </row>
    <row r="8" spans="1:24">
      <c r="A8" s="13"/>
      <c r="B8" s="37"/>
      <c r="C8" s="37"/>
      <c r="D8" s="37"/>
      <c r="E8" s="37"/>
      <c r="F8" s="37"/>
      <c r="G8" s="37"/>
      <c r="H8" s="37"/>
    </row>
    <row r="9" spans="1:24" ht="15.75" thickBot="1">
      <c r="A9" s="13"/>
      <c r="B9" s="14"/>
      <c r="C9" s="14"/>
      <c r="D9" s="14"/>
      <c r="E9" s="14"/>
      <c r="F9" s="14"/>
      <c r="G9" s="14"/>
      <c r="H9" s="14"/>
    </row>
    <row r="10" spans="1:24" ht="15.75" thickTop="1">
      <c r="A10" s="13"/>
      <c r="B10" s="83" t="s">
        <v>290</v>
      </c>
      <c r="C10" s="84" t="s">
        <v>307</v>
      </c>
      <c r="D10" s="84"/>
      <c r="E10" s="85"/>
      <c r="F10" s="85"/>
      <c r="G10" s="74" t="s">
        <v>534</v>
      </c>
      <c r="H10" s="85"/>
    </row>
    <row r="11" spans="1:24" ht="15.75" thickBot="1">
      <c r="A11" s="13"/>
      <c r="B11" s="40"/>
      <c r="C11" s="42">
        <v>2015</v>
      </c>
      <c r="D11" s="42"/>
      <c r="E11" s="44"/>
      <c r="F11" s="44"/>
      <c r="G11" s="75">
        <v>2014</v>
      </c>
      <c r="H11" s="44"/>
    </row>
    <row r="12" spans="1:24">
      <c r="A12" s="13"/>
      <c r="B12" s="156" t="s">
        <v>535</v>
      </c>
      <c r="C12" s="132" t="s">
        <v>188</v>
      </c>
      <c r="D12" s="132"/>
      <c r="E12" s="55"/>
      <c r="F12" s="55"/>
      <c r="G12" s="154" t="s">
        <v>188</v>
      </c>
      <c r="H12" s="55"/>
    </row>
    <row r="13" spans="1:24">
      <c r="A13" s="13"/>
      <c r="B13" s="89"/>
      <c r="C13" s="60"/>
      <c r="D13" s="60"/>
      <c r="E13" s="54"/>
      <c r="F13" s="54"/>
      <c r="G13" s="146"/>
      <c r="H13" s="54"/>
    </row>
    <row r="14" spans="1:24">
      <c r="A14" s="13"/>
      <c r="B14" s="61" t="s">
        <v>536</v>
      </c>
      <c r="C14" s="123" t="s">
        <v>292</v>
      </c>
      <c r="D14" s="58">
        <v>271088</v>
      </c>
      <c r="E14" s="45"/>
      <c r="F14" s="45"/>
      <c r="G14" s="59">
        <v>271795</v>
      </c>
      <c r="H14" s="45"/>
    </row>
    <row r="15" spans="1:24">
      <c r="A15" s="13"/>
      <c r="B15" s="61"/>
      <c r="C15" s="123"/>
      <c r="D15" s="58"/>
      <c r="E15" s="45"/>
      <c r="F15" s="45"/>
      <c r="G15" s="59"/>
      <c r="H15" s="45"/>
    </row>
    <row r="16" spans="1:24">
      <c r="A16" s="13"/>
      <c r="B16" s="48" t="s">
        <v>537</v>
      </c>
      <c r="C16" s="52">
        <v>111848</v>
      </c>
      <c r="D16" s="52"/>
      <c r="E16" s="54"/>
      <c r="F16" s="54"/>
      <c r="G16" s="56">
        <v>111996</v>
      </c>
      <c r="H16" s="54"/>
    </row>
    <row r="17" spans="1:8">
      <c r="A17" s="13"/>
      <c r="B17" s="48"/>
      <c r="C17" s="52"/>
      <c r="D17" s="52"/>
      <c r="E17" s="54"/>
      <c r="F17" s="54"/>
      <c r="G17" s="56"/>
      <c r="H17" s="54"/>
    </row>
    <row r="18" spans="1:8">
      <c r="A18" s="13"/>
      <c r="B18" s="61" t="s">
        <v>538</v>
      </c>
      <c r="C18" s="58">
        <v>19981</v>
      </c>
      <c r="D18" s="58"/>
      <c r="E18" s="45"/>
      <c r="F18" s="45"/>
      <c r="G18" s="59">
        <v>18728</v>
      </c>
      <c r="H18" s="45"/>
    </row>
    <row r="19" spans="1:8">
      <c r="A19" s="13"/>
      <c r="B19" s="61"/>
      <c r="C19" s="58"/>
      <c r="D19" s="58"/>
      <c r="E19" s="45"/>
      <c r="F19" s="45"/>
      <c r="G19" s="59"/>
      <c r="H19" s="45"/>
    </row>
    <row r="20" spans="1:8">
      <c r="A20" s="13"/>
      <c r="B20" s="48" t="s">
        <v>539</v>
      </c>
      <c r="C20" s="52">
        <v>12382</v>
      </c>
      <c r="D20" s="52"/>
      <c r="E20" s="54"/>
      <c r="F20" s="54"/>
      <c r="G20" s="56">
        <v>12307</v>
      </c>
      <c r="H20" s="54"/>
    </row>
    <row r="21" spans="1:8" ht="15.75" thickBot="1">
      <c r="A21" s="13"/>
      <c r="B21" s="187"/>
      <c r="C21" s="131"/>
      <c r="D21" s="131"/>
      <c r="E21" s="92"/>
      <c r="F21" s="92"/>
      <c r="G21" s="93"/>
      <c r="H21" s="92"/>
    </row>
    <row r="22" spans="1:8">
      <c r="A22" s="13"/>
      <c r="B22" s="330" t="s">
        <v>540</v>
      </c>
      <c r="C22" s="98">
        <v>415299</v>
      </c>
      <c r="D22" s="98"/>
      <c r="E22" s="43"/>
      <c r="F22" s="43"/>
      <c r="G22" s="101">
        <v>414826</v>
      </c>
      <c r="H22" s="43"/>
    </row>
    <row r="23" spans="1:8" ht="15.75" thickBot="1">
      <c r="A23" s="13"/>
      <c r="B23" s="149"/>
      <c r="C23" s="63"/>
      <c r="D23" s="63"/>
      <c r="E23" s="44"/>
      <c r="F23" s="44"/>
      <c r="G23" s="150"/>
      <c r="H23" s="44"/>
    </row>
    <row r="24" spans="1:8">
      <c r="A24" s="13"/>
      <c r="B24" s="78" t="s">
        <v>541</v>
      </c>
      <c r="C24" s="55"/>
      <c r="D24" s="55"/>
      <c r="E24" s="55"/>
      <c r="F24" s="34"/>
      <c r="G24" s="55"/>
      <c r="H24" s="55"/>
    </row>
    <row r="25" spans="1:8">
      <c r="A25" s="13"/>
      <c r="B25" s="61" t="s">
        <v>542</v>
      </c>
      <c r="C25" s="58">
        <v>265213</v>
      </c>
      <c r="D25" s="58"/>
      <c r="E25" s="45"/>
      <c r="F25" s="45"/>
      <c r="G25" s="59">
        <v>265386</v>
      </c>
      <c r="H25" s="45"/>
    </row>
    <row r="26" spans="1:8">
      <c r="A26" s="13"/>
      <c r="B26" s="61"/>
      <c r="C26" s="58"/>
      <c r="D26" s="58"/>
      <c r="E26" s="45"/>
      <c r="F26" s="45"/>
      <c r="G26" s="59"/>
      <c r="H26" s="45"/>
    </row>
    <row r="27" spans="1:8">
      <c r="A27" s="13"/>
      <c r="B27" s="48" t="s">
        <v>543</v>
      </c>
      <c r="C27" s="52">
        <v>57839</v>
      </c>
      <c r="D27" s="52"/>
      <c r="E27" s="54"/>
      <c r="F27" s="54"/>
      <c r="G27" s="56">
        <v>59717</v>
      </c>
      <c r="H27" s="54"/>
    </row>
    <row r="28" spans="1:8">
      <c r="A28" s="13"/>
      <c r="B28" s="48"/>
      <c r="C28" s="52"/>
      <c r="D28" s="52"/>
      <c r="E28" s="54"/>
      <c r="F28" s="54"/>
      <c r="G28" s="56"/>
      <c r="H28" s="54"/>
    </row>
    <row r="29" spans="1:8">
      <c r="A29" s="13"/>
      <c r="B29" s="61" t="s">
        <v>544</v>
      </c>
      <c r="C29" s="58">
        <v>30078</v>
      </c>
      <c r="D29" s="58"/>
      <c r="E29" s="45"/>
      <c r="F29" s="45"/>
      <c r="G29" s="59">
        <v>31119</v>
      </c>
      <c r="H29" s="45"/>
    </row>
    <row r="30" spans="1:8">
      <c r="A30" s="13"/>
      <c r="B30" s="61"/>
      <c r="C30" s="58"/>
      <c r="D30" s="58"/>
      <c r="E30" s="45"/>
      <c r="F30" s="45"/>
      <c r="G30" s="59"/>
      <c r="H30" s="45"/>
    </row>
    <row r="31" spans="1:8">
      <c r="A31" s="13"/>
      <c r="B31" s="48" t="s">
        <v>545</v>
      </c>
      <c r="C31" s="52">
        <v>56339</v>
      </c>
      <c r="D31" s="52"/>
      <c r="E31" s="54"/>
      <c r="F31" s="54"/>
      <c r="G31" s="56">
        <v>55740</v>
      </c>
      <c r="H31" s="54"/>
    </row>
    <row r="32" spans="1:8">
      <c r="A32" s="13"/>
      <c r="B32" s="48"/>
      <c r="C32" s="52"/>
      <c r="D32" s="52"/>
      <c r="E32" s="54"/>
      <c r="F32" s="54"/>
      <c r="G32" s="56"/>
      <c r="H32" s="54"/>
    </row>
    <row r="33" spans="1:24">
      <c r="A33" s="13"/>
      <c r="B33" s="61" t="s">
        <v>546</v>
      </c>
      <c r="C33" s="58">
        <v>36463</v>
      </c>
      <c r="D33" s="58"/>
      <c r="E33" s="45"/>
      <c r="F33" s="45"/>
      <c r="G33" s="59">
        <v>35763</v>
      </c>
      <c r="H33" s="45"/>
    </row>
    <row r="34" spans="1:24" ht="15.75" thickBot="1">
      <c r="A34" s="13"/>
      <c r="B34" s="62"/>
      <c r="C34" s="63"/>
      <c r="D34" s="63"/>
      <c r="E34" s="44"/>
      <c r="F34" s="44"/>
      <c r="G34" s="150"/>
      <c r="H34" s="44"/>
    </row>
    <row r="35" spans="1:24">
      <c r="A35" s="13"/>
      <c r="B35" s="361" t="s">
        <v>547</v>
      </c>
      <c r="C35" s="53">
        <v>445932</v>
      </c>
      <c r="D35" s="53"/>
      <c r="E35" s="55"/>
      <c r="F35" s="55"/>
      <c r="G35" s="57">
        <v>447725</v>
      </c>
      <c r="H35" s="55"/>
    </row>
    <row r="36" spans="1:24" ht="15.75" thickBot="1">
      <c r="A36" s="13"/>
      <c r="B36" s="183"/>
      <c r="C36" s="131"/>
      <c r="D36" s="131"/>
      <c r="E36" s="92"/>
      <c r="F36" s="92"/>
      <c r="G36" s="93"/>
      <c r="H36" s="92"/>
    </row>
    <row r="37" spans="1:24">
      <c r="A37" s="13"/>
      <c r="B37" s="185" t="s">
        <v>548</v>
      </c>
      <c r="C37" s="96" t="s">
        <v>292</v>
      </c>
      <c r="D37" s="98">
        <v>861231</v>
      </c>
      <c r="E37" s="43"/>
      <c r="F37" s="43"/>
      <c r="G37" s="101">
        <v>862551</v>
      </c>
      <c r="H37" s="43"/>
    </row>
    <row r="38" spans="1:24" ht="15.75" thickBot="1">
      <c r="A38" s="13"/>
      <c r="B38" s="362"/>
      <c r="C38" s="97"/>
      <c r="D38" s="99"/>
      <c r="E38" s="100"/>
      <c r="F38" s="100"/>
      <c r="G38" s="102"/>
      <c r="H38" s="100"/>
    </row>
    <row r="39" spans="1:24" ht="15.75" thickTop="1">
      <c r="A39" s="13"/>
      <c r="B39" s="12"/>
      <c r="C39" s="12"/>
      <c r="D39" s="12"/>
      <c r="E39" s="12"/>
      <c r="F39" s="12"/>
      <c r="G39" s="12"/>
      <c r="H39" s="12"/>
      <c r="I39" s="12"/>
      <c r="J39" s="12"/>
      <c r="K39" s="12"/>
      <c r="L39" s="12"/>
      <c r="M39" s="12"/>
      <c r="N39" s="12"/>
      <c r="O39" s="12"/>
      <c r="P39" s="12"/>
      <c r="Q39" s="12"/>
      <c r="R39" s="12"/>
      <c r="S39" s="12"/>
      <c r="T39" s="12"/>
      <c r="U39" s="12"/>
      <c r="V39" s="12"/>
      <c r="W39" s="12"/>
      <c r="X39" s="12"/>
    </row>
    <row r="40" spans="1:24">
      <c r="A40" s="13"/>
      <c r="B40" s="65" t="s">
        <v>549</v>
      </c>
      <c r="C40" s="65"/>
      <c r="D40" s="65"/>
      <c r="E40" s="65"/>
      <c r="F40" s="65"/>
      <c r="G40" s="65"/>
      <c r="H40" s="65"/>
      <c r="I40" s="65"/>
      <c r="J40" s="65"/>
      <c r="K40" s="65"/>
      <c r="L40" s="65"/>
      <c r="M40" s="65"/>
      <c r="N40" s="65"/>
      <c r="O40" s="65"/>
      <c r="P40" s="65"/>
      <c r="Q40" s="65"/>
      <c r="R40" s="65"/>
      <c r="S40" s="65"/>
      <c r="T40" s="65"/>
      <c r="U40" s="65"/>
      <c r="V40" s="65"/>
      <c r="W40" s="65"/>
      <c r="X40" s="65"/>
    </row>
    <row r="41" spans="1:24">
      <c r="A41" s="13"/>
      <c r="B41" s="37"/>
      <c r="C41" s="37"/>
      <c r="D41" s="37"/>
      <c r="E41" s="37"/>
      <c r="F41" s="37"/>
      <c r="G41" s="37"/>
      <c r="H41" s="37"/>
    </row>
    <row r="42" spans="1:24" ht="15.75" thickBot="1">
      <c r="A42" s="13"/>
      <c r="B42" s="14"/>
      <c r="C42" s="14"/>
      <c r="D42" s="14"/>
      <c r="E42" s="14"/>
      <c r="F42" s="14"/>
      <c r="G42" s="14"/>
      <c r="H42" s="14"/>
    </row>
    <row r="43" spans="1:24" ht="15.75" thickTop="1">
      <c r="A43" s="13"/>
      <c r="B43" s="83" t="s">
        <v>290</v>
      </c>
      <c r="C43" s="84" t="s">
        <v>307</v>
      </c>
      <c r="D43" s="84"/>
      <c r="E43" s="85"/>
      <c r="F43" s="85"/>
      <c r="G43" s="74" t="s">
        <v>534</v>
      </c>
      <c r="H43" s="85"/>
    </row>
    <row r="44" spans="1:24" ht="15.75" thickBot="1">
      <c r="A44" s="13"/>
      <c r="B44" s="40"/>
      <c r="C44" s="42">
        <v>2015</v>
      </c>
      <c r="D44" s="42"/>
      <c r="E44" s="44"/>
      <c r="F44" s="44"/>
      <c r="G44" s="75">
        <v>2014</v>
      </c>
      <c r="H44" s="44"/>
    </row>
    <row r="45" spans="1:24">
      <c r="A45" s="13"/>
      <c r="B45" s="78" t="s">
        <v>550</v>
      </c>
      <c r="C45" s="55"/>
      <c r="D45" s="55"/>
      <c r="E45" s="55"/>
      <c r="F45" s="34"/>
      <c r="G45" s="55"/>
      <c r="H45" s="55"/>
    </row>
    <row r="46" spans="1:24">
      <c r="A46" s="13"/>
      <c r="B46" s="61" t="s">
        <v>536</v>
      </c>
      <c r="C46" s="123" t="s">
        <v>292</v>
      </c>
      <c r="D46" s="58">
        <v>45325</v>
      </c>
      <c r="E46" s="45"/>
      <c r="F46" s="45"/>
      <c r="G46" s="59">
        <v>44707</v>
      </c>
      <c r="H46" s="45"/>
    </row>
    <row r="47" spans="1:24">
      <c r="A47" s="13"/>
      <c r="B47" s="61"/>
      <c r="C47" s="123"/>
      <c r="D47" s="58"/>
      <c r="E47" s="45"/>
      <c r="F47" s="45"/>
      <c r="G47" s="59"/>
      <c r="H47" s="45"/>
    </row>
    <row r="48" spans="1:24">
      <c r="A48" s="13"/>
      <c r="B48" s="48" t="s">
        <v>537</v>
      </c>
      <c r="C48" s="52">
        <v>5171</v>
      </c>
      <c r="D48" s="52"/>
      <c r="E48" s="54"/>
      <c r="F48" s="54"/>
      <c r="G48" s="56">
        <v>4776</v>
      </c>
      <c r="H48" s="54"/>
    </row>
    <row r="49" spans="1:24">
      <c r="A49" s="13"/>
      <c r="B49" s="48"/>
      <c r="C49" s="52"/>
      <c r="D49" s="52"/>
      <c r="E49" s="54"/>
      <c r="F49" s="54"/>
      <c r="G49" s="56"/>
      <c r="H49" s="54"/>
    </row>
    <row r="50" spans="1:24">
      <c r="A50" s="13"/>
      <c r="B50" s="363" t="s">
        <v>538</v>
      </c>
      <c r="C50" s="122">
        <v>241</v>
      </c>
      <c r="D50" s="122"/>
      <c r="E50" s="45"/>
      <c r="F50" s="45"/>
      <c r="G50" s="64">
        <v>218</v>
      </c>
      <c r="H50" s="45"/>
    </row>
    <row r="51" spans="1:24">
      <c r="A51" s="13"/>
      <c r="B51" s="363"/>
      <c r="C51" s="122"/>
      <c r="D51" s="122"/>
      <c r="E51" s="45"/>
      <c r="F51" s="45"/>
      <c r="G51" s="64"/>
      <c r="H51" s="45"/>
    </row>
    <row r="52" spans="1:24">
      <c r="A52" s="13"/>
      <c r="B52" s="48" t="s">
        <v>539</v>
      </c>
      <c r="C52" s="60">
        <v>307</v>
      </c>
      <c r="D52" s="60"/>
      <c r="E52" s="54"/>
      <c r="F52" s="54"/>
      <c r="G52" s="146">
        <v>336</v>
      </c>
      <c r="H52" s="54"/>
    </row>
    <row r="53" spans="1:24" ht="15.75" thickBot="1">
      <c r="A53" s="13"/>
      <c r="B53" s="187"/>
      <c r="C53" s="91"/>
      <c r="D53" s="91"/>
      <c r="E53" s="92"/>
      <c r="F53" s="92"/>
      <c r="G53" s="155"/>
      <c r="H53" s="92"/>
    </row>
    <row r="54" spans="1:24">
      <c r="A54" s="13"/>
      <c r="B54" s="189" t="s">
        <v>551</v>
      </c>
      <c r="C54" s="96" t="s">
        <v>292</v>
      </c>
      <c r="D54" s="98">
        <v>51044</v>
      </c>
      <c r="E54" s="43"/>
      <c r="F54" s="43"/>
      <c r="G54" s="101">
        <v>50037</v>
      </c>
      <c r="H54" s="43"/>
    </row>
    <row r="55" spans="1:24" ht="15.75" thickBot="1">
      <c r="A55" s="13"/>
      <c r="B55" s="364"/>
      <c r="C55" s="97"/>
      <c r="D55" s="99"/>
      <c r="E55" s="100"/>
      <c r="F55" s="100"/>
      <c r="G55" s="102"/>
      <c r="H55" s="100"/>
    </row>
    <row r="56" spans="1:24" ht="15.75" thickTop="1">
      <c r="A56" s="13"/>
      <c r="B56" s="12"/>
      <c r="C56" s="12"/>
      <c r="D56" s="12"/>
      <c r="E56" s="12"/>
      <c r="F56" s="12"/>
      <c r="G56" s="12"/>
      <c r="H56" s="12"/>
      <c r="I56" s="12"/>
      <c r="J56" s="12"/>
      <c r="K56" s="12"/>
      <c r="L56" s="12"/>
      <c r="M56" s="12"/>
      <c r="N56" s="12"/>
      <c r="O56" s="12"/>
      <c r="P56" s="12"/>
      <c r="Q56" s="12"/>
      <c r="R56" s="12"/>
      <c r="S56" s="12"/>
      <c r="T56" s="12"/>
      <c r="U56" s="12"/>
      <c r="V56" s="12"/>
      <c r="W56" s="12"/>
      <c r="X56" s="12"/>
    </row>
    <row r="57" spans="1:24">
      <c r="A57" s="13"/>
      <c r="B57" s="66" t="s">
        <v>552</v>
      </c>
      <c r="C57" s="66"/>
      <c r="D57" s="66"/>
      <c r="E57" s="66"/>
      <c r="F57" s="66"/>
      <c r="G57" s="66"/>
      <c r="H57" s="66"/>
      <c r="I57" s="66"/>
      <c r="J57" s="66"/>
      <c r="K57" s="66"/>
      <c r="L57" s="66"/>
      <c r="M57" s="66"/>
      <c r="N57" s="66"/>
      <c r="O57" s="66"/>
      <c r="P57" s="66"/>
      <c r="Q57" s="66"/>
      <c r="R57" s="66"/>
      <c r="S57" s="66"/>
      <c r="T57" s="66"/>
      <c r="U57" s="66"/>
      <c r="V57" s="66"/>
      <c r="W57" s="66"/>
      <c r="X57" s="66"/>
    </row>
    <row r="58" spans="1:24" ht="24" customHeight="1">
      <c r="A58" s="13"/>
      <c r="B58" s="65" t="s">
        <v>553</v>
      </c>
      <c r="C58" s="65"/>
      <c r="D58" s="65"/>
      <c r="E58" s="65"/>
      <c r="F58" s="65"/>
      <c r="G58" s="65"/>
      <c r="H58" s="65"/>
      <c r="I58" s="65"/>
      <c r="J58" s="65"/>
      <c r="K58" s="65"/>
      <c r="L58" s="65"/>
      <c r="M58" s="65"/>
      <c r="N58" s="65"/>
      <c r="O58" s="65"/>
      <c r="P58" s="65"/>
      <c r="Q58" s="65"/>
      <c r="R58" s="65"/>
      <c r="S58" s="65"/>
      <c r="T58" s="65"/>
      <c r="U58" s="65"/>
      <c r="V58" s="65"/>
      <c r="W58" s="65"/>
      <c r="X58" s="65"/>
    </row>
    <row r="59" spans="1:24" ht="15.75">
      <c r="A59" s="13"/>
      <c r="B59" s="359"/>
      <c r="C59" s="359"/>
      <c r="D59" s="359"/>
      <c r="E59" s="359"/>
      <c r="F59" s="359"/>
      <c r="G59" s="359"/>
      <c r="H59" s="359"/>
      <c r="I59" s="359"/>
      <c r="J59" s="359"/>
      <c r="K59" s="359"/>
      <c r="L59" s="359"/>
      <c r="M59" s="359"/>
      <c r="N59" s="359"/>
      <c r="O59" s="359"/>
      <c r="P59" s="359"/>
      <c r="Q59" s="359"/>
      <c r="R59" s="359"/>
      <c r="S59" s="359"/>
      <c r="T59" s="359"/>
      <c r="U59" s="359"/>
      <c r="V59" s="359"/>
      <c r="W59" s="359"/>
      <c r="X59" s="359"/>
    </row>
    <row r="60" spans="1:24">
      <c r="A60" s="13"/>
      <c r="B60" s="37"/>
      <c r="C60" s="37"/>
      <c r="D60" s="37"/>
      <c r="E60" s="37"/>
      <c r="F60" s="37"/>
      <c r="G60" s="37"/>
      <c r="H60" s="37"/>
      <c r="I60" s="37"/>
      <c r="J60" s="37"/>
      <c r="K60" s="37"/>
      <c r="L60" s="37"/>
      <c r="M60" s="37"/>
      <c r="N60" s="37"/>
      <c r="O60" s="37"/>
      <c r="P60" s="37"/>
      <c r="Q60" s="37"/>
      <c r="R60" s="37"/>
      <c r="S60" s="37"/>
      <c r="T60" s="37"/>
    </row>
    <row r="61" spans="1:24" ht="15.75" thickBot="1">
      <c r="A61" s="13"/>
      <c r="B61" s="14"/>
      <c r="C61" s="14"/>
      <c r="D61" s="14"/>
      <c r="E61" s="14"/>
      <c r="F61" s="14"/>
      <c r="G61" s="14"/>
      <c r="H61" s="14"/>
      <c r="I61" s="14"/>
      <c r="J61" s="14"/>
      <c r="K61" s="14"/>
      <c r="L61" s="14"/>
      <c r="M61" s="14"/>
      <c r="N61" s="14"/>
      <c r="O61" s="14"/>
      <c r="P61" s="14"/>
      <c r="Q61" s="14"/>
      <c r="R61" s="14"/>
      <c r="S61" s="14"/>
      <c r="T61" s="14"/>
    </row>
    <row r="62" spans="1:24" ht="16.5" thickTop="1" thickBot="1">
      <c r="A62" s="13"/>
      <c r="B62" s="22"/>
      <c r="C62" s="370"/>
      <c r="D62" s="370"/>
      <c r="E62" s="370"/>
      <c r="F62" s="24"/>
      <c r="G62" s="370"/>
      <c r="H62" s="370"/>
      <c r="I62" s="24"/>
      <c r="J62" s="370"/>
      <c r="K62" s="370"/>
      <c r="L62" s="24"/>
      <c r="M62" s="371" t="s">
        <v>289</v>
      </c>
      <c r="N62" s="371"/>
      <c r="O62" s="371"/>
      <c r="P62" s="371"/>
      <c r="Q62" s="371"/>
      <c r="R62" s="371"/>
      <c r="S62" s="371"/>
      <c r="T62" s="24"/>
    </row>
    <row r="63" spans="1:24" ht="15.75" thickBot="1">
      <c r="A63" s="13"/>
      <c r="B63" s="80" t="s">
        <v>188</v>
      </c>
      <c r="C63" s="352">
        <v>2015</v>
      </c>
      <c r="D63" s="352"/>
      <c r="E63" s="352"/>
      <c r="F63" s="352"/>
      <c r="G63" s="352"/>
      <c r="H63" s="352"/>
      <c r="I63" s="352"/>
      <c r="J63" s="352"/>
      <c r="K63" s="30"/>
      <c r="L63" s="28"/>
      <c r="M63" s="372">
        <v>2014</v>
      </c>
      <c r="N63" s="372"/>
      <c r="O63" s="372"/>
      <c r="P63" s="372"/>
      <c r="Q63" s="372"/>
      <c r="R63" s="372"/>
      <c r="S63" s="372"/>
      <c r="T63" s="30"/>
    </row>
    <row r="64" spans="1:24">
      <c r="A64" s="13"/>
      <c r="B64" s="39" t="s">
        <v>290</v>
      </c>
      <c r="C64" s="41" t="s">
        <v>336</v>
      </c>
      <c r="D64" s="41"/>
      <c r="E64" s="43"/>
      <c r="F64" s="43"/>
      <c r="G64" s="41" t="s">
        <v>554</v>
      </c>
      <c r="H64" s="43"/>
      <c r="I64" s="43"/>
      <c r="J64" s="41" t="s">
        <v>167</v>
      </c>
      <c r="K64" s="43"/>
      <c r="L64" s="45"/>
      <c r="M64" s="46" t="s">
        <v>336</v>
      </c>
      <c r="N64" s="43"/>
      <c r="O64" s="43"/>
      <c r="P64" s="46" t="s">
        <v>554</v>
      </c>
      <c r="Q64" s="43"/>
      <c r="R64" s="43"/>
      <c r="S64" s="46" t="s">
        <v>167</v>
      </c>
      <c r="T64" s="43"/>
    </row>
    <row r="65" spans="1:24" ht="15.75" thickBot="1">
      <c r="A65" s="13"/>
      <c r="B65" s="40"/>
      <c r="C65" s="42"/>
      <c r="D65" s="42"/>
      <c r="E65" s="44"/>
      <c r="F65" s="44"/>
      <c r="G65" s="42"/>
      <c r="H65" s="44"/>
      <c r="I65" s="44"/>
      <c r="J65" s="42"/>
      <c r="K65" s="44"/>
      <c r="L65" s="44"/>
      <c r="M65" s="47"/>
      <c r="N65" s="44"/>
      <c r="O65" s="44"/>
      <c r="P65" s="47"/>
      <c r="Q65" s="44"/>
      <c r="R65" s="44"/>
      <c r="S65" s="47"/>
      <c r="T65" s="44"/>
    </row>
    <row r="66" spans="1:24">
      <c r="A66" s="13"/>
      <c r="B66" s="94" t="s">
        <v>555</v>
      </c>
      <c r="C66" s="96" t="s">
        <v>292</v>
      </c>
      <c r="D66" s="98">
        <v>1091</v>
      </c>
      <c r="E66" s="43"/>
      <c r="F66" s="43"/>
      <c r="G66" s="41" t="s">
        <v>296</v>
      </c>
      <c r="H66" s="43"/>
      <c r="I66" s="43"/>
      <c r="J66" s="98">
        <v>1091</v>
      </c>
      <c r="K66" s="43"/>
      <c r="L66" s="43"/>
      <c r="M66" s="101">
        <v>1014</v>
      </c>
      <c r="N66" s="43"/>
      <c r="O66" s="43"/>
      <c r="P66" s="46">
        <v>168</v>
      </c>
      <c r="Q66" s="43"/>
      <c r="R66" s="43"/>
      <c r="S66" s="101">
        <v>1182</v>
      </c>
      <c r="T66" s="43"/>
    </row>
    <row r="67" spans="1:24">
      <c r="A67" s="13"/>
      <c r="B67" s="61"/>
      <c r="C67" s="123"/>
      <c r="D67" s="58"/>
      <c r="E67" s="45"/>
      <c r="F67" s="45"/>
      <c r="G67" s="122"/>
      <c r="H67" s="45"/>
      <c r="I67" s="45"/>
      <c r="J67" s="58"/>
      <c r="K67" s="45"/>
      <c r="L67" s="45"/>
      <c r="M67" s="59"/>
      <c r="N67" s="45"/>
      <c r="O67" s="45"/>
      <c r="P67" s="64"/>
      <c r="Q67" s="45"/>
      <c r="R67" s="45"/>
      <c r="S67" s="59"/>
      <c r="T67" s="45"/>
    </row>
    <row r="68" spans="1:24">
      <c r="A68" s="13"/>
      <c r="B68" s="32" t="s">
        <v>556</v>
      </c>
      <c r="C68" s="60" t="s">
        <v>557</v>
      </c>
      <c r="D68" s="60"/>
      <c r="E68" s="33" t="s">
        <v>328</v>
      </c>
      <c r="F68" s="34"/>
      <c r="G68" s="35" t="s">
        <v>524</v>
      </c>
      <c r="H68" s="33" t="s">
        <v>328</v>
      </c>
      <c r="I68" s="34"/>
      <c r="J68" s="35" t="s">
        <v>558</v>
      </c>
      <c r="K68" s="33" t="s">
        <v>328</v>
      </c>
      <c r="L68" s="34"/>
      <c r="M68" s="109" t="s">
        <v>559</v>
      </c>
      <c r="N68" s="78" t="s">
        <v>328</v>
      </c>
      <c r="O68" s="34"/>
      <c r="P68" s="109" t="s">
        <v>560</v>
      </c>
      <c r="Q68" s="78" t="s">
        <v>328</v>
      </c>
      <c r="R68" s="34"/>
      <c r="S68" s="109" t="s">
        <v>561</v>
      </c>
      <c r="T68" s="78" t="s">
        <v>328</v>
      </c>
    </row>
    <row r="69" spans="1:24" ht="15.75" thickBot="1">
      <c r="A69" s="13"/>
      <c r="B69" s="365" t="s">
        <v>562</v>
      </c>
      <c r="C69" s="144" t="s">
        <v>389</v>
      </c>
      <c r="D69" s="144"/>
      <c r="E69" s="367" t="s">
        <v>328</v>
      </c>
      <c r="F69" s="82"/>
      <c r="G69" s="366" t="s">
        <v>361</v>
      </c>
      <c r="H69" s="367" t="s">
        <v>328</v>
      </c>
      <c r="I69" s="82"/>
      <c r="J69" s="366" t="s">
        <v>357</v>
      </c>
      <c r="K69" s="367" t="s">
        <v>328</v>
      </c>
      <c r="L69" s="82"/>
      <c r="M69" s="368" t="s">
        <v>527</v>
      </c>
      <c r="N69" s="369" t="s">
        <v>328</v>
      </c>
      <c r="O69" s="82"/>
      <c r="P69" s="368" t="s">
        <v>563</v>
      </c>
      <c r="Q69" s="369" t="s">
        <v>328</v>
      </c>
      <c r="R69" s="82"/>
      <c r="S69" s="368" t="s">
        <v>438</v>
      </c>
      <c r="T69" s="369" t="s">
        <v>328</v>
      </c>
    </row>
    <row r="70" spans="1:24" ht="15.75" thickTop="1">
      <c r="A70" s="13"/>
      <c r="B70" s="14"/>
      <c r="C70" s="14"/>
    </row>
    <row r="71" spans="1:24" ht="90.75">
      <c r="A71" s="13"/>
      <c r="B71" s="169">
        <v>-1</v>
      </c>
      <c r="C71" s="169" t="s">
        <v>564</v>
      </c>
    </row>
    <row r="72" spans="1:24">
      <c r="A72" s="13"/>
      <c r="B72" s="66" t="s">
        <v>565</v>
      </c>
      <c r="C72" s="66"/>
      <c r="D72" s="66"/>
      <c r="E72" s="66"/>
      <c r="F72" s="66"/>
      <c r="G72" s="66"/>
      <c r="H72" s="66"/>
      <c r="I72" s="66"/>
      <c r="J72" s="66"/>
      <c r="K72" s="66"/>
      <c r="L72" s="66"/>
      <c r="M72" s="66"/>
      <c r="N72" s="66"/>
      <c r="O72" s="66"/>
      <c r="P72" s="66"/>
      <c r="Q72" s="66"/>
      <c r="R72" s="66"/>
      <c r="S72" s="66"/>
      <c r="T72" s="66"/>
      <c r="U72" s="66"/>
      <c r="V72" s="66"/>
      <c r="W72" s="66"/>
      <c r="X72" s="66"/>
    </row>
    <row r="73" spans="1:24" ht="24.75" customHeight="1">
      <c r="A73" s="13"/>
      <c r="B73" s="357" t="s">
        <v>566</v>
      </c>
      <c r="C73" s="357"/>
      <c r="D73" s="357"/>
      <c r="E73" s="357"/>
      <c r="F73" s="357"/>
      <c r="G73" s="357"/>
      <c r="H73" s="357"/>
      <c r="I73" s="357"/>
      <c r="J73" s="357"/>
      <c r="K73" s="357"/>
      <c r="L73" s="357"/>
      <c r="M73" s="357"/>
      <c r="N73" s="357"/>
      <c r="O73" s="357"/>
      <c r="P73" s="357"/>
      <c r="Q73" s="357"/>
      <c r="R73" s="357"/>
      <c r="S73" s="357"/>
      <c r="T73" s="357"/>
      <c r="U73" s="357"/>
      <c r="V73" s="357"/>
      <c r="W73" s="357"/>
      <c r="X73" s="357"/>
    </row>
    <row r="74" spans="1:24">
      <c r="A74" s="13"/>
      <c r="B74" s="357" t="s">
        <v>567</v>
      </c>
      <c r="C74" s="357"/>
      <c r="D74" s="357"/>
      <c r="E74" s="357"/>
      <c r="F74" s="357"/>
      <c r="G74" s="357"/>
      <c r="H74" s="357"/>
      <c r="I74" s="357"/>
      <c r="J74" s="357"/>
      <c r="K74" s="357"/>
      <c r="L74" s="357"/>
      <c r="M74" s="357"/>
      <c r="N74" s="357"/>
      <c r="O74" s="357"/>
      <c r="P74" s="357"/>
      <c r="Q74" s="357"/>
      <c r="R74" s="357"/>
      <c r="S74" s="357"/>
      <c r="T74" s="357"/>
      <c r="U74" s="357"/>
      <c r="V74" s="357"/>
      <c r="W74" s="357"/>
      <c r="X74" s="357"/>
    </row>
    <row r="75" spans="1:24" ht="24.75" customHeight="1">
      <c r="A75" s="13"/>
      <c r="B75" s="357" t="s">
        <v>568</v>
      </c>
      <c r="C75" s="357"/>
      <c r="D75" s="357"/>
      <c r="E75" s="357"/>
      <c r="F75" s="357"/>
      <c r="G75" s="357"/>
      <c r="H75" s="357"/>
      <c r="I75" s="357"/>
      <c r="J75" s="357"/>
      <c r="K75" s="357"/>
      <c r="L75" s="357"/>
      <c r="M75" s="357"/>
      <c r="N75" s="357"/>
      <c r="O75" s="357"/>
      <c r="P75" s="357"/>
      <c r="Q75" s="357"/>
      <c r="R75" s="357"/>
      <c r="S75" s="357"/>
      <c r="T75" s="357"/>
      <c r="U75" s="357"/>
      <c r="V75" s="357"/>
      <c r="W75" s="357"/>
      <c r="X75" s="357"/>
    </row>
    <row r="76" spans="1:24" ht="24.75" customHeight="1">
      <c r="A76" s="13"/>
      <c r="B76" s="357" t="s">
        <v>569</v>
      </c>
      <c r="C76" s="357"/>
      <c r="D76" s="357"/>
      <c r="E76" s="357"/>
      <c r="F76" s="357"/>
      <c r="G76" s="357"/>
      <c r="H76" s="357"/>
      <c r="I76" s="357"/>
      <c r="J76" s="357"/>
      <c r="K76" s="357"/>
      <c r="L76" s="357"/>
      <c r="M76" s="357"/>
      <c r="N76" s="357"/>
      <c r="O76" s="357"/>
      <c r="P76" s="357"/>
      <c r="Q76" s="357"/>
      <c r="R76" s="357"/>
      <c r="S76" s="357"/>
      <c r="T76" s="357"/>
      <c r="U76" s="357"/>
      <c r="V76" s="357"/>
      <c r="W76" s="357"/>
      <c r="X76" s="357"/>
    </row>
    <row r="77" spans="1:24" ht="24.75" customHeight="1">
      <c r="A77" s="13"/>
      <c r="B77" s="357" t="s">
        <v>570</v>
      </c>
      <c r="C77" s="357"/>
      <c r="D77" s="357"/>
      <c r="E77" s="357"/>
      <c r="F77" s="357"/>
      <c r="G77" s="357"/>
      <c r="H77" s="357"/>
      <c r="I77" s="357"/>
      <c r="J77" s="357"/>
      <c r="K77" s="357"/>
      <c r="L77" s="357"/>
      <c r="M77" s="357"/>
      <c r="N77" s="357"/>
      <c r="O77" s="357"/>
      <c r="P77" s="357"/>
      <c r="Q77" s="357"/>
      <c r="R77" s="357"/>
      <c r="S77" s="357"/>
      <c r="T77" s="357"/>
      <c r="U77" s="357"/>
      <c r="V77" s="357"/>
      <c r="W77" s="357"/>
      <c r="X77" s="357"/>
    </row>
    <row r="78" spans="1:24">
      <c r="A78" s="13"/>
      <c r="B78" s="65" t="s">
        <v>571</v>
      </c>
      <c r="C78" s="65"/>
      <c r="D78" s="65"/>
      <c r="E78" s="65"/>
      <c r="F78" s="65"/>
      <c r="G78" s="65"/>
      <c r="H78" s="65"/>
      <c r="I78" s="65"/>
      <c r="J78" s="65"/>
      <c r="K78" s="65"/>
      <c r="L78" s="65"/>
      <c r="M78" s="65"/>
      <c r="N78" s="65"/>
      <c r="O78" s="65"/>
      <c r="P78" s="65"/>
      <c r="Q78" s="65"/>
      <c r="R78" s="65"/>
      <c r="S78" s="65"/>
      <c r="T78" s="65"/>
      <c r="U78" s="65"/>
      <c r="V78" s="65"/>
      <c r="W78" s="65"/>
      <c r="X78" s="65"/>
    </row>
    <row r="79" spans="1:24">
      <c r="A79" s="13"/>
      <c r="B79" s="37"/>
      <c r="C79" s="37"/>
      <c r="D79" s="37"/>
      <c r="E79" s="37"/>
      <c r="F79" s="37"/>
      <c r="G79" s="37"/>
      <c r="H79" s="37"/>
    </row>
    <row r="80" spans="1:24" ht="15.75" thickBot="1">
      <c r="A80" s="13"/>
      <c r="B80" s="14"/>
      <c r="C80" s="14"/>
      <c r="D80" s="14"/>
      <c r="E80" s="14"/>
      <c r="F80" s="14"/>
      <c r="G80" s="14"/>
      <c r="H80" s="14"/>
    </row>
    <row r="81" spans="1:8" ht="15.75" thickTop="1">
      <c r="A81" s="13"/>
      <c r="B81" s="83" t="s">
        <v>290</v>
      </c>
      <c r="C81" s="84" t="s">
        <v>307</v>
      </c>
      <c r="D81" s="84"/>
      <c r="E81" s="85"/>
      <c r="F81" s="85"/>
      <c r="G81" s="74" t="s">
        <v>534</v>
      </c>
      <c r="H81" s="85"/>
    </row>
    <row r="82" spans="1:8" ht="15.75" thickBot="1">
      <c r="A82" s="13"/>
      <c r="B82" s="40"/>
      <c r="C82" s="42">
        <v>2015</v>
      </c>
      <c r="D82" s="42"/>
      <c r="E82" s="44"/>
      <c r="F82" s="44"/>
      <c r="G82" s="75">
        <v>2014</v>
      </c>
      <c r="H82" s="44"/>
    </row>
    <row r="83" spans="1:8">
      <c r="A83" s="13"/>
      <c r="B83" s="156" t="s">
        <v>535</v>
      </c>
      <c r="C83" s="132" t="s">
        <v>188</v>
      </c>
      <c r="D83" s="132"/>
      <c r="E83" s="55"/>
      <c r="F83" s="55"/>
      <c r="G83" s="154" t="s">
        <v>188</v>
      </c>
      <c r="H83" s="55"/>
    </row>
    <row r="84" spans="1:8">
      <c r="A84" s="13"/>
      <c r="B84" s="89"/>
      <c r="C84" s="60"/>
      <c r="D84" s="60"/>
      <c r="E84" s="54"/>
      <c r="F84" s="54"/>
      <c r="G84" s="146"/>
      <c r="H84" s="54"/>
    </row>
    <row r="85" spans="1:8">
      <c r="A85" s="13"/>
      <c r="B85" s="61" t="s">
        <v>536</v>
      </c>
      <c r="C85" s="123" t="s">
        <v>292</v>
      </c>
      <c r="D85" s="58">
        <v>280803</v>
      </c>
      <c r="E85" s="45"/>
      <c r="F85" s="45"/>
      <c r="G85" s="59">
        <v>278093</v>
      </c>
      <c r="H85" s="45"/>
    </row>
    <row r="86" spans="1:8">
      <c r="A86" s="13"/>
      <c r="B86" s="61"/>
      <c r="C86" s="123"/>
      <c r="D86" s="58"/>
      <c r="E86" s="45"/>
      <c r="F86" s="45"/>
      <c r="G86" s="59"/>
      <c r="H86" s="45"/>
    </row>
    <row r="87" spans="1:8">
      <c r="A87" s="13"/>
      <c r="B87" s="48" t="s">
        <v>537</v>
      </c>
      <c r="C87" s="52">
        <v>6359</v>
      </c>
      <c r="D87" s="52"/>
      <c r="E87" s="54"/>
      <c r="F87" s="54"/>
      <c r="G87" s="56">
        <v>6134</v>
      </c>
      <c r="H87" s="54"/>
    </row>
    <row r="88" spans="1:8">
      <c r="A88" s="13"/>
      <c r="B88" s="48"/>
      <c r="C88" s="52"/>
      <c r="D88" s="52"/>
      <c r="E88" s="54"/>
      <c r="F88" s="54"/>
      <c r="G88" s="56"/>
      <c r="H88" s="54"/>
    </row>
    <row r="89" spans="1:8">
      <c r="A89" s="13"/>
      <c r="B89" s="61" t="s">
        <v>538</v>
      </c>
      <c r="C89" s="58">
        <v>15692</v>
      </c>
      <c r="D89" s="58"/>
      <c r="E89" s="45"/>
      <c r="F89" s="45"/>
      <c r="G89" s="59">
        <v>15587</v>
      </c>
      <c r="H89" s="45"/>
    </row>
    <row r="90" spans="1:8">
      <c r="A90" s="13"/>
      <c r="B90" s="61"/>
      <c r="C90" s="58"/>
      <c r="D90" s="58"/>
      <c r="E90" s="45"/>
      <c r="F90" s="45"/>
      <c r="G90" s="59"/>
      <c r="H90" s="45"/>
    </row>
    <row r="91" spans="1:8">
      <c r="A91" s="13"/>
      <c r="B91" s="48" t="s">
        <v>539</v>
      </c>
      <c r="C91" s="60">
        <v>3</v>
      </c>
      <c r="D91" s="60"/>
      <c r="E91" s="54"/>
      <c r="F91" s="54"/>
      <c r="G91" s="146">
        <v>3</v>
      </c>
      <c r="H91" s="54"/>
    </row>
    <row r="92" spans="1:8" ht="15.75" thickBot="1">
      <c r="A92" s="13"/>
      <c r="B92" s="187"/>
      <c r="C92" s="91"/>
      <c r="D92" s="91"/>
      <c r="E92" s="92"/>
      <c r="F92" s="92"/>
      <c r="G92" s="155"/>
      <c r="H92" s="92"/>
    </row>
    <row r="93" spans="1:8">
      <c r="A93" s="13"/>
      <c r="B93" s="330" t="s">
        <v>540</v>
      </c>
      <c r="C93" s="98">
        <v>302857</v>
      </c>
      <c r="D93" s="98"/>
      <c r="E93" s="43"/>
      <c r="F93" s="43"/>
      <c r="G93" s="101">
        <v>299817</v>
      </c>
      <c r="H93" s="43"/>
    </row>
    <row r="94" spans="1:8" ht="15.75" thickBot="1">
      <c r="A94" s="13"/>
      <c r="B94" s="149"/>
      <c r="C94" s="63"/>
      <c r="D94" s="63"/>
      <c r="E94" s="44"/>
      <c r="F94" s="44"/>
      <c r="G94" s="150"/>
      <c r="H94" s="44"/>
    </row>
    <row r="95" spans="1:8">
      <c r="A95" s="13"/>
      <c r="B95" s="78" t="s">
        <v>541</v>
      </c>
      <c r="C95" s="55"/>
      <c r="D95" s="55"/>
      <c r="E95" s="55"/>
      <c r="F95" s="34"/>
      <c r="G95" s="55"/>
      <c r="H95" s="55"/>
    </row>
    <row r="96" spans="1:8">
      <c r="A96" s="13"/>
      <c r="B96" s="147" t="s">
        <v>542</v>
      </c>
      <c r="C96" s="58">
        <v>37487</v>
      </c>
      <c r="D96" s="58"/>
      <c r="E96" s="45"/>
      <c r="F96" s="45"/>
      <c r="G96" s="59">
        <v>32055</v>
      </c>
      <c r="H96" s="45"/>
    </row>
    <row r="97" spans="1:24">
      <c r="A97" s="13"/>
      <c r="B97" s="147"/>
      <c r="C97" s="58"/>
      <c r="D97" s="58"/>
      <c r="E97" s="45"/>
      <c r="F97" s="45"/>
      <c r="G97" s="59"/>
      <c r="H97" s="45"/>
    </row>
    <row r="98" spans="1:24">
      <c r="A98" s="13"/>
      <c r="B98" s="111" t="s">
        <v>572</v>
      </c>
      <c r="C98" s="52">
        <v>45196</v>
      </c>
      <c r="D98" s="52"/>
      <c r="E98" s="54"/>
      <c r="F98" s="54"/>
      <c r="G98" s="56">
        <v>45492</v>
      </c>
      <c r="H98" s="54"/>
    </row>
    <row r="99" spans="1:24">
      <c r="A99" s="13"/>
      <c r="B99" s="112" t="s">
        <v>573</v>
      </c>
      <c r="C99" s="52"/>
      <c r="D99" s="52"/>
      <c r="E99" s="54"/>
      <c r="F99" s="54"/>
      <c r="G99" s="56"/>
      <c r="H99" s="54"/>
    </row>
    <row r="100" spans="1:24">
      <c r="A100" s="13"/>
      <c r="B100" s="61" t="s">
        <v>544</v>
      </c>
      <c r="C100" s="58">
        <v>96437</v>
      </c>
      <c r="D100" s="58"/>
      <c r="E100" s="45"/>
      <c r="F100" s="45"/>
      <c r="G100" s="59">
        <v>95062</v>
      </c>
      <c r="H100" s="45"/>
    </row>
    <row r="101" spans="1:24">
      <c r="A101" s="13"/>
      <c r="B101" s="61"/>
      <c r="C101" s="58"/>
      <c r="D101" s="58"/>
      <c r="E101" s="45"/>
      <c r="F101" s="45"/>
      <c r="G101" s="59"/>
      <c r="H101" s="45"/>
    </row>
    <row r="102" spans="1:24">
      <c r="A102" s="13"/>
      <c r="B102" s="148" t="s">
        <v>546</v>
      </c>
      <c r="C102" s="52">
        <v>25635</v>
      </c>
      <c r="D102" s="52"/>
      <c r="E102" s="54"/>
      <c r="F102" s="54"/>
      <c r="G102" s="56">
        <v>24816</v>
      </c>
      <c r="H102" s="54"/>
    </row>
    <row r="103" spans="1:24" ht="15.75" thickBot="1">
      <c r="A103" s="13"/>
      <c r="B103" s="183"/>
      <c r="C103" s="131"/>
      <c r="D103" s="131"/>
      <c r="E103" s="92"/>
      <c r="F103" s="92"/>
      <c r="G103" s="93"/>
      <c r="H103" s="92"/>
    </row>
    <row r="104" spans="1:24">
      <c r="A104" s="13"/>
      <c r="B104" s="330" t="s">
        <v>547</v>
      </c>
      <c r="C104" s="98">
        <v>204755</v>
      </c>
      <c r="D104" s="98"/>
      <c r="E104" s="43"/>
      <c r="F104" s="43"/>
      <c r="G104" s="101">
        <v>197425</v>
      </c>
      <c r="H104" s="43"/>
    </row>
    <row r="105" spans="1:24" ht="15.75" thickBot="1">
      <c r="A105" s="13"/>
      <c r="B105" s="149"/>
      <c r="C105" s="63"/>
      <c r="D105" s="63"/>
      <c r="E105" s="44"/>
      <c r="F105" s="44"/>
      <c r="G105" s="150"/>
      <c r="H105" s="44"/>
    </row>
    <row r="106" spans="1:24">
      <c r="A106" s="13"/>
      <c r="B106" s="373" t="s">
        <v>574</v>
      </c>
      <c r="C106" s="51" t="s">
        <v>292</v>
      </c>
      <c r="D106" s="53">
        <v>507612</v>
      </c>
      <c r="E106" s="55"/>
      <c r="F106" s="55"/>
      <c r="G106" s="57">
        <v>497242</v>
      </c>
      <c r="H106" s="55"/>
    </row>
    <row r="107" spans="1:24" ht="15.75" thickBot="1">
      <c r="A107" s="13"/>
      <c r="B107" s="374" t="s">
        <v>575</v>
      </c>
      <c r="C107" s="179"/>
      <c r="D107" s="182"/>
      <c r="E107" s="181"/>
      <c r="F107" s="181"/>
      <c r="G107" s="356"/>
      <c r="H107" s="181"/>
    </row>
    <row r="108" spans="1:24" ht="15.75" thickTop="1">
      <c r="A108" s="13"/>
      <c r="B108" s="66" t="s">
        <v>576</v>
      </c>
      <c r="C108" s="66"/>
      <c r="D108" s="66"/>
      <c r="E108" s="66"/>
      <c r="F108" s="66"/>
      <c r="G108" s="66"/>
      <c r="H108" s="66"/>
      <c r="I108" s="66"/>
      <c r="J108" s="66"/>
      <c r="K108" s="66"/>
      <c r="L108" s="66"/>
      <c r="M108" s="66"/>
      <c r="N108" s="66"/>
      <c r="O108" s="66"/>
      <c r="P108" s="66"/>
      <c r="Q108" s="66"/>
      <c r="R108" s="66"/>
      <c r="S108" s="66"/>
      <c r="T108" s="66"/>
      <c r="U108" s="66"/>
      <c r="V108" s="66"/>
      <c r="W108" s="66"/>
      <c r="X108" s="66"/>
    </row>
    <row r="109" spans="1:24">
      <c r="A109" s="13"/>
      <c r="B109" s="65" t="s">
        <v>577</v>
      </c>
      <c r="C109" s="65"/>
      <c r="D109" s="65"/>
      <c r="E109" s="65"/>
      <c r="F109" s="65"/>
      <c r="G109" s="65"/>
      <c r="H109" s="65"/>
      <c r="I109" s="65"/>
      <c r="J109" s="65"/>
      <c r="K109" s="65"/>
      <c r="L109" s="65"/>
      <c r="M109" s="65"/>
      <c r="N109" s="65"/>
      <c r="O109" s="65"/>
      <c r="P109" s="65"/>
      <c r="Q109" s="65"/>
      <c r="R109" s="65"/>
      <c r="S109" s="65"/>
      <c r="T109" s="65"/>
      <c r="U109" s="65"/>
      <c r="V109" s="65"/>
      <c r="W109" s="65"/>
      <c r="X109" s="65"/>
    </row>
    <row r="110" spans="1:24">
      <c r="A110" s="13"/>
      <c r="B110" s="37"/>
      <c r="C110" s="37"/>
      <c r="D110" s="37"/>
      <c r="E110" s="37"/>
      <c r="F110" s="37"/>
      <c r="G110" s="37"/>
    </row>
    <row r="111" spans="1:24" ht="15.75" thickBot="1">
      <c r="A111" s="13"/>
      <c r="B111" s="14"/>
      <c r="C111" s="14"/>
      <c r="D111" s="14"/>
      <c r="E111" s="14"/>
      <c r="F111" s="14"/>
      <c r="G111" s="14"/>
    </row>
    <row r="112" spans="1:24" ht="16.5" thickTop="1" thickBot="1">
      <c r="A112" s="13"/>
      <c r="B112" s="72" t="s">
        <v>188</v>
      </c>
      <c r="C112" s="38" t="s">
        <v>578</v>
      </c>
      <c r="D112" s="38"/>
      <c r="E112" s="38"/>
      <c r="F112" s="38"/>
      <c r="G112" s="24"/>
    </row>
    <row r="113" spans="1:7">
      <c r="A113" s="13"/>
      <c r="B113" s="39" t="s">
        <v>290</v>
      </c>
      <c r="C113" s="41">
        <v>2015</v>
      </c>
      <c r="D113" s="43"/>
      <c r="E113" s="43"/>
      <c r="F113" s="46">
        <v>2014</v>
      </c>
      <c r="G113" s="43"/>
    </row>
    <row r="114" spans="1:7" ht="15.75" thickBot="1">
      <c r="A114" s="13"/>
      <c r="B114" s="40"/>
      <c r="C114" s="42"/>
      <c r="D114" s="44"/>
      <c r="E114" s="44"/>
      <c r="F114" s="47"/>
      <c r="G114" s="44"/>
    </row>
    <row r="115" spans="1:7">
      <c r="A115" s="13"/>
      <c r="B115" s="51" t="s">
        <v>579</v>
      </c>
      <c r="C115" s="53">
        <v>13169</v>
      </c>
      <c r="D115" s="55"/>
      <c r="E115" s="55"/>
      <c r="F115" s="57">
        <v>14971</v>
      </c>
      <c r="G115" s="55"/>
    </row>
    <row r="116" spans="1:7">
      <c r="A116" s="13"/>
      <c r="B116" s="50"/>
      <c r="C116" s="87"/>
      <c r="D116" s="88"/>
      <c r="E116" s="88"/>
      <c r="F116" s="392"/>
      <c r="G116" s="88"/>
    </row>
    <row r="117" spans="1:7">
      <c r="A117" s="13"/>
      <c r="B117" s="39" t="s">
        <v>42</v>
      </c>
      <c r="C117" s="122">
        <v>608</v>
      </c>
      <c r="D117" s="45"/>
      <c r="E117" s="45"/>
      <c r="F117" s="64">
        <v>325</v>
      </c>
      <c r="G117" s="45"/>
    </row>
    <row r="118" spans="1:7">
      <c r="A118" s="13"/>
      <c r="B118" s="39"/>
      <c r="C118" s="122"/>
      <c r="D118" s="45"/>
      <c r="E118" s="45"/>
      <c r="F118" s="64"/>
      <c r="G118" s="45"/>
    </row>
    <row r="119" spans="1:7">
      <c r="A119" s="13"/>
      <c r="B119" s="78" t="s">
        <v>580</v>
      </c>
      <c r="C119" s="35" t="s">
        <v>581</v>
      </c>
      <c r="D119" s="33" t="s">
        <v>328</v>
      </c>
      <c r="E119" s="34"/>
      <c r="F119" s="109" t="s">
        <v>582</v>
      </c>
      <c r="G119" s="78" t="s">
        <v>328</v>
      </c>
    </row>
    <row r="120" spans="1:7">
      <c r="A120" s="13"/>
      <c r="B120" s="25" t="s">
        <v>583</v>
      </c>
      <c r="C120" s="45"/>
      <c r="D120" s="45"/>
      <c r="E120" s="28"/>
      <c r="F120" s="45"/>
      <c r="G120" s="45"/>
    </row>
    <row r="121" spans="1:7">
      <c r="A121" s="13"/>
      <c r="B121" s="78" t="s">
        <v>535</v>
      </c>
      <c r="C121" s="54"/>
      <c r="D121" s="54"/>
      <c r="E121" s="34"/>
      <c r="F121" s="54"/>
      <c r="G121" s="54"/>
    </row>
    <row r="122" spans="1:7">
      <c r="A122" s="13"/>
      <c r="B122" s="110" t="s">
        <v>536</v>
      </c>
      <c r="C122" s="26" t="s">
        <v>584</v>
      </c>
      <c r="D122" s="80" t="s">
        <v>328</v>
      </c>
      <c r="E122" s="28"/>
      <c r="F122" s="23" t="s">
        <v>585</v>
      </c>
      <c r="G122" s="25" t="s">
        <v>328</v>
      </c>
    </row>
    <row r="123" spans="1:7">
      <c r="A123" s="13"/>
      <c r="B123" s="111" t="s">
        <v>537</v>
      </c>
      <c r="C123" s="35" t="s">
        <v>426</v>
      </c>
      <c r="D123" s="33" t="s">
        <v>328</v>
      </c>
      <c r="E123" s="34"/>
      <c r="F123" s="109" t="s">
        <v>405</v>
      </c>
      <c r="G123" s="78" t="s">
        <v>328</v>
      </c>
    </row>
    <row r="124" spans="1:7">
      <c r="A124" s="13"/>
      <c r="B124" s="110" t="s">
        <v>538</v>
      </c>
      <c r="C124" s="26" t="s">
        <v>352</v>
      </c>
      <c r="D124" s="80" t="s">
        <v>328</v>
      </c>
      <c r="E124" s="28"/>
      <c r="F124" s="23" t="s">
        <v>352</v>
      </c>
      <c r="G124" s="25" t="s">
        <v>328</v>
      </c>
    </row>
    <row r="125" spans="1:7" ht="15.75" thickBot="1">
      <c r="A125" s="13"/>
      <c r="B125" s="375" t="s">
        <v>539</v>
      </c>
      <c r="C125" s="376" t="s">
        <v>409</v>
      </c>
      <c r="D125" s="377" t="s">
        <v>328</v>
      </c>
      <c r="E125" s="79"/>
      <c r="F125" s="378" t="s">
        <v>406</v>
      </c>
      <c r="G125" s="329" t="s">
        <v>328</v>
      </c>
    </row>
    <row r="126" spans="1:7" ht="15.75" thickBot="1">
      <c r="A126" s="13"/>
      <c r="B126" s="379" t="s">
        <v>540</v>
      </c>
      <c r="C126" s="73" t="s">
        <v>586</v>
      </c>
      <c r="D126" s="380" t="s">
        <v>328</v>
      </c>
      <c r="E126" s="30"/>
      <c r="F126" s="75" t="s">
        <v>393</v>
      </c>
      <c r="G126" s="381" t="s">
        <v>328</v>
      </c>
    </row>
    <row r="127" spans="1:7">
      <c r="A127" s="13"/>
      <c r="B127" s="382" t="s">
        <v>541</v>
      </c>
      <c r="C127" s="55"/>
      <c r="D127" s="55"/>
      <c r="E127" s="34"/>
      <c r="F127" s="55"/>
      <c r="G127" s="55"/>
    </row>
    <row r="128" spans="1:7">
      <c r="A128" s="13"/>
      <c r="B128" s="110" t="s">
        <v>542</v>
      </c>
      <c r="C128" s="26" t="s">
        <v>587</v>
      </c>
      <c r="D128" s="80" t="s">
        <v>328</v>
      </c>
      <c r="E128" s="28"/>
      <c r="F128" s="23" t="s">
        <v>588</v>
      </c>
      <c r="G128" s="25" t="s">
        <v>328</v>
      </c>
    </row>
    <row r="129" spans="1:7">
      <c r="A129" s="13"/>
      <c r="B129" s="111" t="s">
        <v>543</v>
      </c>
      <c r="C129" s="35" t="s">
        <v>589</v>
      </c>
      <c r="D129" s="33" t="s">
        <v>328</v>
      </c>
      <c r="E129" s="34"/>
      <c r="F129" s="109" t="s">
        <v>590</v>
      </c>
      <c r="G129" s="78" t="s">
        <v>328</v>
      </c>
    </row>
    <row r="130" spans="1:7">
      <c r="A130" s="13"/>
      <c r="B130" s="110" t="s">
        <v>544</v>
      </c>
      <c r="C130" s="26" t="s">
        <v>591</v>
      </c>
      <c r="D130" s="80" t="s">
        <v>328</v>
      </c>
      <c r="E130" s="28"/>
      <c r="F130" s="23" t="s">
        <v>592</v>
      </c>
      <c r="G130" s="25" t="s">
        <v>328</v>
      </c>
    </row>
    <row r="131" spans="1:7">
      <c r="A131" s="13"/>
      <c r="B131" s="111" t="s">
        <v>545</v>
      </c>
      <c r="C131" s="35" t="s">
        <v>593</v>
      </c>
      <c r="D131" s="33" t="s">
        <v>328</v>
      </c>
      <c r="E131" s="34"/>
      <c r="F131" s="109" t="s">
        <v>594</v>
      </c>
      <c r="G131" s="78" t="s">
        <v>328</v>
      </c>
    </row>
    <row r="132" spans="1:7" ht="15.75" thickBot="1">
      <c r="A132" s="13"/>
      <c r="B132" s="355" t="s">
        <v>546</v>
      </c>
      <c r="C132" s="26" t="s">
        <v>595</v>
      </c>
      <c r="D132" s="80" t="s">
        <v>328</v>
      </c>
      <c r="E132" s="28"/>
      <c r="F132" s="23" t="s">
        <v>596</v>
      </c>
      <c r="G132" s="25" t="s">
        <v>328</v>
      </c>
    </row>
    <row r="133" spans="1:7" ht="15.75" thickBot="1">
      <c r="A133" s="13"/>
      <c r="B133" s="383" t="s">
        <v>547</v>
      </c>
      <c r="C133" s="108" t="s">
        <v>597</v>
      </c>
      <c r="D133" s="76" t="s">
        <v>328</v>
      </c>
      <c r="E133" s="77"/>
      <c r="F133" s="113" t="s">
        <v>598</v>
      </c>
      <c r="G133" s="114" t="s">
        <v>328</v>
      </c>
    </row>
    <row r="134" spans="1:7" ht="15.75" thickBot="1">
      <c r="A134" s="13"/>
      <c r="B134" s="384" t="s">
        <v>599</v>
      </c>
      <c r="C134" s="341" t="s">
        <v>598</v>
      </c>
      <c r="D134" s="342" t="s">
        <v>328</v>
      </c>
      <c r="E134" s="343"/>
      <c r="F134" s="344" t="s">
        <v>600</v>
      </c>
      <c r="G134" s="345" t="s">
        <v>328</v>
      </c>
    </row>
    <row r="135" spans="1:7">
      <c r="A135" s="13"/>
      <c r="B135" s="78" t="s">
        <v>601</v>
      </c>
      <c r="C135" s="55"/>
      <c r="D135" s="55"/>
      <c r="E135" s="34"/>
      <c r="F135" s="55"/>
      <c r="G135" s="55"/>
    </row>
    <row r="136" spans="1:7">
      <c r="A136" s="13"/>
      <c r="B136" s="36" t="s">
        <v>535</v>
      </c>
      <c r="C136" s="45"/>
      <c r="D136" s="45"/>
      <c r="E136" s="28"/>
      <c r="F136" s="45"/>
      <c r="G136" s="45"/>
    </row>
    <row r="137" spans="1:7">
      <c r="A137" s="13"/>
      <c r="B137" s="148" t="s">
        <v>536</v>
      </c>
      <c r="C137" s="60">
        <v>69</v>
      </c>
      <c r="D137" s="54"/>
      <c r="E137" s="54"/>
      <c r="F137" s="146">
        <v>114</v>
      </c>
      <c r="G137" s="54"/>
    </row>
    <row r="138" spans="1:7">
      <c r="A138" s="13"/>
      <c r="B138" s="148"/>
      <c r="C138" s="60"/>
      <c r="D138" s="54"/>
      <c r="E138" s="54"/>
      <c r="F138" s="146"/>
      <c r="G138" s="54"/>
    </row>
    <row r="139" spans="1:7">
      <c r="A139" s="13"/>
      <c r="B139" s="147" t="s">
        <v>537</v>
      </c>
      <c r="C139" s="122">
        <v>34</v>
      </c>
      <c r="D139" s="45"/>
      <c r="E139" s="45"/>
      <c r="F139" s="64">
        <v>42</v>
      </c>
      <c r="G139" s="45"/>
    </row>
    <row r="140" spans="1:7">
      <c r="A140" s="13"/>
      <c r="B140" s="147"/>
      <c r="C140" s="122"/>
      <c r="D140" s="45"/>
      <c r="E140" s="45"/>
      <c r="F140" s="64"/>
      <c r="G140" s="45"/>
    </row>
    <row r="141" spans="1:7">
      <c r="A141" s="13"/>
      <c r="B141" s="148" t="s">
        <v>538</v>
      </c>
      <c r="C141" s="60">
        <v>10</v>
      </c>
      <c r="D141" s="54"/>
      <c r="E141" s="54"/>
      <c r="F141" s="146">
        <v>24</v>
      </c>
      <c r="G141" s="54"/>
    </row>
    <row r="142" spans="1:7">
      <c r="A142" s="13"/>
      <c r="B142" s="148"/>
      <c r="C142" s="60"/>
      <c r="D142" s="54"/>
      <c r="E142" s="54"/>
      <c r="F142" s="146"/>
      <c r="G142" s="54"/>
    </row>
    <row r="143" spans="1:7">
      <c r="A143" s="13"/>
      <c r="B143" s="147" t="s">
        <v>539</v>
      </c>
      <c r="C143" s="122">
        <v>3</v>
      </c>
      <c r="D143" s="45"/>
      <c r="E143" s="45"/>
      <c r="F143" s="64">
        <v>3</v>
      </c>
      <c r="G143" s="45"/>
    </row>
    <row r="144" spans="1:7" ht="15.75" thickBot="1">
      <c r="A144" s="13"/>
      <c r="B144" s="149"/>
      <c r="C144" s="42"/>
      <c r="D144" s="44"/>
      <c r="E144" s="44"/>
      <c r="F144" s="47"/>
      <c r="G144" s="44"/>
    </row>
    <row r="145" spans="1:7">
      <c r="A145" s="13"/>
      <c r="B145" s="152" t="s">
        <v>540</v>
      </c>
      <c r="C145" s="132">
        <v>116</v>
      </c>
      <c r="D145" s="55"/>
      <c r="E145" s="55"/>
      <c r="F145" s="154">
        <v>183</v>
      </c>
      <c r="G145" s="55"/>
    </row>
    <row r="146" spans="1:7" ht="15.75" thickBot="1">
      <c r="A146" s="13"/>
      <c r="B146" s="153"/>
      <c r="C146" s="91"/>
      <c r="D146" s="92"/>
      <c r="E146" s="92"/>
      <c r="F146" s="155"/>
      <c r="G146" s="92"/>
    </row>
    <row r="147" spans="1:7">
      <c r="A147" s="13"/>
      <c r="B147" s="115" t="s">
        <v>541</v>
      </c>
      <c r="C147" s="43"/>
      <c r="D147" s="43"/>
      <c r="E147" s="28"/>
      <c r="F147" s="43"/>
      <c r="G147" s="43"/>
    </row>
    <row r="148" spans="1:7">
      <c r="A148" s="13"/>
      <c r="B148" s="148" t="s">
        <v>542</v>
      </c>
      <c r="C148" s="60">
        <v>47</v>
      </c>
      <c r="D148" s="54"/>
      <c r="E148" s="54"/>
      <c r="F148" s="146">
        <v>53</v>
      </c>
      <c r="G148" s="54"/>
    </row>
    <row r="149" spans="1:7">
      <c r="A149" s="13"/>
      <c r="B149" s="148"/>
      <c r="C149" s="60"/>
      <c r="D149" s="54"/>
      <c r="E149" s="54"/>
      <c r="F149" s="146"/>
      <c r="G149" s="54"/>
    </row>
    <row r="150" spans="1:7">
      <c r="A150" s="13"/>
      <c r="B150" s="147" t="s">
        <v>543</v>
      </c>
      <c r="C150" s="122">
        <v>56</v>
      </c>
      <c r="D150" s="45"/>
      <c r="E150" s="45"/>
      <c r="F150" s="64">
        <v>57</v>
      </c>
      <c r="G150" s="45"/>
    </row>
    <row r="151" spans="1:7">
      <c r="A151" s="13"/>
      <c r="B151" s="147"/>
      <c r="C151" s="122"/>
      <c r="D151" s="45"/>
      <c r="E151" s="45"/>
      <c r="F151" s="64"/>
      <c r="G151" s="45"/>
    </row>
    <row r="152" spans="1:7">
      <c r="A152" s="13"/>
      <c r="B152" s="148" t="s">
        <v>544</v>
      </c>
      <c r="C152" s="60">
        <v>39</v>
      </c>
      <c r="D152" s="54"/>
      <c r="E152" s="54"/>
      <c r="F152" s="146">
        <v>36</v>
      </c>
      <c r="G152" s="54"/>
    </row>
    <row r="153" spans="1:7">
      <c r="A153" s="13"/>
      <c r="B153" s="148"/>
      <c r="C153" s="60"/>
      <c r="D153" s="54"/>
      <c r="E153" s="54"/>
      <c r="F153" s="146"/>
      <c r="G153" s="54"/>
    </row>
    <row r="154" spans="1:7">
      <c r="A154" s="13"/>
      <c r="B154" s="147" t="s">
        <v>545</v>
      </c>
      <c r="C154" s="122">
        <v>94</v>
      </c>
      <c r="D154" s="45"/>
      <c r="E154" s="45"/>
      <c r="F154" s="64">
        <v>90</v>
      </c>
      <c r="G154" s="45"/>
    </row>
    <row r="155" spans="1:7">
      <c r="A155" s="13"/>
      <c r="B155" s="147"/>
      <c r="C155" s="122"/>
      <c r="D155" s="45"/>
      <c r="E155" s="45"/>
      <c r="F155" s="64"/>
      <c r="G155" s="45"/>
    </row>
    <row r="156" spans="1:7">
      <c r="A156" s="13"/>
      <c r="B156" s="148" t="s">
        <v>546</v>
      </c>
      <c r="C156" s="60">
        <v>36</v>
      </c>
      <c r="D156" s="54"/>
      <c r="E156" s="54"/>
      <c r="F156" s="146">
        <v>40</v>
      </c>
      <c r="G156" s="54"/>
    </row>
    <row r="157" spans="1:7" ht="15.75" thickBot="1">
      <c r="A157" s="13"/>
      <c r="B157" s="183"/>
      <c r="C157" s="91"/>
      <c r="D157" s="92"/>
      <c r="E157" s="92"/>
      <c r="F157" s="155"/>
      <c r="G157" s="92"/>
    </row>
    <row r="158" spans="1:7">
      <c r="A158" s="13"/>
      <c r="B158" s="185" t="s">
        <v>547</v>
      </c>
      <c r="C158" s="41">
        <v>272</v>
      </c>
      <c r="D158" s="43"/>
      <c r="E158" s="43"/>
      <c r="F158" s="46">
        <v>276</v>
      </c>
      <c r="G158" s="43"/>
    </row>
    <row r="159" spans="1:7" ht="15.75" thickBot="1">
      <c r="A159" s="13"/>
      <c r="B159" s="186"/>
      <c r="C159" s="42"/>
      <c r="D159" s="44"/>
      <c r="E159" s="44"/>
      <c r="F159" s="47"/>
      <c r="G159" s="44"/>
    </row>
    <row r="160" spans="1:7">
      <c r="A160" s="13"/>
      <c r="B160" s="394" t="s">
        <v>602</v>
      </c>
      <c r="C160" s="132">
        <v>388</v>
      </c>
      <c r="D160" s="55"/>
      <c r="E160" s="55"/>
      <c r="F160" s="154">
        <v>459</v>
      </c>
      <c r="G160" s="55"/>
    </row>
    <row r="161" spans="1:7" ht="15.75" thickBot="1">
      <c r="A161" s="13"/>
      <c r="B161" s="395"/>
      <c r="C161" s="91"/>
      <c r="D161" s="92"/>
      <c r="E161" s="92"/>
      <c r="F161" s="155"/>
      <c r="G161" s="92"/>
    </row>
    <row r="162" spans="1:7" ht="15.75" thickBot="1">
      <c r="A162" s="13"/>
      <c r="B162" s="385" t="s">
        <v>603</v>
      </c>
      <c r="C162" s="27" t="s">
        <v>604</v>
      </c>
      <c r="D162" s="81" t="s">
        <v>328</v>
      </c>
      <c r="E162" s="29"/>
      <c r="F162" s="31" t="s">
        <v>605</v>
      </c>
      <c r="G162" s="115" t="s">
        <v>328</v>
      </c>
    </row>
    <row r="163" spans="1:7" ht="15.75" thickBot="1">
      <c r="A163" s="13"/>
      <c r="B163" s="329" t="s">
        <v>606</v>
      </c>
      <c r="C163" s="386" t="s">
        <v>406</v>
      </c>
      <c r="D163" s="387" t="s">
        <v>328</v>
      </c>
      <c r="E163" s="388"/>
      <c r="F163" s="389" t="s">
        <v>352</v>
      </c>
      <c r="G163" s="390" t="s">
        <v>328</v>
      </c>
    </row>
    <row r="164" spans="1:7">
      <c r="A164" s="13"/>
      <c r="B164" s="96" t="s">
        <v>607</v>
      </c>
      <c r="C164" s="98">
        <v>13013</v>
      </c>
      <c r="D164" s="43"/>
      <c r="E164" s="43"/>
      <c r="F164" s="101">
        <v>14414</v>
      </c>
      <c r="G164" s="43"/>
    </row>
    <row r="165" spans="1:7" ht="15.75" thickBot="1">
      <c r="A165" s="13"/>
      <c r="B165" s="97"/>
      <c r="C165" s="99"/>
      <c r="D165" s="100"/>
      <c r="E165" s="100"/>
      <c r="F165" s="102"/>
      <c r="G165" s="100"/>
    </row>
    <row r="166" spans="1:7" ht="15.75" thickTop="1">
      <c r="A166" s="13"/>
      <c r="B166" s="78" t="s">
        <v>608</v>
      </c>
      <c r="C166" s="145"/>
      <c r="D166" s="145"/>
      <c r="E166" s="34"/>
      <c r="F166" s="145"/>
      <c r="G166" s="145"/>
    </row>
    <row r="167" spans="1:7">
      <c r="A167" s="13"/>
      <c r="B167" s="61" t="s">
        <v>121</v>
      </c>
      <c r="C167" s="58">
        <v>12176</v>
      </c>
      <c r="D167" s="45"/>
      <c r="E167" s="45"/>
      <c r="F167" s="59">
        <v>13695</v>
      </c>
      <c r="G167" s="45"/>
    </row>
    <row r="168" spans="1:7">
      <c r="A168" s="13"/>
      <c r="B168" s="61"/>
      <c r="C168" s="58"/>
      <c r="D168" s="45"/>
      <c r="E168" s="45"/>
      <c r="F168" s="59"/>
      <c r="G168" s="45"/>
    </row>
    <row r="169" spans="1:7">
      <c r="A169" s="13"/>
      <c r="B169" s="48" t="s">
        <v>609</v>
      </c>
      <c r="C169" s="60">
        <v>837</v>
      </c>
      <c r="D169" s="54"/>
      <c r="E169" s="54"/>
      <c r="F169" s="146">
        <v>719</v>
      </c>
      <c r="G169" s="54"/>
    </row>
    <row r="170" spans="1:7" ht="15.75" thickBot="1">
      <c r="A170" s="13"/>
      <c r="B170" s="187"/>
      <c r="C170" s="91"/>
      <c r="D170" s="92"/>
      <c r="E170" s="92"/>
      <c r="F170" s="155"/>
      <c r="G170" s="92"/>
    </row>
    <row r="171" spans="1:7">
      <c r="A171" s="13"/>
      <c r="B171" s="330" t="s">
        <v>610</v>
      </c>
      <c r="C171" s="98">
        <v>13013</v>
      </c>
      <c r="D171" s="43"/>
      <c r="E171" s="43"/>
      <c r="F171" s="101">
        <v>14414</v>
      </c>
      <c r="G171" s="43"/>
    </row>
    <row r="172" spans="1:7" ht="15.75" thickBot="1">
      <c r="A172" s="13"/>
      <c r="B172" s="331"/>
      <c r="C172" s="99"/>
      <c r="D172" s="100"/>
      <c r="E172" s="100"/>
      <c r="F172" s="102"/>
      <c r="G172" s="100"/>
    </row>
    <row r="173" spans="1:7" ht="15.75" thickTop="1">
      <c r="A173" s="13"/>
      <c r="B173" s="396" t="s">
        <v>611</v>
      </c>
      <c r="C173" s="397">
        <v>0.33</v>
      </c>
      <c r="D173" s="145"/>
      <c r="E173" s="145"/>
      <c r="F173" s="399">
        <v>0.41</v>
      </c>
      <c r="G173" s="145"/>
    </row>
    <row r="174" spans="1:7">
      <c r="A174" s="13"/>
      <c r="B174" s="89"/>
      <c r="C174" s="398"/>
      <c r="D174" s="88"/>
      <c r="E174" s="88"/>
      <c r="F174" s="335"/>
      <c r="G174" s="88"/>
    </row>
    <row r="175" spans="1:7">
      <c r="A175" s="13"/>
      <c r="B175" s="39" t="s">
        <v>612</v>
      </c>
      <c r="C175" s="122">
        <v>1.41</v>
      </c>
      <c r="D175" s="45"/>
      <c r="E175" s="45"/>
      <c r="F175" s="64">
        <v>1.66</v>
      </c>
      <c r="G175" s="45"/>
    </row>
    <row r="176" spans="1:7">
      <c r="A176" s="13"/>
      <c r="B176" s="39"/>
      <c r="C176" s="122"/>
      <c r="D176" s="45"/>
      <c r="E176" s="45"/>
      <c r="F176" s="64"/>
      <c r="G176" s="45"/>
    </row>
    <row r="177" spans="1:24">
      <c r="A177" s="13"/>
      <c r="B177" s="89" t="s">
        <v>613</v>
      </c>
      <c r="C177" s="60">
        <v>1.51</v>
      </c>
      <c r="D177" s="54"/>
      <c r="E177" s="54"/>
      <c r="F177" s="146">
        <v>1.74</v>
      </c>
      <c r="G177" s="54"/>
    </row>
    <row r="178" spans="1:24" ht="15.75" thickBot="1">
      <c r="A178" s="13"/>
      <c r="B178" s="400"/>
      <c r="C178" s="180"/>
      <c r="D178" s="181"/>
      <c r="E178" s="181"/>
      <c r="F178" s="337"/>
      <c r="G178" s="181"/>
    </row>
    <row r="179" spans="1:24" ht="15.75" thickTop="1">
      <c r="A179" s="13"/>
      <c r="B179" s="14"/>
      <c r="C179" s="14"/>
    </row>
    <row r="180" spans="1:24" ht="33">
      <c r="A180" s="13"/>
      <c r="B180" s="169">
        <v>-1</v>
      </c>
      <c r="C180" s="169" t="s">
        <v>614</v>
      </c>
    </row>
    <row r="181" spans="1:24">
      <c r="A181" s="13"/>
      <c r="B181" s="14"/>
      <c r="C181" s="14"/>
    </row>
    <row r="182" spans="1:24" ht="16.5">
      <c r="A182" s="13"/>
      <c r="B182" s="169">
        <v>-2</v>
      </c>
      <c r="C182" s="169" t="s">
        <v>615</v>
      </c>
    </row>
    <row r="183" spans="1:24">
      <c r="A183" s="13"/>
      <c r="B183" s="14"/>
      <c r="C183" s="14"/>
    </row>
    <row r="184" spans="1:24" ht="41.25">
      <c r="A184" s="13"/>
      <c r="B184" s="169">
        <v>-3</v>
      </c>
      <c r="C184" s="169" t="s">
        <v>616</v>
      </c>
    </row>
    <row r="185" spans="1:24">
      <c r="A185" s="13"/>
      <c r="B185" s="12"/>
      <c r="C185" s="12"/>
      <c r="D185" s="12"/>
      <c r="E185" s="12"/>
      <c r="F185" s="12"/>
      <c r="G185" s="12"/>
      <c r="H185" s="12"/>
      <c r="I185" s="12"/>
      <c r="J185" s="12"/>
      <c r="K185" s="12"/>
      <c r="L185" s="12"/>
      <c r="M185" s="12"/>
      <c r="N185" s="12"/>
      <c r="O185" s="12"/>
      <c r="P185" s="12"/>
      <c r="Q185" s="12"/>
      <c r="R185" s="12"/>
      <c r="S185" s="12"/>
      <c r="T185" s="12"/>
      <c r="U185" s="12"/>
      <c r="V185" s="12"/>
      <c r="W185" s="12"/>
      <c r="X185" s="12"/>
    </row>
    <row r="186" spans="1:24">
      <c r="A186" s="13"/>
      <c r="B186" s="65" t="s">
        <v>617</v>
      </c>
      <c r="C186" s="65"/>
      <c r="D186" s="65"/>
      <c r="E186" s="65"/>
      <c r="F186" s="65"/>
      <c r="G186" s="65"/>
      <c r="H186" s="65"/>
      <c r="I186" s="65"/>
      <c r="J186" s="65"/>
      <c r="K186" s="65"/>
      <c r="L186" s="65"/>
      <c r="M186" s="65"/>
      <c r="N186" s="65"/>
      <c r="O186" s="65"/>
      <c r="P186" s="65"/>
      <c r="Q186" s="65"/>
      <c r="R186" s="65"/>
      <c r="S186" s="65"/>
      <c r="T186" s="65"/>
      <c r="U186" s="65"/>
      <c r="V186" s="65"/>
      <c r="W186" s="65"/>
      <c r="X186" s="65"/>
    </row>
    <row r="187" spans="1:24">
      <c r="A187" s="13"/>
      <c r="B187" s="37"/>
      <c r="C187" s="37"/>
      <c r="D187" s="37"/>
      <c r="E187" s="37"/>
      <c r="F187" s="37"/>
      <c r="G187" s="37"/>
      <c r="H187" s="37"/>
      <c r="I187" s="37"/>
      <c r="J187" s="37"/>
      <c r="K187" s="37"/>
      <c r="L187" s="37"/>
      <c r="M187" s="37"/>
      <c r="N187" s="37"/>
      <c r="O187" s="37"/>
      <c r="P187" s="37"/>
      <c r="Q187" s="37"/>
      <c r="R187" s="37"/>
      <c r="S187" s="37"/>
      <c r="T187" s="37"/>
    </row>
    <row r="188" spans="1:24" ht="15.75" thickBot="1">
      <c r="A188" s="13"/>
      <c r="B188" s="14"/>
      <c r="C188" s="14"/>
      <c r="D188" s="14"/>
      <c r="E188" s="14"/>
      <c r="F188" s="14"/>
      <c r="G188" s="14"/>
      <c r="H188" s="14"/>
      <c r="I188" s="14"/>
      <c r="J188" s="14"/>
      <c r="K188" s="14"/>
      <c r="L188" s="14"/>
      <c r="M188" s="14"/>
      <c r="N188" s="14"/>
      <c r="O188" s="14"/>
      <c r="P188" s="14"/>
      <c r="Q188" s="14"/>
      <c r="R188" s="14"/>
      <c r="S188" s="14"/>
      <c r="T188" s="14"/>
    </row>
    <row r="189" spans="1:24" ht="15.75" thickTop="1">
      <c r="A189" s="13"/>
      <c r="B189" s="83" t="s">
        <v>188</v>
      </c>
      <c r="C189" s="84" t="s">
        <v>188</v>
      </c>
      <c r="D189" s="84"/>
      <c r="E189" s="85"/>
      <c r="F189" s="85"/>
      <c r="G189" s="84" t="s">
        <v>188</v>
      </c>
      <c r="H189" s="85"/>
      <c r="I189" s="85"/>
      <c r="J189" s="84">
        <v>2015</v>
      </c>
      <c r="K189" s="85"/>
      <c r="L189" s="85"/>
      <c r="M189" s="117" t="s">
        <v>188</v>
      </c>
      <c r="N189" s="85"/>
      <c r="O189" s="85"/>
      <c r="P189" s="117" t="s">
        <v>188</v>
      </c>
      <c r="Q189" s="85"/>
      <c r="R189" s="85"/>
      <c r="S189" s="117">
        <v>2014</v>
      </c>
      <c r="T189" s="85"/>
    </row>
    <row r="190" spans="1:24" ht="15.75" thickBot="1">
      <c r="A190" s="13"/>
      <c r="B190" s="116"/>
      <c r="C190" s="42"/>
      <c r="D190" s="42"/>
      <c r="E190" s="44"/>
      <c r="F190" s="44"/>
      <c r="G190" s="42"/>
      <c r="H190" s="44"/>
      <c r="I190" s="44"/>
      <c r="J190" s="42"/>
      <c r="K190" s="44"/>
      <c r="L190" s="119"/>
      <c r="M190" s="47"/>
      <c r="N190" s="44"/>
      <c r="O190" s="44"/>
      <c r="P190" s="47"/>
      <c r="Q190" s="44"/>
      <c r="R190" s="44"/>
      <c r="S190" s="47"/>
      <c r="T190" s="44"/>
    </row>
    <row r="191" spans="1:24">
      <c r="A191" s="13"/>
      <c r="B191" s="39" t="s">
        <v>290</v>
      </c>
      <c r="C191" s="41" t="s">
        <v>336</v>
      </c>
      <c r="D191" s="41"/>
      <c r="E191" s="43"/>
      <c r="F191" s="43"/>
      <c r="G191" s="41" t="s">
        <v>554</v>
      </c>
      <c r="H191" s="43"/>
      <c r="I191" s="43"/>
      <c r="J191" s="41" t="s">
        <v>167</v>
      </c>
      <c r="K191" s="43"/>
      <c r="L191" s="45"/>
      <c r="M191" s="46" t="s">
        <v>336</v>
      </c>
      <c r="N191" s="43"/>
      <c r="O191" s="43"/>
      <c r="P191" s="46" t="s">
        <v>554</v>
      </c>
      <c r="Q191" s="43"/>
      <c r="R191" s="43"/>
      <c r="S191" s="46" t="s">
        <v>167</v>
      </c>
      <c r="T191" s="43"/>
    </row>
    <row r="192" spans="1:24" ht="15.75" thickBot="1">
      <c r="A192" s="13"/>
      <c r="B192" s="167"/>
      <c r="C192" s="144"/>
      <c r="D192" s="144"/>
      <c r="E192" s="100"/>
      <c r="F192" s="100"/>
      <c r="G192" s="144"/>
      <c r="H192" s="100"/>
      <c r="I192" s="100"/>
      <c r="J192" s="144"/>
      <c r="K192" s="100"/>
      <c r="L192" s="100"/>
      <c r="M192" s="168"/>
      <c r="N192" s="100"/>
      <c r="O192" s="100"/>
      <c r="P192" s="168"/>
      <c r="Q192" s="100"/>
      <c r="R192" s="100"/>
      <c r="S192" s="168"/>
      <c r="T192" s="100"/>
    </row>
    <row r="193" spans="1:24" ht="15.75" thickTop="1">
      <c r="A193" s="13"/>
      <c r="B193" s="401" t="s">
        <v>289</v>
      </c>
      <c r="C193" s="404" t="s">
        <v>188</v>
      </c>
      <c r="D193" s="404"/>
      <c r="E193" s="404"/>
      <c r="F193" s="391"/>
      <c r="G193" s="404" t="s">
        <v>188</v>
      </c>
      <c r="H193" s="404"/>
      <c r="I193" s="391"/>
      <c r="J193" s="404" t="s">
        <v>188</v>
      </c>
      <c r="K193" s="404"/>
      <c r="L193" s="391"/>
      <c r="M193" s="404" t="s">
        <v>188</v>
      </c>
      <c r="N193" s="404"/>
      <c r="O193" s="391"/>
      <c r="P193" s="404" t="s">
        <v>188</v>
      </c>
      <c r="Q193" s="404"/>
      <c r="R193" s="391"/>
      <c r="S193" s="404" t="s">
        <v>188</v>
      </c>
      <c r="T193" s="404"/>
    </row>
    <row r="194" spans="1:24">
      <c r="A194" s="13"/>
      <c r="B194" s="39" t="s">
        <v>579</v>
      </c>
      <c r="C194" s="123" t="s">
        <v>292</v>
      </c>
      <c r="D194" s="58">
        <v>6377</v>
      </c>
      <c r="E194" s="45"/>
      <c r="F194" s="45"/>
      <c r="G194" s="58">
        <v>6792</v>
      </c>
      <c r="H194" s="45"/>
      <c r="I194" s="45"/>
      <c r="J194" s="58">
        <v>13169</v>
      </c>
      <c r="K194" s="45"/>
      <c r="L194" s="45"/>
      <c r="M194" s="59">
        <v>6103</v>
      </c>
      <c r="N194" s="45"/>
      <c r="O194" s="45"/>
      <c r="P194" s="59">
        <v>8868</v>
      </c>
      <c r="Q194" s="45"/>
      <c r="R194" s="45"/>
      <c r="S194" s="59">
        <v>14971</v>
      </c>
      <c r="T194" s="45"/>
    </row>
    <row r="195" spans="1:24">
      <c r="A195" s="13"/>
      <c r="B195" s="39"/>
      <c r="C195" s="123"/>
      <c r="D195" s="58"/>
      <c r="E195" s="45"/>
      <c r="F195" s="45"/>
      <c r="G195" s="58"/>
      <c r="H195" s="45"/>
      <c r="I195" s="45"/>
      <c r="J195" s="58"/>
      <c r="K195" s="45"/>
      <c r="L195" s="45"/>
      <c r="M195" s="59"/>
      <c r="N195" s="45"/>
      <c r="O195" s="45"/>
      <c r="P195" s="59"/>
      <c r="Q195" s="45"/>
      <c r="R195" s="45"/>
      <c r="S195" s="59"/>
      <c r="T195" s="45"/>
    </row>
    <row r="196" spans="1:24">
      <c r="A196" s="13"/>
      <c r="B196" s="48" t="s">
        <v>42</v>
      </c>
      <c r="C196" s="60">
        <v>9</v>
      </c>
      <c r="D196" s="60"/>
      <c r="E196" s="54"/>
      <c r="F196" s="54"/>
      <c r="G196" s="60">
        <v>599</v>
      </c>
      <c r="H196" s="54"/>
      <c r="I196" s="54"/>
      <c r="J196" s="60">
        <v>608</v>
      </c>
      <c r="K196" s="54"/>
      <c r="L196" s="54"/>
      <c r="M196" s="146">
        <v>263</v>
      </c>
      <c r="N196" s="54"/>
      <c r="O196" s="54"/>
      <c r="P196" s="146">
        <v>62</v>
      </c>
      <c r="Q196" s="54"/>
      <c r="R196" s="54"/>
      <c r="S196" s="146">
        <v>325</v>
      </c>
      <c r="T196" s="54"/>
    </row>
    <row r="197" spans="1:24">
      <c r="A197" s="13"/>
      <c r="B197" s="48"/>
      <c r="C197" s="60"/>
      <c r="D197" s="60"/>
      <c r="E197" s="54"/>
      <c r="F197" s="54"/>
      <c r="G197" s="60"/>
      <c r="H197" s="54"/>
      <c r="I197" s="54"/>
      <c r="J197" s="60"/>
      <c r="K197" s="54"/>
      <c r="L197" s="54"/>
      <c r="M197" s="146"/>
      <c r="N197" s="54"/>
      <c r="O197" s="54"/>
      <c r="P197" s="146"/>
      <c r="Q197" s="54"/>
      <c r="R197" s="54"/>
      <c r="S197" s="146"/>
      <c r="T197" s="54"/>
    </row>
    <row r="198" spans="1:24">
      <c r="A198" s="13"/>
      <c r="B198" s="36" t="s">
        <v>618</v>
      </c>
      <c r="C198" s="122" t="s">
        <v>563</v>
      </c>
      <c r="D198" s="122"/>
      <c r="E198" s="80" t="s">
        <v>328</v>
      </c>
      <c r="F198" s="28"/>
      <c r="G198" s="26" t="s">
        <v>619</v>
      </c>
      <c r="H198" s="80" t="s">
        <v>328</v>
      </c>
      <c r="I198" s="28"/>
      <c r="J198" s="26" t="s">
        <v>581</v>
      </c>
      <c r="K198" s="80" t="s">
        <v>328</v>
      </c>
      <c r="L198" s="28"/>
      <c r="M198" s="23" t="s">
        <v>395</v>
      </c>
      <c r="N198" s="25" t="s">
        <v>328</v>
      </c>
      <c r="O198" s="28"/>
      <c r="P198" s="23" t="s">
        <v>560</v>
      </c>
      <c r="Q198" s="25" t="s">
        <v>328</v>
      </c>
      <c r="R198" s="28"/>
      <c r="S198" s="23" t="s">
        <v>582</v>
      </c>
      <c r="T198" s="25" t="s">
        <v>328</v>
      </c>
    </row>
    <row r="199" spans="1:24">
      <c r="A199" s="13"/>
      <c r="B199" s="34"/>
      <c r="C199" s="54"/>
      <c r="D199" s="54"/>
      <c r="E199" s="54"/>
      <c r="F199" s="34"/>
      <c r="G199" s="54"/>
      <c r="H199" s="54"/>
      <c r="I199" s="34"/>
      <c r="J199" s="54"/>
      <c r="K199" s="54"/>
      <c r="L199" s="34"/>
      <c r="M199" s="54"/>
      <c r="N199" s="54"/>
      <c r="O199" s="34"/>
      <c r="P199" s="54"/>
      <c r="Q199" s="54"/>
      <c r="R199" s="34"/>
      <c r="S199" s="54"/>
      <c r="T199" s="54"/>
    </row>
    <row r="200" spans="1:24">
      <c r="A200" s="13"/>
      <c r="B200" s="36" t="s">
        <v>620</v>
      </c>
      <c r="C200" s="122" t="s">
        <v>586</v>
      </c>
      <c r="D200" s="122"/>
      <c r="E200" s="80" t="s">
        <v>328</v>
      </c>
      <c r="F200" s="28"/>
      <c r="G200" s="26" t="s">
        <v>597</v>
      </c>
      <c r="H200" s="80" t="s">
        <v>328</v>
      </c>
      <c r="I200" s="28"/>
      <c r="J200" s="26" t="s">
        <v>598</v>
      </c>
      <c r="K200" s="80" t="s">
        <v>328</v>
      </c>
      <c r="L200" s="28"/>
      <c r="M200" s="23" t="s">
        <v>393</v>
      </c>
      <c r="N200" s="25" t="s">
        <v>328</v>
      </c>
      <c r="O200" s="28"/>
      <c r="P200" s="23" t="s">
        <v>598</v>
      </c>
      <c r="Q200" s="25" t="s">
        <v>328</v>
      </c>
      <c r="R200" s="28"/>
      <c r="S200" s="23" t="s">
        <v>600</v>
      </c>
      <c r="T200" s="25" t="s">
        <v>328</v>
      </c>
    </row>
    <row r="201" spans="1:24">
      <c r="A201" s="13"/>
      <c r="B201" s="48" t="s">
        <v>621</v>
      </c>
      <c r="C201" s="60">
        <v>116</v>
      </c>
      <c r="D201" s="60"/>
      <c r="E201" s="54"/>
      <c r="F201" s="54"/>
      <c r="G201" s="60">
        <v>272</v>
      </c>
      <c r="H201" s="54"/>
      <c r="I201" s="54"/>
      <c r="J201" s="60">
        <v>388</v>
      </c>
      <c r="K201" s="54"/>
      <c r="L201" s="54"/>
      <c r="M201" s="146">
        <v>183</v>
      </c>
      <c r="N201" s="54"/>
      <c r="O201" s="54"/>
      <c r="P201" s="146">
        <v>276</v>
      </c>
      <c r="Q201" s="54"/>
      <c r="R201" s="54"/>
      <c r="S201" s="146">
        <v>459</v>
      </c>
      <c r="T201" s="54"/>
    </row>
    <row r="202" spans="1:24" ht="15.75" thickBot="1">
      <c r="A202" s="13"/>
      <c r="B202" s="187"/>
      <c r="C202" s="91"/>
      <c r="D202" s="91"/>
      <c r="E202" s="92"/>
      <c r="F202" s="92"/>
      <c r="G202" s="91"/>
      <c r="H202" s="92"/>
      <c r="I202" s="92"/>
      <c r="J202" s="91"/>
      <c r="K202" s="92"/>
      <c r="L202" s="92"/>
      <c r="M202" s="155"/>
      <c r="N202" s="92"/>
      <c r="O202" s="92"/>
      <c r="P202" s="155"/>
      <c r="Q202" s="92"/>
      <c r="R202" s="92"/>
      <c r="S202" s="155"/>
      <c r="T202" s="92"/>
    </row>
    <row r="203" spans="1:24" ht="15.75" thickBot="1">
      <c r="A203" s="13"/>
      <c r="B203" s="402" t="s">
        <v>622</v>
      </c>
      <c r="C203" s="352" t="s">
        <v>623</v>
      </c>
      <c r="D203" s="352"/>
      <c r="E203" s="342" t="s">
        <v>328</v>
      </c>
      <c r="F203" s="343"/>
      <c r="G203" s="341" t="s">
        <v>624</v>
      </c>
      <c r="H203" s="342" t="s">
        <v>328</v>
      </c>
      <c r="I203" s="343"/>
      <c r="J203" s="341" t="s">
        <v>604</v>
      </c>
      <c r="K203" s="342" t="s">
        <v>328</v>
      </c>
      <c r="L203" s="343"/>
      <c r="M203" s="344" t="s">
        <v>563</v>
      </c>
      <c r="N203" s="345" t="s">
        <v>328</v>
      </c>
      <c r="O203" s="343"/>
      <c r="P203" s="344" t="s">
        <v>625</v>
      </c>
      <c r="Q203" s="345" t="s">
        <v>328</v>
      </c>
      <c r="R203" s="343"/>
      <c r="S203" s="344" t="s">
        <v>605</v>
      </c>
      <c r="T203" s="345" t="s">
        <v>328</v>
      </c>
    </row>
    <row r="204" spans="1:24">
      <c r="A204" s="13"/>
      <c r="B204" s="361" t="s">
        <v>626</v>
      </c>
      <c r="C204" s="132" t="s">
        <v>406</v>
      </c>
      <c r="D204" s="132"/>
      <c r="E204" s="51" t="s">
        <v>328</v>
      </c>
      <c r="F204" s="55"/>
      <c r="G204" s="132" t="s">
        <v>296</v>
      </c>
      <c r="H204" s="55"/>
      <c r="I204" s="55"/>
      <c r="J204" s="132" t="s">
        <v>406</v>
      </c>
      <c r="K204" s="51" t="s">
        <v>328</v>
      </c>
      <c r="L204" s="55"/>
      <c r="M204" s="154" t="s">
        <v>352</v>
      </c>
      <c r="N204" s="156" t="s">
        <v>328</v>
      </c>
      <c r="O204" s="55"/>
      <c r="P204" s="154" t="s">
        <v>296</v>
      </c>
      <c r="Q204" s="55"/>
      <c r="R204" s="55"/>
      <c r="S204" s="154" t="s">
        <v>352</v>
      </c>
      <c r="T204" s="156" t="s">
        <v>328</v>
      </c>
    </row>
    <row r="205" spans="1:24" ht="15.75" thickBot="1">
      <c r="A205" s="13"/>
      <c r="B205" s="183"/>
      <c r="C205" s="91"/>
      <c r="D205" s="91"/>
      <c r="E205" s="133"/>
      <c r="F205" s="92"/>
      <c r="G205" s="91"/>
      <c r="H205" s="92"/>
      <c r="I205" s="92"/>
      <c r="J205" s="91"/>
      <c r="K205" s="133"/>
      <c r="L205" s="92"/>
      <c r="M205" s="155"/>
      <c r="N205" s="90"/>
      <c r="O205" s="92"/>
      <c r="P205" s="155"/>
      <c r="Q205" s="92"/>
      <c r="R205" s="92"/>
      <c r="S205" s="155"/>
      <c r="T205" s="90"/>
    </row>
    <row r="206" spans="1:24">
      <c r="A206" s="13"/>
      <c r="B206" s="157" t="s">
        <v>607</v>
      </c>
      <c r="C206" s="96" t="s">
        <v>292</v>
      </c>
      <c r="D206" s="98">
        <v>6333</v>
      </c>
      <c r="E206" s="43"/>
      <c r="F206" s="43"/>
      <c r="G206" s="98">
        <v>6680</v>
      </c>
      <c r="H206" s="43"/>
      <c r="I206" s="43"/>
      <c r="J206" s="98">
        <v>13013</v>
      </c>
      <c r="K206" s="43"/>
      <c r="L206" s="43"/>
      <c r="M206" s="101">
        <v>6354</v>
      </c>
      <c r="N206" s="43"/>
      <c r="O206" s="43"/>
      <c r="P206" s="101">
        <v>8060</v>
      </c>
      <c r="Q206" s="43"/>
      <c r="R206" s="43"/>
      <c r="S206" s="101">
        <v>14414</v>
      </c>
      <c r="T206" s="43"/>
    </row>
    <row r="207" spans="1:24" ht="15.75" thickBot="1">
      <c r="A207" s="13"/>
      <c r="B207" s="167"/>
      <c r="C207" s="97"/>
      <c r="D207" s="99"/>
      <c r="E207" s="100"/>
      <c r="F207" s="100"/>
      <c r="G207" s="99"/>
      <c r="H207" s="100"/>
      <c r="I207" s="100"/>
      <c r="J207" s="99"/>
      <c r="K207" s="100"/>
      <c r="L207" s="100"/>
      <c r="M207" s="102"/>
      <c r="N207" s="100"/>
      <c r="O207" s="100"/>
      <c r="P207" s="102"/>
      <c r="Q207" s="100"/>
      <c r="R207" s="100"/>
      <c r="S207" s="102"/>
      <c r="T207" s="100"/>
    </row>
    <row r="208" spans="1:24" ht="15.75" thickTop="1">
      <c r="A208" s="13"/>
      <c r="B208" s="12"/>
      <c r="C208" s="12"/>
      <c r="D208" s="12"/>
      <c r="E208" s="12"/>
      <c r="F208" s="12"/>
      <c r="G208" s="12"/>
      <c r="H208" s="12"/>
      <c r="I208" s="12"/>
      <c r="J208" s="12"/>
      <c r="K208" s="12"/>
      <c r="L208" s="12"/>
      <c r="M208" s="12"/>
      <c r="N208" s="12"/>
      <c r="O208" s="12"/>
      <c r="P208" s="12"/>
      <c r="Q208" s="12"/>
      <c r="R208" s="12"/>
      <c r="S208" s="12"/>
      <c r="T208" s="12"/>
      <c r="U208" s="12"/>
      <c r="V208" s="12"/>
      <c r="W208" s="12"/>
      <c r="X208" s="12"/>
    </row>
    <row r="209" spans="1:24">
      <c r="A209" s="13"/>
      <c r="B209" s="65" t="s">
        <v>627</v>
      </c>
      <c r="C209" s="65"/>
      <c r="D209" s="65"/>
      <c r="E209" s="65"/>
      <c r="F209" s="65"/>
      <c r="G209" s="65"/>
      <c r="H209" s="65"/>
      <c r="I209" s="65"/>
      <c r="J209" s="65"/>
      <c r="K209" s="65"/>
      <c r="L209" s="65"/>
      <c r="M209" s="65"/>
      <c r="N209" s="65"/>
      <c r="O209" s="65"/>
      <c r="P209" s="65"/>
      <c r="Q209" s="65"/>
      <c r="R209" s="65"/>
      <c r="S209" s="65"/>
      <c r="T209" s="65"/>
      <c r="U209" s="65"/>
      <c r="V209" s="65"/>
      <c r="W209" s="65"/>
      <c r="X209" s="65"/>
    </row>
    <row r="210" spans="1:24">
      <c r="A210" s="13"/>
      <c r="B210" s="37"/>
      <c r="C210" s="37"/>
      <c r="D210" s="37"/>
      <c r="E210" s="37"/>
      <c r="F210" s="37"/>
      <c r="G210" s="37"/>
      <c r="H210" s="37"/>
      <c r="I210" s="37"/>
      <c r="J210" s="37"/>
      <c r="K210" s="37"/>
      <c r="L210" s="37"/>
      <c r="M210" s="37"/>
      <c r="N210" s="37"/>
      <c r="O210" s="37"/>
      <c r="P210" s="37"/>
      <c r="Q210" s="37"/>
      <c r="R210" s="37"/>
      <c r="S210" s="37"/>
      <c r="T210" s="37"/>
    </row>
    <row r="211" spans="1:24" ht="15.75" thickBot="1">
      <c r="A211" s="13"/>
      <c r="B211" s="14"/>
      <c r="C211" s="14"/>
      <c r="D211" s="14"/>
      <c r="E211" s="14"/>
      <c r="F211" s="14"/>
      <c r="G211" s="14"/>
      <c r="H211" s="14"/>
      <c r="I211" s="14"/>
      <c r="J211" s="14"/>
      <c r="K211" s="14"/>
      <c r="L211" s="14"/>
      <c r="M211" s="14"/>
      <c r="N211" s="14"/>
      <c r="O211" s="14"/>
      <c r="P211" s="14"/>
      <c r="Q211" s="14"/>
      <c r="R211" s="14"/>
      <c r="S211" s="14"/>
      <c r="T211" s="14"/>
    </row>
    <row r="212" spans="1:24" ht="16.5" thickTop="1" thickBot="1">
      <c r="A212" s="13"/>
      <c r="B212" s="72" t="s">
        <v>188</v>
      </c>
      <c r="C212" s="38" t="s">
        <v>628</v>
      </c>
      <c r="D212" s="38"/>
      <c r="E212" s="38"/>
      <c r="F212" s="38"/>
      <c r="G212" s="38"/>
      <c r="H212" s="38"/>
      <c r="I212" s="38"/>
      <c r="J212" s="38"/>
      <c r="K212" s="24"/>
      <c r="L212" s="22"/>
      <c r="M212" s="38" t="s">
        <v>629</v>
      </c>
      <c r="N212" s="38"/>
      <c r="O212" s="38"/>
      <c r="P212" s="38"/>
      <c r="Q212" s="38"/>
      <c r="R212" s="38"/>
      <c r="S212" s="38"/>
      <c r="T212" s="24"/>
    </row>
    <row r="213" spans="1:24">
      <c r="A213" s="13"/>
      <c r="B213" s="39" t="s">
        <v>290</v>
      </c>
      <c r="C213" s="46" t="s">
        <v>336</v>
      </c>
      <c r="D213" s="46"/>
      <c r="E213" s="43"/>
      <c r="F213" s="43"/>
      <c r="G213" s="46" t="s">
        <v>554</v>
      </c>
      <c r="H213" s="43"/>
      <c r="I213" s="43"/>
      <c r="J213" s="46" t="s">
        <v>167</v>
      </c>
      <c r="K213" s="43"/>
      <c r="L213" s="45"/>
      <c r="M213" s="46" t="s">
        <v>336</v>
      </c>
      <c r="N213" s="43"/>
      <c r="O213" s="43"/>
      <c r="P213" s="46" t="s">
        <v>554</v>
      </c>
      <c r="Q213" s="43"/>
      <c r="R213" s="43"/>
      <c r="S213" s="46" t="s">
        <v>167</v>
      </c>
      <c r="T213" s="43"/>
    </row>
    <row r="214" spans="1:24" ht="15.75" thickBot="1">
      <c r="A214" s="13"/>
      <c r="B214" s="40"/>
      <c r="C214" s="47"/>
      <c r="D214" s="47"/>
      <c r="E214" s="44"/>
      <c r="F214" s="44"/>
      <c r="G214" s="47"/>
      <c r="H214" s="44"/>
      <c r="I214" s="44"/>
      <c r="J214" s="47"/>
      <c r="K214" s="44"/>
      <c r="L214" s="44"/>
      <c r="M214" s="47"/>
      <c r="N214" s="44"/>
      <c r="O214" s="44"/>
      <c r="P214" s="47"/>
      <c r="Q214" s="44"/>
      <c r="R214" s="44"/>
      <c r="S214" s="47"/>
      <c r="T214" s="44"/>
    </row>
    <row r="215" spans="1:24">
      <c r="A215" s="13"/>
      <c r="B215" s="76" t="s">
        <v>325</v>
      </c>
      <c r="C215" s="55"/>
      <c r="D215" s="55"/>
      <c r="E215" s="55"/>
      <c r="F215" s="34"/>
      <c r="G215" s="55"/>
      <c r="H215" s="55"/>
      <c r="I215" s="34"/>
      <c r="J215" s="55"/>
      <c r="K215" s="55"/>
      <c r="L215" s="34"/>
      <c r="M215" s="55"/>
      <c r="N215" s="55"/>
      <c r="O215" s="34"/>
      <c r="P215" s="55"/>
      <c r="Q215" s="55"/>
      <c r="R215" s="34"/>
      <c r="S215" s="55"/>
      <c r="T215" s="55"/>
    </row>
    <row r="216" spans="1:24">
      <c r="A216" s="13"/>
      <c r="B216" s="123" t="s">
        <v>630</v>
      </c>
      <c r="C216" s="123" t="s">
        <v>292</v>
      </c>
      <c r="D216" s="58">
        <v>5550</v>
      </c>
      <c r="E216" s="45"/>
      <c r="F216" s="45"/>
      <c r="G216" s="58">
        <v>3705</v>
      </c>
      <c r="H216" s="45"/>
      <c r="I216" s="45"/>
      <c r="J216" s="58">
        <v>9255</v>
      </c>
      <c r="K216" s="45"/>
      <c r="L216" s="45"/>
      <c r="M216" s="58">
        <v>410519</v>
      </c>
      <c r="N216" s="45"/>
      <c r="O216" s="45"/>
      <c r="P216" s="58">
        <v>403241</v>
      </c>
      <c r="Q216" s="45"/>
      <c r="R216" s="45"/>
      <c r="S216" s="58">
        <v>813760</v>
      </c>
      <c r="T216" s="45"/>
    </row>
    <row r="217" spans="1:24">
      <c r="A217" s="13"/>
      <c r="B217" s="123"/>
      <c r="C217" s="123"/>
      <c r="D217" s="58"/>
      <c r="E217" s="45"/>
      <c r="F217" s="45"/>
      <c r="G217" s="58"/>
      <c r="H217" s="45"/>
      <c r="I217" s="45"/>
      <c r="J217" s="58"/>
      <c r="K217" s="45"/>
      <c r="L217" s="45"/>
      <c r="M217" s="58"/>
      <c r="N217" s="45"/>
      <c r="O217" s="45"/>
      <c r="P217" s="58"/>
      <c r="Q217" s="45"/>
      <c r="R217" s="45"/>
      <c r="S217" s="58"/>
      <c r="T217" s="45"/>
    </row>
    <row r="218" spans="1:24">
      <c r="A218" s="13"/>
      <c r="B218" s="50" t="s">
        <v>631</v>
      </c>
      <c r="C218" s="60">
        <v>774</v>
      </c>
      <c r="D218" s="60"/>
      <c r="E218" s="54"/>
      <c r="F218" s="54"/>
      <c r="G218" s="52">
        <v>2975</v>
      </c>
      <c r="H218" s="54"/>
      <c r="I218" s="54"/>
      <c r="J218" s="52">
        <v>3749</v>
      </c>
      <c r="K218" s="54"/>
      <c r="L218" s="54"/>
      <c r="M218" s="52">
        <v>3702</v>
      </c>
      <c r="N218" s="54"/>
      <c r="O218" s="54"/>
      <c r="P218" s="52">
        <v>21380</v>
      </c>
      <c r="Q218" s="54"/>
      <c r="R218" s="54"/>
      <c r="S218" s="52">
        <v>25082</v>
      </c>
      <c r="T218" s="54"/>
    </row>
    <row r="219" spans="1:24">
      <c r="A219" s="13"/>
      <c r="B219" s="50"/>
      <c r="C219" s="60"/>
      <c r="D219" s="60"/>
      <c r="E219" s="54"/>
      <c r="F219" s="54"/>
      <c r="G219" s="52"/>
      <c r="H219" s="54"/>
      <c r="I219" s="54"/>
      <c r="J219" s="52"/>
      <c r="K219" s="54"/>
      <c r="L219" s="54"/>
      <c r="M219" s="52"/>
      <c r="N219" s="54"/>
      <c r="O219" s="54"/>
      <c r="P219" s="52"/>
      <c r="Q219" s="54"/>
      <c r="R219" s="54"/>
      <c r="S219" s="52"/>
      <c r="T219" s="54"/>
    </row>
    <row r="220" spans="1:24">
      <c r="A220" s="13"/>
      <c r="B220" s="123" t="s">
        <v>632</v>
      </c>
      <c r="C220" s="122">
        <v>9</v>
      </c>
      <c r="D220" s="122"/>
      <c r="E220" s="45"/>
      <c r="F220" s="45"/>
      <c r="G220" s="122" t="s">
        <v>296</v>
      </c>
      <c r="H220" s="45"/>
      <c r="I220" s="45"/>
      <c r="J220" s="122">
        <v>9</v>
      </c>
      <c r="K220" s="45"/>
      <c r="L220" s="45"/>
      <c r="M220" s="58">
        <v>1078</v>
      </c>
      <c r="N220" s="45"/>
      <c r="O220" s="45"/>
      <c r="P220" s="58">
        <v>21311</v>
      </c>
      <c r="Q220" s="45"/>
      <c r="R220" s="45"/>
      <c r="S220" s="58">
        <v>22389</v>
      </c>
      <c r="T220" s="45"/>
    </row>
    <row r="221" spans="1:24" ht="15.75" thickBot="1">
      <c r="A221" s="13"/>
      <c r="B221" s="127"/>
      <c r="C221" s="42"/>
      <c r="D221" s="42"/>
      <c r="E221" s="44"/>
      <c r="F221" s="44"/>
      <c r="G221" s="42"/>
      <c r="H221" s="44"/>
      <c r="I221" s="44"/>
      <c r="J221" s="42"/>
      <c r="K221" s="44"/>
      <c r="L221" s="44"/>
      <c r="M221" s="63"/>
      <c r="N221" s="44"/>
      <c r="O221" s="44"/>
      <c r="P221" s="63"/>
      <c r="Q221" s="44"/>
      <c r="R221" s="44"/>
      <c r="S221" s="63"/>
      <c r="T221" s="44"/>
    </row>
    <row r="222" spans="1:24">
      <c r="A222" s="13"/>
      <c r="B222" s="406" t="s">
        <v>167</v>
      </c>
      <c r="C222" s="51" t="s">
        <v>292</v>
      </c>
      <c r="D222" s="53">
        <v>6333</v>
      </c>
      <c r="E222" s="55"/>
      <c r="F222" s="55"/>
      <c r="G222" s="53">
        <v>6680</v>
      </c>
      <c r="H222" s="55"/>
      <c r="I222" s="55"/>
      <c r="J222" s="53">
        <v>13013</v>
      </c>
      <c r="K222" s="55"/>
      <c r="L222" s="55"/>
      <c r="M222" s="53">
        <v>415299</v>
      </c>
      <c r="N222" s="55"/>
      <c r="O222" s="55"/>
      <c r="P222" s="53">
        <v>445932</v>
      </c>
      <c r="Q222" s="55"/>
      <c r="R222" s="55"/>
      <c r="S222" s="53">
        <v>861231</v>
      </c>
      <c r="T222" s="55"/>
    </row>
    <row r="223" spans="1:24" ht="15.75" thickBot="1">
      <c r="A223" s="13"/>
      <c r="B223" s="407"/>
      <c r="C223" s="179"/>
      <c r="D223" s="182"/>
      <c r="E223" s="181"/>
      <c r="F223" s="181"/>
      <c r="G223" s="182"/>
      <c r="H223" s="181"/>
      <c r="I223" s="181"/>
      <c r="J223" s="182"/>
      <c r="K223" s="181"/>
      <c r="L223" s="181"/>
      <c r="M223" s="182"/>
      <c r="N223" s="181"/>
      <c r="O223" s="181"/>
      <c r="P223" s="182"/>
      <c r="Q223" s="181"/>
      <c r="R223" s="181"/>
      <c r="S223" s="182"/>
      <c r="T223" s="181"/>
    </row>
    <row r="224" spans="1:24" ht="15.75" thickTop="1">
      <c r="A224" s="13"/>
      <c r="B224" s="25" t="s">
        <v>364</v>
      </c>
      <c r="C224" s="85"/>
      <c r="D224" s="85"/>
      <c r="E224" s="85"/>
      <c r="F224" s="85"/>
      <c r="G224" s="85"/>
      <c r="H224" s="85"/>
      <c r="I224" s="85"/>
      <c r="J224" s="85"/>
      <c r="K224" s="85"/>
      <c r="L224" s="85"/>
      <c r="M224" s="85"/>
      <c r="N224" s="85"/>
      <c r="O224" s="85"/>
      <c r="P224" s="85"/>
      <c r="Q224" s="85"/>
      <c r="R224" s="85"/>
      <c r="S224" s="85"/>
      <c r="T224" s="85"/>
    </row>
    <row r="225" spans="1:24">
      <c r="A225" s="13"/>
      <c r="B225" s="89" t="s">
        <v>630</v>
      </c>
      <c r="C225" s="89" t="s">
        <v>292</v>
      </c>
      <c r="D225" s="56">
        <v>5482</v>
      </c>
      <c r="E225" s="54"/>
      <c r="F225" s="54"/>
      <c r="G225" s="56">
        <v>3706</v>
      </c>
      <c r="H225" s="54"/>
      <c r="I225" s="54"/>
      <c r="J225" s="56">
        <v>9188</v>
      </c>
      <c r="K225" s="54"/>
      <c r="L225" s="54"/>
      <c r="M225" s="56">
        <v>409560</v>
      </c>
      <c r="N225" s="54"/>
      <c r="O225" s="54"/>
      <c r="P225" s="56">
        <v>404263</v>
      </c>
      <c r="Q225" s="54"/>
      <c r="R225" s="54"/>
      <c r="S225" s="56">
        <v>813823</v>
      </c>
      <c r="T225" s="54"/>
    </row>
    <row r="226" spans="1:24">
      <c r="A226" s="13"/>
      <c r="B226" s="89"/>
      <c r="C226" s="89"/>
      <c r="D226" s="56"/>
      <c r="E226" s="54"/>
      <c r="F226" s="54"/>
      <c r="G226" s="56"/>
      <c r="H226" s="54"/>
      <c r="I226" s="54"/>
      <c r="J226" s="56"/>
      <c r="K226" s="54"/>
      <c r="L226" s="54"/>
      <c r="M226" s="56"/>
      <c r="N226" s="54"/>
      <c r="O226" s="54"/>
      <c r="P226" s="56"/>
      <c r="Q226" s="54"/>
      <c r="R226" s="54"/>
      <c r="S226" s="56"/>
      <c r="T226" s="54"/>
    </row>
    <row r="227" spans="1:24">
      <c r="A227" s="13"/>
      <c r="B227" s="39" t="s">
        <v>631</v>
      </c>
      <c r="C227" s="64">
        <v>884</v>
      </c>
      <c r="D227" s="64"/>
      <c r="E227" s="45"/>
      <c r="F227" s="45"/>
      <c r="G227" s="59">
        <v>3086</v>
      </c>
      <c r="H227" s="45"/>
      <c r="I227" s="45"/>
      <c r="J227" s="59">
        <v>3970</v>
      </c>
      <c r="K227" s="45"/>
      <c r="L227" s="45"/>
      <c r="M227" s="59">
        <v>3759</v>
      </c>
      <c r="N227" s="45"/>
      <c r="O227" s="45"/>
      <c r="P227" s="59">
        <v>21649</v>
      </c>
      <c r="Q227" s="45"/>
      <c r="R227" s="45"/>
      <c r="S227" s="59">
        <v>25408</v>
      </c>
      <c r="T227" s="45"/>
    </row>
    <row r="228" spans="1:24">
      <c r="A228" s="13"/>
      <c r="B228" s="39"/>
      <c r="C228" s="64"/>
      <c r="D228" s="64"/>
      <c r="E228" s="45"/>
      <c r="F228" s="45"/>
      <c r="G228" s="59"/>
      <c r="H228" s="45"/>
      <c r="I228" s="45"/>
      <c r="J228" s="59"/>
      <c r="K228" s="45"/>
      <c r="L228" s="45"/>
      <c r="M228" s="59"/>
      <c r="N228" s="45"/>
      <c r="O228" s="45"/>
      <c r="P228" s="59"/>
      <c r="Q228" s="45"/>
      <c r="R228" s="45"/>
      <c r="S228" s="59"/>
      <c r="T228" s="45"/>
    </row>
    <row r="229" spans="1:24">
      <c r="A229" s="13"/>
      <c r="B229" s="89" t="s">
        <v>632</v>
      </c>
      <c r="C229" s="146">
        <v>11</v>
      </c>
      <c r="D229" s="146"/>
      <c r="E229" s="54"/>
      <c r="F229" s="54"/>
      <c r="G229" s="146" t="s">
        <v>296</v>
      </c>
      <c r="H229" s="54"/>
      <c r="I229" s="54"/>
      <c r="J229" s="146">
        <v>11</v>
      </c>
      <c r="K229" s="54"/>
      <c r="L229" s="54"/>
      <c r="M229" s="56">
        <v>1507</v>
      </c>
      <c r="N229" s="54"/>
      <c r="O229" s="54"/>
      <c r="P229" s="56">
        <v>21813</v>
      </c>
      <c r="Q229" s="54"/>
      <c r="R229" s="54"/>
      <c r="S229" s="56">
        <v>23320</v>
      </c>
      <c r="T229" s="54"/>
    </row>
    <row r="230" spans="1:24" ht="15.75" thickBot="1">
      <c r="A230" s="13"/>
      <c r="B230" s="90"/>
      <c r="C230" s="155"/>
      <c r="D230" s="155"/>
      <c r="E230" s="92"/>
      <c r="F230" s="92"/>
      <c r="G230" s="155"/>
      <c r="H230" s="92"/>
      <c r="I230" s="92"/>
      <c r="J230" s="155"/>
      <c r="K230" s="92"/>
      <c r="L230" s="92"/>
      <c r="M230" s="93"/>
      <c r="N230" s="92"/>
      <c r="O230" s="92"/>
      <c r="P230" s="93"/>
      <c r="Q230" s="92"/>
      <c r="R230" s="92"/>
      <c r="S230" s="93"/>
      <c r="T230" s="92"/>
    </row>
    <row r="231" spans="1:24">
      <c r="A231" s="13"/>
      <c r="B231" s="94" t="s">
        <v>167</v>
      </c>
      <c r="C231" s="157" t="s">
        <v>292</v>
      </c>
      <c r="D231" s="101">
        <v>6377</v>
      </c>
      <c r="E231" s="43"/>
      <c r="F231" s="43"/>
      <c r="G231" s="101">
        <v>6792</v>
      </c>
      <c r="H231" s="43"/>
      <c r="I231" s="43"/>
      <c r="J231" s="101">
        <v>13169</v>
      </c>
      <c r="K231" s="43"/>
      <c r="L231" s="43"/>
      <c r="M231" s="101">
        <v>414826</v>
      </c>
      <c r="N231" s="43"/>
      <c r="O231" s="43"/>
      <c r="P231" s="101">
        <v>447725</v>
      </c>
      <c r="Q231" s="43"/>
      <c r="R231" s="43"/>
      <c r="S231" s="101">
        <v>862551</v>
      </c>
      <c r="T231" s="43"/>
    </row>
    <row r="232" spans="1:24" ht="15.75" thickBot="1">
      <c r="A232" s="13"/>
      <c r="B232" s="95"/>
      <c r="C232" s="167"/>
      <c r="D232" s="102"/>
      <c r="E232" s="100"/>
      <c r="F232" s="100"/>
      <c r="G232" s="102"/>
      <c r="H232" s="100"/>
      <c r="I232" s="100"/>
      <c r="J232" s="102"/>
      <c r="K232" s="100"/>
      <c r="L232" s="100"/>
      <c r="M232" s="102"/>
      <c r="N232" s="100"/>
      <c r="O232" s="100"/>
      <c r="P232" s="102"/>
      <c r="Q232" s="100"/>
      <c r="R232" s="100"/>
      <c r="S232" s="102"/>
      <c r="T232" s="100"/>
    </row>
    <row r="233" spans="1:24" ht="15.75" thickTop="1">
      <c r="A233" s="13"/>
      <c r="B233" s="14"/>
      <c r="C233" s="14"/>
    </row>
    <row r="234" spans="1:24" ht="41.25">
      <c r="A234" s="13"/>
      <c r="B234" s="169">
        <v>-1</v>
      </c>
      <c r="C234" s="169" t="s">
        <v>633</v>
      </c>
    </row>
    <row r="235" spans="1:24">
      <c r="A235" s="13"/>
      <c r="B235" s="14"/>
      <c r="C235" s="14"/>
    </row>
    <row r="236" spans="1:24" ht="33">
      <c r="A236" s="13"/>
      <c r="B236" s="169">
        <v>-2</v>
      </c>
      <c r="C236" s="169" t="s">
        <v>634</v>
      </c>
    </row>
    <row r="237" spans="1:24">
      <c r="A237" s="13"/>
      <c r="B237" s="14"/>
      <c r="C237" s="14"/>
    </row>
    <row r="238" spans="1:24" ht="41.25">
      <c r="A238" s="13"/>
      <c r="B238" s="169">
        <v>-3</v>
      </c>
      <c r="C238" s="169" t="s">
        <v>635</v>
      </c>
    </row>
    <row r="239" spans="1:24">
      <c r="A239" s="13"/>
      <c r="B239" s="66" t="s">
        <v>636</v>
      </c>
      <c r="C239" s="66"/>
      <c r="D239" s="66"/>
      <c r="E239" s="66"/>
      <c r="F239" s="66"/>
      <c r="G239" s="66"/>
      <c r="H239" s="66"/>
      <c r="I239" s="66"/>
      <c r="J239" s="66"/>
      <c r="K239" s="66"/>
      <c r="L239" s="66"/>
      <c r="M239" s="66"/>
      <c r="N239" s="66"/>
      <c r="O239" s="66"/>
      <c r="P239" s="66"/>
      <c r="Q239" s="66"/>
      <c r="R239" s="66"/>
      <c r="S239" s="66"/>
      <c r="T239" s="66"/>
      <c r="U239" s="66"/>
      <c r="V239" s="66"/>
      <c r="W239" s="66"/>
      <c r="X239" s="66"/>
    </row>
    <row r="240" spans="1:24" ht="25.5" customHeight="1">
      <c r="A240" s="13"/>
      <c r="B240" s="357" t="s">
        <v>637</v>
      </c>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row>
    <row r="241" spans="1:24">
      <c r="A241" s="13"/>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row>
    <row r="242" spans="1:24">
      <c r="A242" s="13"/>
      <c r="B242" s="453" t="s">
        <v>638</v>
      </c>
      <c r="C242" s="453"/>
      <c r="D242" s="453"/>
      <c r="E242" s="453"/>
      <c r="F242" s="453"/>
      <c r="G242" s="453"/>
      <c r="H242" s="453"/>
      <c r="I242" s="453"/>
      <c r="J242" s="453"/>
      <c r="K242" s="453"/>
      <c r="L242" s="453"/>
      <c r="M242" s="453"/>
      <c r="N242" s="453"/>
      <c r="O242" s="453"/>
      <c r="P242" s="453"/>
      <c r="Q242" s="453"/>
      <c r="R242" s="453"/>
      <c r="S242" s="453"/>
      <c r="T242" s="453"/>
      <c r="U242" s="453"/>
      <c r="V242" s="453"/>
      <c r="W242" s="453"/>
      <c r="X242" s="453"/>
    </row>
    <row r="243" spans="1:24">
      <c r="A243" s="13"/>
      <c r="B243" s="65" t="s">
        <v>639</v>
      </c>
      <c r="C243" s="65"/>
      <c r="D243" s="65"/>
      <c r="E243" s="65"/>
      <c r="F243" s="65"/>
      <c r="G243" s="65"/>
      <c r="H243" s="65"/>
      <c r="I243" s="65"/>
      <c r="J243" s="65"/>
      <c r="K243" s="65"/>
      <c r="L243" s="65"/>
      <c r="M243" s="65"/>
      <c r="N243" s="65"/>
      <c r="O243" s="65"/>
      <c r="P243" s="65"/>
      <c r="Q243" s="65"/>
      <c r="R243" s="65"/>
      <c r="S243" s="65"/>
      <c r="T243" s="65"/>
      <c r="U243" s="65"/>
      <c r="V243" s="65"/>
      <c r="W243" s="65"/>
      <c r="X243" s="65"/>
    </row>
    <row r="244" spans="1:24">
      <c r="A244" s="13"/>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row>
    <row r="245" spans="1:24">
      <c r="A245" s="13"/>
      <c r="B245" s="37"/>
      <c r="C245" s="37"/>
      <c r="D245" s="37"/>
      <c r="E245" s="37"/>
      <c r="F245" s="37"/>
      <c r="G245" s="37"/>
      <c r="H245" s="37"/>
      <c r="I245" s="37"/>
      <c r="J245" s="37"/>
      <c r="K245" s="37"/>
      <c r="L245" s="37"/>
      <c r="M245" s="37"/>
      <c r="N245" s="37"/>
      <c r="O245" s="37"/>
      <c r="P245" s="37"/>
      <c r="Q245" s="37"/>
    </row>
    <row r="246" spans="1:24" ht="15.75" thickBot="1">
      <c r="A246" s="13"/>
      <c r="B246" s="14"/>
      <c r="C246" s="14"/>
      <c r="D246" s="14"/>
      <c r="E246" s="14"/>
      <c r="F246" s="14"/>
      <c r="G246" s="14"/>
      <c r="H246" s="14"/>
      <c r="I246" s="14"/>
      <c r="J246" s="14"/>
      <c r="K246" s="14"/>
      <c r="L246" s="14"/>
      <c r="M246" s="14"/>
      <c r="N246" s="14"/>
      <c r="O246" s="14"/>
      <c r="P246" s="14"/>
      <c r="Q246" s="14"/>
    </row>
    <row r="247" spans="1:24" ht="15.75" thickTop="1">
      <c r="A247" s="13"/>
      <c r="B247" s="83" t="s">
        <v>290</v>
      </c>
      <c r="C247" s="117" t="s">
        <v>336</v>
      </c>
      <c r="D247" s="117"/>
      <c r="E247" s="85"/>
      <c r="F247" s="85"/>
      <c r="G247" s="74" t="s">
        <v>642</v>
      </c>
      <c r="H247" s="85"/>
      <c r="I247" s="85"/>
      <c r="J247" s="74" t="s">
        <v>642</v>
      </c>
      <c r="K247" s="85"/>
      <c r="L247" s="85"/>
      <c r="M247" s="74" t="s">
        <v>646</v>
      </c>
      <c r="N247" s="85"/>
      <c r="O247" s="85"/>
      <c r="P247" s="117" t="s">
        <v>167</v>
      </c>
      <c r="Q247" s="85"/>
    </row>
    <row r="248" spans="1:24">
      <c r="A248" s="13"/>
      <c r="B248" s="116"/>
      <c r="C248" s="64" t="s">
        <v>640</v>
      </c>
      <c r="D248" s="64"/>
      <c r="E248" s="119"/>
      <c r="F248" s="119"/>
      <c r="G248" s="23" t="s">
        <v>643</v>
      </c>
      <c r="H248" s="119"/>
      <c r="I248" s="119"/>
      <c r="J248" s="23" t="s">
        <v>643</v>
      </c>
      <c r="K248" s="119"/>
      <c r="L248" s="119"/>
      <c r="M248" s="23" t="s">
        <v>647</v>
      </c>
      <c r="N248" s="119"/>
      <c r="O248" s="119"/>
      <c r="P248" s="118"/>
      <c r="Q248" s="119"/>
    </row>
    <row r="249" spans="1:24" ht="15.75" thickBot="1">
      <c r="A249" s="13"/>
      <c r="B249" s="40"/>
      <c r="C249" s="47" t="s">
        <v>641</v>
      </c>
      <c r="D249" s="47"/>
      <c r="E249" s="44"/>
      <c r="F249" s="44"/>
      <c r="G249" s="75" t="s">
        <v>644</v>
      </c>
      <c r="H249" s="44"/>
      <c r="I249" s="44"/>
      <c r="J249" s="75" t="s">
        <v>645</v>
      </c>
      <c r="K249" s="44"/>
      <c r="L249" s="44"/>
      <c r="M249" s="105"/>
      <c r="N249" s="44"/>
      <c r="O249" s="44"/>
      <c r="P249" s="47"/>
      <c r="Q249" s="44"/>
    </row>
    <row r="250" spans="1:24">
      <c r="A250" s="13"/>
      <c r="B250" s="81" t="s">
        <v>325</v>
      </c>
      <c r="C250" s="43"/>
      <c r="D250" s="43"/>
      <c r="E250" s="43"/>
      <c r="F250" s="28"/>
      <c r="G250" s="43"/>
      <c r="H250" s="43"/>
      <c r="I250" s="28"/>
      <c r="J250" s="43"/>
      <c r="K250" s="43"/>
      <c r="L250" s="28"/>
      <c r="M250" s="43"/>
      <c r="N250" s="43"/>
      <c r="O250" s="28"/>
      <c r="P250" s="43"/>
      <c r="Q250" s="43"/>
    </row>
    <row r="251" spans="1:24">
      <c r="A251" s="13"/>
      <c r="B251" s="33" t="s">
        <v>648</v>
      </c>
      <c r="C251" s="54"/>
      <c r="D251" s="54"/>
      <c r="E251" s="54"/>
      <c r="F251" s="34"/>
      <c r="G251" s="54"/>
      <c r="H251" s="54"/>
      <c r="I251" s="34"/>
      <c r="J251" s="54"/>
      <c r="K251" s="54"/>
      <c r="L251" s="34"/>
      <c r="M251" s="54"/>
      <c r="N251" s="54"/>
      <c r="O251" s="34"/>
      <c r="P251" s="54"/>
      <c r="Q251" s="54"/>
    </row>
    <row r="252" spans="1:24">
      <c r="A252" s="13"/>
      <c r="B252" s="121" t="s">
        <v>649</v>
      </c>
      <c r="C252" s="123" t="s">
        <v>292</v>
      </c>
      <c r="D252" s="58">
        <v>254884</v>
      </c>
      <c r="E252" s="45"/>
      <c r="F252" s="45"/>
      <c r="G252" s="58">
        <v>104252</v>
      </c>
      <c r="H252" s="45"/>
      <c r="I252" s="45"/>
      <c r="J252" s="58">
        <v>19025</v>
      </c>
      <c r="K252" s="45"/>
      <c r="L252" s="45"/>
      <c r="M252" s="58">
        <v>11956</v>
      </c>
      <c r="N252" s="45"/>
      <c r="O252" s="45"/>
      <c r="P252" s="58">
        <v>390117</v>
      </c>
      <c r="Q252" s="45"/>
    </row>
    <row r="253" spans="1:24">
      <c r="A253" s="13"/>
      <c r="B253" s="121"/>
      <c r="C253" s="123"/>
      <c r="D253" s="58"/>
      <c r="E253" s="45"/>
      <c r="F253" s="45"/>
      <c r="G253" s="58"/>
      <c r="H253" s="45"/>
      <c r="I253" s="45"/>
      <c r="J253" s="58"/>
      <c r="K253" s="45"/>
      <c r="L253" s="45"/>
      <c r="M253" s="58"/>
      <c r="N253" s="45"/>
      <c r="O253" s="45"/>
      <c r="P253" s="58"/>
      <c r="Q253" s="45"/>
    </row>
    <row r="254" spans="1:24">
      <c r="A254" s="13"/>
      <c r="B254" s="120" t="s">
        <v>650</v>
      </c>
      <c r="C254" s="52">
        <v>16135</v>
      </c>
      <c r="D254" s="52"/>
      <c r="E254" s="54"/>
      <c r="F254" s="54"/>
      <c r="G254" s="52">
        <v>6710</v>
      </c>
      <c r="H254" s="54"/>
      <c r="I254" s="54"/>
      <c r="J254" s="60">
        <v>833</v>
      </c>
      <c r="K254" s="54"/>
      <c r="L254" s="54"/>
      <c r="M254" s="60">
        <v>426</v>
      </c>
      <c r="N254" s="54"/>
      <c r="O254" s="54"/>
      <c r="P254" s="52">
        <v>24104</v>
      </c>
      <c r="Q254" s="54"/>
    </row>
    <row r="255" spans="1:24" ht="15.75" thickBot="1">
      <c r="A255" s="13"/>
      <c r="B255" s="176"/>
      <c r="C255" s="131"/>
      <c r="D255" s="131"/>
      <c r="E255" s="92"/>
      <c r="F255" s="92"/>
      <c r="G255" s="131"/>
      <c r="H255" s="92"/>
      <c r="I255" s="92"/>
      <c r="J255" s="91"/>
      <c r="K255" s="92"/>
      <c r="L255" s="92"/>
      <c r="M255" s="91"/>
      <c r="N255" s="92"/>
      <c r="O255" s="92"/>
      <c r="P255" s="131"/>
      <c r="Q255" s="92"/>
    </row>
    <row r="256" spans="1:24">
      <c r="A256" s="13"/>
      <c r="B256" s="408" t="s">
        <v>651</v>
      </c>
      <c r="C256" s="98">
        <v>271019</v>
      </c>
      <c r="D256" s="98"/>
      <c r="E256" s="43"/>
      <c r="F256" s="43"/>
      <c r="G256" s="98">
        <v>110962</v>
      </c>
      <c r="H256" s="43"/>
      <c r="I256" s="43"/>
      <c r="J256" s="98">
        <v>19858</v>
      </c>
      <c r="K256" s="43"/>
      <c r="L256" s="43"/>
      <c r="M256" s="98">
        <v>12382</v>
      </c>
      <c r="N256" s="43"/>
      <c r="O256" s="43"/>
      <c r="P256" s="98">
        <v>414221</v>
      </c>
      <c r="Q256" s="43"/>
    </row>
    <row r="257" spans="1:17">
      <c r="A257" s="13"/>
      <c r="B257" s="409"/>
      <c r="C257" s="58"/>
      <c r="D257" s="58"/>
      <c r="E257" s="45"/>
      <c r="F257" s="45"/>
      <c r="G257" s="410"/>
      <c r="H257" s="119"/>
      <c r="I257" s="45"/>
      <c r="J257" s="410"/>
      <c r="K257" s="119"/>
      <c r="L257" s="45"/>
      <c r="M257" s="58"/>
      <c r="N257" s="45"/>
      <c r="O257" s="45"/>
      <c r="P257" s="58"/>
      <c r="Q257" s="45"/>
    </row>
    <row r="258" spans="1:17">
      <c r="A258" s="13"/>
      <c r="B258" s="120" t="s">
        <v>652</v>
      </c>
      <c r="C258" s="60">
        <v>69</v>
      </c>
      <c r="D258" s="60"/>
      <c r="E258" s="54"/>
      <c r="F258" s="54"/>
      <c r="G258" s="60">
        <v>886</v>
      </c>
      <c r="H258" s="54"/>
      <c r="I258" s="54"/>
      <c r="J258" s="60">
        <v>123</v>
      </c>
      <c r="K258" s="54"/>
      <c r="L258" s="54"/>
      <c r="M258" s="60" t="s">
        <v>296</v>
      </c>
      <c r="N258" s="54"/>
      <c r="O258" s="54"/>
      <c r="P258" s="52">
        <v>1078</v>
      </c>
      <c r="Q258" s="54"/>
    </row>
    <row r="259" spans="1:17" ht="15.75" thickBot="1">
      <c r="A259" s="13"/>
      <c r="B259" s="176"/>
      <c r="C259" s="91"/>
      <c r="D259" s="91"/>
      <c r="E259" s="92"/>
      <c r="F259" s="92"/>
      <c r="G259" s="91"/>
      <c r="H259" s="92"/>
      <c r="I259" s="92"/>
      <c r="J259" s="91"/>
      <c r="K259" s="92"/>
      <c r="L259" s="92"/>
      <c r="M259" s="91"/>
      <c r="N259" s="92"/>
      <c r="O259" s="92"/>
      <c r="P259" s="131"/>
      <c r="Q259" s="92"/>
    </row>
    <row r="260" spans="1:17">
      <c r="A260" s="13"/>
      <c r="B260" s="408" t="s">
        <v>653</v>
      </c>
      <c r="C260" s="96" t="s">
        <v>292</v>
      </c>
      <c r="D260" s="98">
        <v>271088</v>
      </c>
      <c r="E260" s="43"/>
      <c r="F260" s="43"/>
      <c r="G260" s="98">
        <v>111848</v>
      </c>
      <c r="H260" s="43"/>
      <c r="I260" s="43"/>
      <c r="J260" s="98">
        <v>19981</v>
      </c>
      <c r="K260" s="43"/>
      <c r="L260" s="43"/>
      <c r="M260" s="98">
        <v>12382</v>
      </c>
      <c r="N260" s="43"/>
      <c r="O260" s="43"/>
      <c r="P260" s="98">
        <v>415299</v>
      </c>
      <c r="Q260" s="43"/>
    </row>
    <row r="261" spans="1:17" ht="15.75" thickBot="1">
      <c r="A261" s="13"/>
      <c r="B261" s="411"/>
      <c r="C261" s="97"/>
      <c r="D261" s="99"/>
      <c r="E261" s="100"/>
      <c r="F261" s="100"/>
      <c r="G261" s="99"/>
      <c r="H261" s="100"/>
      <c r="I261" s="100"/>
      <c r="J261" s="99"/>
      <c r="K261" s="100"/>
      <c r="L261" s="100"/>
      <c r="M261" s="99"/>
      <c r="N261" s="100"/>
      <c r="O261" s="100"/>
      <c r="P261" s="99"/>
      <c r="Q261" s="100"/>
    </row>
    <row r="262" spans="1:17" ht="15.75" thickTop="1">
      <c r="A262" s="13"/>
      <c r="B262" s="78" t="s">
        <v>364</v>
      </c>
      <c r="C262" s="145"/>
      <c r="D262" s="145"/>
      <c r="E262" s="145"/>
      <c r="F262" s="34"/>
      <c r="G262" s="145"/>
      <c r="H262" s="145"/>
      <c r="I262" s="34"/>
      <c r="J262" s="145"/>
      <c r="K262" s="145"/>
      <c r="L262" s="34"/>
      <c r="M262" s="145"/>
      <c r="N262" s="145"/>
      <c r="O262" s="34"/>
      <c r="P262" s="145"/>
      <c r="Q262" s="145"/>
    </row>
    <row r="263" spans="1:17">
      <c r="A263" s="13"/>
      <c r="B263" s="25" t="s">
        <v>648</v>
      </c>
      <c r="C263" s="45"/>
      <c r="D263" s="45"/>
      <c r="E263" s="45"/>
      <c r="F263" s="28"/>
      <c r="G263" s="45"/>
      <c r="H263" s="45"/>
      <c r="I263" s="28"/>
      <c r="J263" s="45"/>
      <c r="K263" s="45"/>
      <c r="L263" s="28"/>
      <c r="M263" s="45"/>
      <c r="N263" s="45"/>
      <c r="O263" s="28"/>
      <c r="P263" s="45"/>
      <c r="Q263" s="45"/>
    </row>
    <row r="264" spans="1:17">
      <c r="A264" s="13"/>
      <c r="B264" s="48" t="s">
        <v>649</v>
      </c>
      <c r="C264" s="89" t="s">
        <v>292</v>
      </c>
      <c r="D264" s="56">
        <v>255611</v>
      </c>
      <c r="E264" s="54"/>
      <c r="F264" s="54"/>
      <c r="G264" s="56">
        <v>103319</v>
      </c>
      <c r="H264" s="54"/>
      <c r="I264" s="54"/>
      <c r="J264" s="56">
        <v>17661</v>
      </c>
      <c r="K264" s="54"/>
      <c r="L264" s="54"/>
      <c r="M264" s="56">
        <v>11723</v>
      </c>
      <c r="N264" s="54"/>
      <c r="O264" s="54"/>
      <c r="P264" s="56">
        <v>388314</v>
      </c>
      <c r="Q264" s="54"/>
    </row>
    <row r="265" spans="1:17">
      <c r="A265" s="13"/>
      <c r="B265" s="48"/>
      <c r="C265" s="89"/>
      <c r="D265" s="56"/>
      <c r="E265" s="54"/>
      <c r="F265" s="54"/>
      <c r="G265" s="56"/>
      <c r="H265" s="54"/>
      <c r="I265" s="54"/>
      <c r="J265" s="56"/>
      <c r="K265" s="54"/>
      <c r="L265" s="54"/>
      <c r="M265" s="56"/>
      <c r="N265" s="54"/>
      <c r="O265" s="54"/>
      <c r="P265" s="56"/>
      <c r="Q265" s="54"/>
    </row>
    <row r="266" spans="1:17">
      <c r="A266" s="13"/>
      <c r="B266" s="61" t="s">
        <v>650</v>
      </c>
      <c r="C266" s="59">
        <v>16109</v>
      </c>
      <c r="D266" s="59"/>
      <c r="E266" s="45"/>
      <c r="F266" s="45"/>
      <c r="G266" s="59">
        <v>7416</v>
      </c>
      <c r="H266" s="45"/>
      <c r="I266" s="45"/>
      <c r="J266" s="64">
        <v>896</v>
      </c>
      <c r="K266" s="45"/>
      <c r="L266" s="45"/>
      <c r="M266" s="64">
        <v>584</v>
      </c>
      <c r="N266" s="45"/>
      <c r="O266" s="45"/>
      <c r="P266" s="59">
        <v>25005</v>
      </c>
      <c r="Q266" s="45"/>
    </row>
    <row r="267" spans="1:17" ht="15.75" thickBot="1">
      <c r="A267" s="13"/>
      <c r="B267" s="62"/>
      <c r="C267" s="150"/>
      <c r="D267" s="150"/>
      <c r="E267" s="44"/>
      <c r="F267" s="44"/>
      <c r="G267" s="150"/>
      <c r="H267" s="44"/>
      <c r="I267" s="44"/>
      <c r="J267" s="47"/>
      <c r="K267" s="44"/>
      <c r="L267" s="44"/>
      <c r="M267" s="47"/>
      <c r="N267" s="44"/>
      <c r="O267" s="44"/>
      <c r="P267" s="150"/>
      <c r="Q267" s="44"/>
    </row>
    <row r="268" spans="1:17">
      <c r="A268" s="13"/>
      <c r="B268" s="152" t="s">
        <v>651</v>
      </c>
      <c r="C268" s="57">
        <v>271720</v>
      </c>
      <c r="D268" s="57"/>
      <c r="E268" s="55"/>
      <c r="F268" s="55"/>
      <c r="G268" s="57">
        <v>110735</v>
      </c>
      <c r="H268" s="55"/>
      <c r="I268" s="55"/>
      <c r="J268" s="57">
        <v>18557</v>
      </c>
      <c r="K268" s="55"/>
      <c r="L268" s="55"/>
      <c r="M268" s="57">
        <v>12307</v>
      </c>
      <c r="N268" s="55"/>
      <c r="O268" s="55"/>
      <c r="P268" s="57">
        <v>413319</v>
      </c>
      <c r="Q268" s="55"/>
    </row>
    <row r="269" spans="1:17">
      <c r="A269" s="13"/>
      <c r="B269" s="412"/>
      <c r="C269" s="56"/>
      <c r="D269" s="56"/>
      <c r="E269" s="54"/>
      <c r="F269" s="54"/>
      <c r="G269" s="56"/>
      <c r="H269" s="54"/>
      <c r="I269" s="54"/>
      <c r="J269" s="56"/>
      <c r="K269" s="54"/>
      <c r="L269" s="54"/>
      <c r="M269" s="56"/>
      <c r="N269" s="54"/>
      <c r="O269" s="54"/>
      <c r="P269" s="56"/>
      <c r="Q269" s="54"/>
    </row>
    <row r="270" spans="1:17">
      <c r="A270" s="13"/>
      <c r="B270" s="39" t="s">
        <v>652</v>
      </c>
      <c r="C270" s="64">
        <v>75</v>
      </c>
      <c r="D270" s="64"/>
      <c r="E270" s="45"/>
      <c r="F270" s="45"/>
      <c r="G270" s="59">
        <v>1261</v>
      </c>
      <c r="H270" s="45"/>
      <c r="I270" s="45"/>
      <c r="J270" s="64">
        <v>171</v>
      </c>
      <c r="K270" s="45"/>
      <c r="L270" s="45"/>
      <c r="M270" s="64" t="s">
        <v>296</v>
      </c>
      <c r="N270" s="45"/>
      <c r="O270" s="45"/>
      <c r="P270" s="59">
        <v>1507</v>
      </c>
      <c r="Q270" s="45"/>
    </row>
    <row r="271" spans="1:17" ht="15.75" thickBot="1">
      <c r="A271" s="13"/>
      <c r="B271" s="40"/>
      <c r="C271" s="47"/>
      <c r="D271" s="47"/>
      <c r="E271" s="44"/>
      <c r="F271" s="44"/>
      <c r="G271" s="150"/>
      <c r="H271" s="44"/>
      <c r="I271" s="44"/>
      <c r="J271" s="47"/>
      <c r="K271" s="44"/>
      <c r="L271" s="44"/>
      <c r="M271" s="47"/>
      <c r="N271" s="44"/>
      <c r="O271" s="44"/>
      <c r="P271" s="150"/>
      <c r="Q271" s="44"/>
    </row>
    <row r="272" spans="1:17">
      <c r="A272" s="13"/>
      <c r="B272" s="152" t="s">
        <v>653</v>
      </c>
      <c r="C272" s="156" t="s">
        <v>292</v>
      </c>
      <c r="D272" s="57">
        <v>271795</v>
      </c>
      <c r="E272" s="55"/>
      <c r="F272" s="55"/>
      <c r="G272" s="57">
        <v>111996</v>
      </c>
      <c r="H272" s="55"/>
      <c r="I272" s="55"/>
      <c r="J272" s="57">
        <v>18728</v>
      </c>
      <c r="K272" s="55"/>
      <c r="L272" s="55"/>
      <c r="M272" s="57">
        <v>12307</v>
      </c>
      <c r="N272" s="55"/>
      <c r="O272" s="55"/>
      <c r="P272" s="57">
        <v>414826</v>
      </c>
      <c r="Q272" s="55"/>
    </row>
    <row r="273" spans="1:24" ht="15.75" thickBot="1">
      <c r="A273" s="13"/>
      <c r="B273" s="413"/>
      <c r="C273" s="400"/>
      <c r="D273" s="356"/>
      <c r="E273" s="181"/>
      <c r="F273" s="181"/>
      <c r="G273" s="356"/>
      <c r="H273" s="181"/>
      <c r="I273" s="181"/>
      <c r="J273" s="356"/>
      <c r="K273" s="181"/>
      <c r="L273" s="181"/>
      <c r="M273" s="356"/>
      <c r="N273" s="181"/>
      <c r="O273" s="181"/>
      <c r="P273" s="356"/>
      <c r="Q273" s="181"/>
    </row>
    <row r="274" spans="1:24" ht="15.75" thickTop="1">
      <c r="A274" s="13"/>
      <c r="B274" s="12"/>
      <c r="C274" s="12"/>
      <c r="D274" s="12"/>
      <c r="E274" s="12"/>
      <c r="F274" s="12"/>
      <c r="G274" s="12"/>
      <c r="H274" s="12"/>
      <c r="I274" s="12"/>
      <c r="J274" s="12"/>
      <c r="K274" s="12"/>
      <c r="L274" s="12"/>
      <c r="M274" s="12"/>
      <c r="N274" s="12"/>
      <c r="O274" s="12"/>
      <c r="P274" s="12"/>
      <c r="Q274" s="12"/>
      <c r="R274" s="12"/>
      <c r="S274" s="12"/>
      <c r="T274" s="12"/>
      <c r="U274" s="12"/>
      <c r="V274" s="12"/>
      <c r="W274" s="12"/>
      <c r="X274" s="12"/>
    </row>
    <row r="275" spans="1:24">
      <c r="A275" s="13"/>
      <c r="B275" s="65" t="s">
        <v>654</v>
      </c>
      <c r="C275" s="65"/>
      <c r="D275" s="65"/>
      <c r="E275" s="65"/>
      <c r="F275" s="65"/>
      <c r="G275" s="65"/>
      <c r="H275" s="65"/>
      <c r="I275" s="65"/>
      <c r="J275" s="65"/>
      <c r="K275" s="65"/>
      <c r="L275" s="65"/>
      <c r="M275" s="65"/>
      <c r="N275" s="65"/>
      <c r="O275" s="65"/>
      <c r="P275" s="65"/>
      <c r="Q275" s="65"/>
      <c r="R275" s="65"/>
      <c r="S275" s="65"/>
      <c r="T275" s="65"/>
      <c r="U275" s="65"/>
      <c r="V275" s="65"/>
      <c r="W275" s="65"/>
      <c r="X275" s="65"/>
    </row>
    <row r="276" spans="1:24">
      <c r="A276" s="13"/>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row>
    <row r="277" spans="1:24">
      <c r="A277" s="13"/>
      <c r="B277" s="37"/>
      <c r="C277" s="37"/>
      <c r="D277" s="37"/>
      <c r="E277" s="37"/>
      <c r="F277" s="37"/>
      <c r="G277" s="37"/>
      <c r="H277" s="37"/>
      <c r="I277" s="37"/>
      <c r="J277" s="37"/>
      <c r="K277" s="37"/>
      <c r="L277" s="37"/>
      <c r="M277" s="37"/>
      <c r="N277" s="37"/>
      <c r="O277" s="37"/>
      <c r="P277" s="37"/>
      <c r="Q277" s="37"/>
    </row>
    <row r="278" spans="1:24" ht="15.75" thickBot="1">
      <c r="A278" s="13"/>
      <c r="B278" s="14"/>
      <c r="C278" s="14"/>
      <c r="D278" s="14"/>
      <c r="E278" s="14"/>
      <c r="F278" s="14"/>
      <c r="G278" s="14"/>
      <c r="H278" s="14"/>
      <c r="I278" s="14"/>
      <c r="J278" s="14"/>
      <c r="K278" s="14"/>
      <c r="L278" s="14"/>
      <c r="M278" s="14"/>
      <c r="N278" s="14"/>
      <c r="O278" s="14"/>
      <c r="P278" s="14"/>
      <c r="Q278" s="14"/>
    </row>
    <row r="279" spans="1:24" ht="15.75" thickTop="1">
      <c r="A279" s="13"/>
      <c r="B279" s="83" t="s">
        <v>290</v>
      </c>
      <c r="C279" s="117" t="s">
        <v>336</v>
      </c>
      <c r="D279" s="117"/>
      <c r="E279" s="85"/>
      <c r="F279" s="85"/>
      <c r="G279" s="74" t="s">
        <v>642</v>
      </c>
      <c r="H279" s="85"/>
      <c r="I279" s="85"/>
      <c r="J279" s="74" t="s">
        <v>642</v>
      </c>
      <c r="K279" s="85"/>
      <c r="L279" s="85"/>
      <c r="M279" s="74" t="s">
        <v>646</v>
      </c>
      <c r="N279" s="85"/>
      <c r="O279" s="85"/>
      <c r="P279" s="117" t="s">
        <v>167</v>
      </c>
      <c r="Q279" s="85"/>
    </row>
    <row r="280" spans="1:24">
      <c r="A280" s="13"/>
      <c r="B280" s="116"/>
      <c r="C280" s="64" t="s">
        <v>640</v>
      </c>
      <c r="D280" s="64"/>
      <c r="E280" s="119"/>
      <c r="F280" s="119"/>
      <c r="G280" s="23" t="s">
        <v>643</v>
      </c>
      <c r="H280" s="119"/>
      <c r="I280" s="119"/>
      <c r="J280" s="23" t="s">
        <v>643</v>
      </c>
      <c r="K280" s="119"/>
      <c r="L280" s="119"/>
      <c r="M280" s="23" t="s">
        <v>647</v>
      </c>
      <c r="N280" s="119"/>
      <c r="O280" s="119"/>
      <c r="P280" s="118"/>
      <c r="Q280" s="119"/>
    </row>
    <row r="281" spans="1:24" ht="15.75" thickBot="1">
      <c r="A281" s="13"/>
      <c r="B281" s="40"/>
      <c r="C281" s="47" t="s">
        <v>641</v>
      </c>
      <c r="D281" s="47"/>
      <c r="E281" s="44"/>
      <c r="F281" s="44"/>
      <c r="G281" s="75" t="s">
        <v>644</v>
      </c>
      <c r="H281" s="44"/>
      <c r="I281" s="44"/>
      <c r="J281" s="75" t="s">
        <v>645</v>
      </c>
      <c r="K281" s="44"/>
      <c r="L281" s="44"/>
      <c r="M281" s="105"/>
      <c r="N281" s="44"/>
      <c r="O281" s="44"/>
      <c r="P281" s="47"/>
      <c r="Q281" s="44"/>
    </row>
    <row r="282" spans="1:24">
      <c r="A282" s="13"/>
      <c r="B282" s="81" t="s">
        <v>325</v>
      </c>
      <c r="C282" s="43"/>
      <c r="D282" s="43"/>
      <c r="E282" s="43"/>
      <c r="F282" s="28"/>
      <c r="G282" s="43"/>
      <c r="H282" s="43"/>
      <c r="I282" s="28"/>
      <c r="J282" s="43"/>
      <c r="K282" s="43"/>
      <c r="L282" s="28"/>
      <c r="M282" s="43"/>
      <c r="N282" s="43"/>
      <c r="O282" s="28"/>
      <c r="P282" s="43"/>
      <c r="Q282" s="43"/>
    </row>
    <row r="283" spans="1:24">
      <c r="A283" s="13"/>
      <c r="B283" s="33" t="s">
        <v>655</v>
      </c>
      <c r="C283" s="54"/>
      <c r="D283" s="54"/>
      <c r="E283" s="54"/>
      <c r="F283" s="34"/>
      <c r="G283" s="54"/>
      <c r="H283" s="54"/>
      <c r="I283" s="34"/>
      <c r="J283" s="54"/>
      <c r="K283" s="54"/>
      <c r="L283" s="34"/>
      <c r="M283" s="54"/>
      <c r="N283" s="54"/>
      <c r="O283" s="34"/>
      <c r="P283" s="54"/>
      <c r="Q283" s="54"/>
    </row>
    <row r="284" spans="1:24">
      <c r="A284" s="13"/>
      <c r="B284" s="121" t="s">
        <v>656</v>
      </c>
      <c r="C284" s="123" t="s">
        <v>292</v>
      </c>
      <c r="D284" s="58">
        <v>269892</v>
      </c>
      <c r="E284" s="45"/>
      <c r="F284" s="45"/>
      <c r="G284" s="58">
        <v>109300</v>
      </c>
      <c r="H284" s="45"/>
      <c r="I284" s="45"/>
      <c r="J284" s="58">
        <v>19666</v>
      </c>
      <c r="K284" s="45"/>
      <c r="L284" s="45"/>
      <c r="M284" s="58">
        <v>12334</v>
      </c>
      <c r="N284" s="45"/>
      <c r="O284" s="45"/>
      <c r="P284" s="58">
        <v>411192</v>
      </c>
      <c r="Q284" s="45"/>
    </row>
    <row r="285" spans="1:24">
      <c r="A285" s="13"/>
      <c r="B285" s="121"/>
      <c r="C285" s="123"/>
      <c r="D285" s="58"/>
      <c r="E285" s="45"/>
      <c r="F285" s="45"/>
      <c r="G285" s="58"/>
      <c r="H285" s="45"/>
      <c r="I285" s="45"/>
      <c r="J285" s="58"/>
      <c r="K285" s="45"/>
      <c r="L285" s="45"/>
      <c r="M285" s="58"/>
      <c r="N285" s="45"/>
      <c r="O285" s="45"/>
      <c r="P285" s="58"/>
      <c r="Q285" s="45"/>
    </row>
    <row r="286" spans="1:24">
      <c r="A286" s="13"/>
      <c r="B286" s="120" t="s">
        <v>657</v>
      </c>
      <c r="C286" s="60">
        <v>433</v>
      </c>
      <c r="D286" s="60"/>
      <c r="E286" s="54"/>
      <c r="F286" s="54"/>
      <c r="G286" s="60">
        <v>295</v>
      </c>
      <c r="H286" s="54"/>
      <c r="I286" s="54"/>
      <c r="J286" s="60">
        <v>10</v>
      </c>
      <c r="K286" s="54"/>
      <c r="L286" s="54"/>
      <c r="M286" s="60">
        <v>25</v>
      </c>
      <c r="N286" s="54"/>
      <c r="O286" s="54"/>
      <c r="P286" s="60">
        <v>763</v>
      </c>
      <c r="Q286" s="54"/>
    </row>
    <row r="287" spans="1:24">
      <c r="A287" s="13"/>
      <c r="B287" s="120"/>
      <c r="C287" s="60"/>
      <c r="D287" s="60"/>
      <c r="E287" s="54"/>
      <c r="F287" s="54"/>
      <c r="G287" s="60"/>
      <c r="H287" s="54"/>
      <c r="I287" s="54"/>
      <c r="J287" s="60"/>
      <c r="K287" s="54"/>
      <c r="L287" s="54"/>
      <c r="M287" s="60"/>
      <c r="N287" s="54"/>
      <c r="O287" s="54"/>
      <c r="P287" s="60"/>
      <c r="Q287" s="54"/>
    </row>
    <row r="288" spans="1:24">
      <c r="A288" s="13"/>
      <c r="B288" s="121" t="s">
        <v>658</v>
      </c>
      <c r="C288" s="122">
        <v>31</v>
      </c>
      <c r="D288" s="122"/>
      <c r="E288" s="45"/>
      <c r="F288" s="45"/>
      <c r="G288" s="122">
        <v>43</v>
      </c>
      <c r="H288" s="45"/>
      <c r="I288" s="45"/>
      <c r="J288" s="122" t="s">
        <v>296</v>
      </c>
      <c r="K288" s="45"/>
      <c r="L288" s="45"/>
      <c r="M288" s="122" t="s">
        <v>296</v>
      </c>
      <c r="N288" s="45"/>
      <c r="O288" s="45"/>
      <c r="P288" s="122">
        <v>74</v>
      </c>
      <c r="Q288" s="45"/>
    </row>
    <row r="289" spans="1:17">
      <c r="A289" s="13"/>
      <c r="B289" s="121"/>
      <c r="C289" s="122"/>
      <c r="D289" s="122"/>
      <c r="E289" s="45"/>
      <c r="F289" s="45"/>
      <c r="G289" s="122"/>
      <c r="H289" s="45"/>
      <c r="I289" s="45"/>
      <c r="J289" s="122"/>
      <c r="K289" s="45"/>
      <c r="L289" s="45"/>
      <c r="M289" s="122"/>
      <c r="N289" s="45"/>
      <c r="O289" s="45"/>
      <c r="P289" s="122"/>
      <c r="Q289" s="45"/>
    </row>
    <row r="290" spans="1:17">
      <c r="A290" s="13"/>
      <c r="B290" s="50" t="s">
        <v>659</v>
      </c>
      <c r="C290" s="60">
        <v>663</v>
      </c>
      <c r="D290" s="60"/>
      <c r="E290" s="54"/>
      <c r="F290" s="54"/>
      <c r="G290" s="52">
        <v>1324</v>
      </c>
      <c r="H290" s="54"/>
      <c r="I290" s="54"/>
      <c r="J290" s="60">
        <v>182</v>
      </c>
      <c r="K290" s="54"/>
      <c r="L290" s="54"/>
      <c r="M290" s="60">
        <v>23</v>
      </c>
      <c r="N290" s="54"/>
      <c r="O290" s="54"/>
      <c r="P290" s="52">
        <v>2192</v>
      </c>
      <c r="Q290" s="54"/>
    </row>
    <row r="291" spans="1:17" ht="15.75" thickBot="1">
      <c r="A291" s="13"/>
      <c r="B291" s="133"/>
      <c r="C291" s="91"/>
      <c r="D291" s="91"/>
      <c r="E291" s="92"/>
      <c r="F291" s="92"/>
      <c r="G291" s="131"/>
      <c r="H291" s="92"/>
      <c r="I291" s="92"/>
      <c r="J291" s="91"/>
      <c r="K291" s="92"/>
      <c r="L291" s="92"/>
      <c r="M291" s="91"/>
      <c r="N291" s="92"/>
      <c r="O291" s="92"/>
      <c r="P291" s="131"/>
      <c r="Q291" s="92"/>
    </row>
    <row r="292" spans="1:17">
      <c r="A292" s="13"/>
      <c r="B292" s="134" t="s">
        <v>651</v>
      </c>
      <c r="C292" s="98">
        <v>271019</v>
      </c>
      <c r="D292" s="98"/>
      <c r="E292" s="43"/>
      <c r="F292" s="43"/>
      <c r="G292" s="98">
        <v>110962</v>
      </c>
      <c r="H292" s="43"/>
      <c r="I292" s="43"/>
      <c r="J292" s="98">
        <v>19858</v>
      </c>
      <c r="K292" s="43"/>
      <c r="L292" s="43"/>
      <c r="M292" s="98">
        <v>12382</v>
      </c>
      <c r="N292" s="43"/>
      <c r="O292" s="43"/>
      <c r="P292" s="98">
        <v>414221</v>
      </c>
      <c r="Q292" s="43"/>
    </row>
    <row r="293" spans="1:17">
      <c r="A293" s="13"/>
      <c r="B293" s="414"/>
      <c r="C293" s="58"/>
      <c r="D293" s="58"/>
      <c r="E293" s="45"/>
      <c r="F293" s="45"/>
      <c r="G293" s="58"/>
      <c r="H293" s="45"/>
      <c r="I293" s="45"/>
      <c r="J293" s="58"/>
      <c r="K293" s="45"/>
      <c r="L293" s="45"/>
      <c r="M293" s="58"/>
      <c r="N293" s="45"/>
      <c r="O293" s="45"/>
      <c r="P293" s="58"/>
      <c r="Q293" s="45"/>
    </row>
    <row r="294" spans="1:17">
      <c r="A294" s="13"/>
      <c r="B294" s="50" t="s">
        <v>652</v>
      </c>
      <c r="C294" s="60">
        <v>69</v>
      </c>
      <c r="D294" s="60"/>
      <c r="E294" s="54"/>
      <c r="F294" s="54"/>
      <c r="G294" s="60">
        <v>886</v>
      </c>
      <c r="H294" s="54"/>
      <c r="I294" s="54"/>
      <c r="J294" s="60">
        <v>123</v>
      </c>
      <c r="K294" s="54"/>
      <c r="L294" s="54"/>
      <c r="M294" s="60" t="s">
        <v>296</v>
      </c>
      <c r="N294" s="54"/>
      <c r="O294" s="54"/>
      <c r="P294" s="52">
        <v>1078</v>
      </c>
      <c r="Q294" s="54"/>
    </row>
    <row r="295" spans="1:17" ht="15.75" thickBot="1">
      <c r="A295" s="13"/>
      <c r="B295" s="133"/>
      <c r="C295" s="91"/>
      <c r="D295" s="91"/>
      <c r="E295" s="92"/>
      <c r="F295" s="92"/>
      <c r="G295" s="91"/>
      <c r="H295" s="92"/>
      <c r="I295" s="92"/>
      <c r="J295" s="91"/>
      <c r="K295" s="92"/>
      <c r="L295" s="92"/>
      <c r="M295" s="91"/>
      <c r="N295" s="92"/>
      <c r="O295" s="92"/>
      <c r="P295" s="131"/>
      <c r="Q295" s="92"/>
    </row>
    <row r="296" spans="1:17">
      <c r="A296" s="13"/>
      <c r="B296" s="408" t="s">
        <v>653</v>
      </c>
      <c r="C296" s="96" t="s">
        <v>292</v>
      </c>
      <c r="D296" s="98">
        <v>271088</v>
      </c>
      <c r="E296" s="43"/>
      <c r="F296" s="43"/>
      <c r="G296" s="98">
        <v>111848</v>
      </c>
      <c r="H296" s="43"/>
      <c r="I296" s="43"/>
      <c r="J296" s="98">
        <v>19981</v>
      </c>
      <c r="K296" s="43"/>
      <c r="L296" s="43"/>
      <c r="M296" s="98">
        <v>12382</v>
      </c>
      <c r="N296" s="43"/>
      <c r="O296" s="43"/>
      <c r="P296" s="98">
        <v>415299</v>
      </c>
      <c r="Q296" s="43"/>
    </row>
    <row r="297" spans="1:17" ht="15.75" thickBot="1">
      <c r="A297" s="13"/>
      <c r="B297" s="411"/>
      <c r="C297" s="97"/>
      <c r="D297" s="99"/>
      <c r="E297" s="100"/>
      <c r="F297" s="100"/>
      <c r="G297" s="99"/>
      <c r="H297" s="100"/>
      <c r="I297" s="100"/>
      <c r="J297" s="99"/>
      <c r="K297" s="100"/>
      <c r="L297" s="100"/>
      <c r="M297" s="99"/>
      <c r="N297" s="100"/>
      <c r="O297" s="100"/>
      <c r="P297" s="99"/>
      <c r="Q297" s="100"/>
    </row>
    <row r="298" spans="1:17" ht="15.75" thickTop="1">
      <c r="A298" s="13"/>
      <c r="B298" s="78" t="s">
        <v>364</v>
      </c>
      <c r="C298" s="145"/>
      <c r="D298" s="145"/>
      <c r="E298" s="145"/>
      <c r="F298" s="34"/>
      <c r="G298" s="145"/>
      <c r="H298" s="145"/>
      <c r="I298" s="34"/>
      <c r="J298" s="145"/>
      <c r="K298" s="145"/>
      <c r="L298" s="34"/>
      <c r="M298" s="145"/>
      <c r="N298" s="145"/>
      <c r="O298" s="34"/>
      <c r="P298" s="145"/>
      <c r="Q298" s="145"/>
    </row>
    <row r="299" spans="1:17">
      <c r="A299" s="13"/>
      <c r="B299" s="25" t="s">
        <v>655</v>
      </c>
      <c r="C299" s="45"/>
      <c r="D299" s="45"/>
      <c r="E299" s="45"/>
      <c r="F299" s="28"/>
      <c r="G299" s="45"/>
      <c r="H299" s="45"/>
      <c r="I299" s="28"/>
      <c r="J299" s="45"/>
      <c r="K299" s="45"/>
      <c r="L299" s="28"/>
      <c r="M299" s="45"/>
      <c r="N299" s="45"/>
      <c r="O299" s="28"/>
      <c r="P299" s="45"/>
      <c r="Q299" s="45"/>
    </row>
    <row r="300" spans="1:17">
      <c r="A300" s="13"/>
      <c r="B300" s="48" t="s">
        <v>656</v>
      </c>
      <c r="C300" s="89" t="s">
        <v>292</v>
      </c>
      <c r="D300" s="56">
        <v>270624</v>
      </c>
      <c r="E300" s="54"/>
      <c r="F300" s="54"/>
      <c r="G300" s="56">
        <v>109032</v>
      </c>
      <c r="H300" s="54"/>
      <c r="I300" s="54"/>
      <c r="J300" s="56">
        <v>18345</v>
      </c>
      <c r="K300" s="54"/>
      <c r="L300" s="54"/>
      <c r="M300" s="56">
        <v>12251</v>
      </c>
      <c r="N300" s="54"/>
      <c r="O300" s="54"/>
      <c r="P300" s="56">
        <v>410252</v>
      </c>
      <c r="Q300" s="54"/>
    </row>
    <row r="301" spans="1:17">
      <c r="A301" s="13"/>
      <c r="B301" s="48"/>
      <c r="C301" s="89"/>
      <c r="D301" s="56"/>
      <c r="E301" s="54"/>
      <c r="F301" s="54"/>
      <c r="G301" s="56"/>
      <c r="H301" s="54"/>
      <c r="I301" s="54"/>
      <c r="J301" s="56"/>
      <c r="K301" s="54"/>
      <c r="L301" s="54"/>
      <c r="M301" s="56"/>
      <c r="N301" s="54"/>
      <c r="O301" s="54"/>
      <c r="P301" s="56"/>
      <c r="Q301" s="54"/>
    </row>
    <row r="302" spans="1:17">
      <c r="A302" s="13"/>
      <c r="B302" s="61" t="s">
        <v>657</v>
      </c>
      <c r="C302" s="64">
        <v>527</v>
      </c>
      <c r="D302" s="64"/>
      <c r="E302" s="45"/>
      <c r="F302" s="45"/>
      <c r="G302" s="64">
        <v>197</v>
      </c>
      <c r="H302" s="45"/>
      <c r="I302" s="45"/>
      <c r="J302" s="64">
        <v>25</v>
      </c>
      <c r="K302" s="45"/>
      <c r="L302" s="45"/>
      <c r="M302" s="64">
        <v>32</v>
      </c>
      <c r="N302" s="45"/>
      <c r="O302" s="45"/>
      <c r="P302" s="64">
        <v>781</v>
      </c>
      <c r="Q302" s="45"/>
    </row>
    <row r="303" spans="1:17">
      <c r="A303" s="13"/>
      <c r="B303" s="61"/>
      <c r="C303" s="64"/>
      <c r="D303" s="64"/>
      <c r="E303" s="45"/>
      <c r="F303" s="45"/>
      <c r="G303" s="64"/>
      <c r="H303" s="45"/>
      <c r="I303" s="45"/>
      <c r="J303" s="64"/>
      <c r="K303" s="45"/>
      <c r="L303" s="45"/>
      <c r="M303" s="64"/>
      <c r="N303" s="45"/>
      <c r="O303" s="45"/>
      <c r="P303" s="64"/>
      <c r="Q303" s="45"/>
    </row>
    <row r="304" spans="1:17">
      <c r="A304" s="13"/>
      <c r="B304" s="48" t="s">
        <v>658</v>
      </c>
      <c r="C304" s="146">
        <v>31</v>
      </c>
      <c r="D304" s="146"/>
      <c r="E304" s="54"/>
      <c r="F304" s="54"/>
      <c r="G304" s="146">
        <v>16</v>
      </c>
      <c r="H304" s="54"/>
      <c r="I304" s="54"/>
      <c r="J304" s="146" t="s">
        <v>296</v>
      </c>
      <c r="K304" s="54"/>
      <c r="L304" s="54"/>
      <c r="M304" s="146" t="s">
        <v>296</v>
      </c>
      <c r="N304" s="54"/>
      <c r="O304" s="54"/>
      <c r="P304" s="146">
        <v>47</v>
      </c>
      <c r="Q304" s="54"/>
    </row>
    <row r="305" spans="1:24">
      <c r="A305" s="13"/>
      <c r="B305" s="48"/>
      <c r="C305" s="146"/>
      <c r="D305" s="146"/>
      <c r="E305" s="54"/>
      <c r="F305" s="54"/>
      <c r="G305" s="146"/>
      <c r="H305" s="54"/>
      <c r="I305" s="54"/>
      <c r="J305" s="146"/>
      <c r="K305" s="54"/>
      <c r="L305" s="54"/>
      <c r="M305" s="146"/>
      <c r="N305" s="54"/>
      <c r="O305" s="54"/>
      <c r="P305" s="146"/>
      <c r="Q305" s="54"/>
    </row>
    <row r="306" spans="1:24">
      <c r="A306" s="13"/>
      <c r="B306" s="39" t="s">
        <v>659</v>
      </c>
      <c r="C306" s="64">
        <v>538</v>
      </c>
      <c r="D306" s="64"/>
      <c r="E306" s="45"/>
      <c r="F306" s="45"/>
      <c r="G306" s="59">
        <v>1490</v>
      </c>
      <c r="H306" s="45"/>
      <c r="I306" s="45"/>
      <c r="J306" s="64">
        <v>187</v>
      </c>
      <c r="K306" s="45"/>
      <c r="L306" s="45"/>
      <c r="M306" s="64">
        <v>24</v>
      </c>
      <c r="N306" s="45"/>
      <c r="O306" s="45"/>
      <c r="P306" s="59">
        <v>2239</v>
      </c>
      <c r="Q306" s="45"/>
    </row>
    <row r="307" spans="1:24" ht="15.75" thickBot="1">
      <c r="A307" s="13"/>
      <c r="B307" s="40"/>
      <c r="C307" s="47"/>
      <c r="D307" s="47"/>
      <c r="E307" s="44"/>
      <c r="F307" s="44"/>
      <c r="G307" s="150"/>
      <c r="H307" s="44"/>
      <c r="I307" s="44"/>
      <c r="J307" s="47"/>
      <c r="K307" s="44"/>
      <c r="L307" s="44"/>
      <c r="M307" s="47"/>
      <c r="N307" s="44"/>
      <c r="O307" s="44"/>
      <c r="P307" s="150"/>
      <c r="Q307" s="44"/>
    </row>
    <row r="308" spans="1:24">
      <c r="A308" s="13"/>
      <c r="B308" s="152" t="s">
        <v>651</v>
      </c>
      <c r="C308" s="57">
        <v>271720</v>
      </c>
      <c r="D308" s="57"/>
      <c r="E308" s="55"/>
      <c r="F308" s="55"/>
      <c r="G308" s="57">
        <v>110735</v>
      </c>
      <c r="H308" s="55"/>
      <c r="I308" s="55"/>
      <c r="J308" s="57">
        <v>18557</v>
      </c>
      <c r="K308" s="55"/>
      <c r="L308" s="55"/>
      <c r="M308" s="57">
        <v>12307</v>
      </c>
      <c r="N308" s="55"/>
      <c r="O308" s="55"/>
      <c r="P308" s="57">
        <v>413319</v>
      </c>
      <c r="Q308" s="55"/>
    </row>
    <row r="309" spans="1:24">
      <c r="A309" s="13"/>
      <c r="B309" s="412"/>
      <c r="C309" s="56"/>
      <c r="D309" s="56"/>
      <c r="E309" s="54"/>
      <c r="F309" s="54"/>
      <c r="G309" s="56"/>
      <c r="H309" s="54"/>
      <c r="I309" s="54"/>
      <c r="J309" s="56"/>
      <c r="K309" s="54"/>
      <c r="L309" s="54"/>
      <c r="M309" s="56"/>
      <c r="N309" s="54"/>
      <c r="O309" s="54"/>
      <c r="P309" s="56"/>
      <c r="Q309" s="54"/>
    </row>
    <row r="310" spans="1:24">
      <c r="A310" s="13"/>
      <c r="B310" s="39" t="s">
        <v>652</v>
      </c>
      <c r="C310" s="64">
        <v>75</v>
      </c>
      <c r="D310" s="64"/>
      <c r="E310" s="45"/>
      <c r="F310" s="45"/>
      <c r="G310" s="59">
        <v>1261</v>
      </c>
      <c r="H310" s="45"/>
      <c r="I310" s="45"/>
      <c r="J310" s="64">
        <v>171</v>
      </c>
      <c r="K310" s="45"/>
      <c r="L310" s="45"/>
      <c r="M310" s="64" t="s">
        <v>296</v>
      </c>
      <c r="N310" s="45"/>
      <c r="O310" s="45"/>
      <c r="P310" s="59">
        <v>1507</v>
      </c>
      <c r="Q310" s="45"/>
    </row>
    <row r="311" spans="1:24" ht="15.75" thickBot="1">
      <c r="A311" s="13"/>
      <c r="B311" s="40"/>
      <c r="C311" s="47"/>
      <c r="D311" s="47"/>
      <c r="E311" s="44"/>
      <c r="F311" s="44"/>
      <c r="G311" s="150"/>
      <c r="H311" s="44"/>
      <c r="I311" s="44"/>
      <c r="J311" s="47"/>
      <c r="K311" s="44"/>
      <c r="L311" s="44"/>
      <c r="M311" s="47"/>
      <c r="N311" s="44"/>
      <c r="O311" s="44"/>
      <c r="P311" s="150"/>
      <c r="Q311" s="44"/>
    </row>
    <row r="312" spans="1:24">
      <c r="A312" s="13"/>
      <c r="B312" s="152" t="s">
        <v>653</v>
      </c>
      <c r="C312" s="156" t="s">
        <v>292</v>
      </c>
      <c r="D312" s="57">
        <v>271795</v>
      </c>
      <c r="E312" s="55"/>
      <c r="F312" s="55"/>
      <c r="G312" s="57">
        <v>111996</v>
      </c>
      <c r="H312" s="55"/>
      <c r="I312" s="55"/>
      <c r="J312" s="57">
        <v>18728</v>
      </c>
      <c r="K312" s="55"/>
      <c r="L312" s="55"/>
      <c r="M312" s="57">
        <v>12307</v>
      </c>
      <c r="N312" s="55"/>
      <c r="O312" s="55"/>
      <c r="P312" s="57">
        <v>414826</v>
      </c>
      <c r="Q312" s="55"/>
    </row>
    <row r="313" spans="1:24" ht="15.75" thickBot="1">
      <c r="A313" s="13"/>
      <c r="B313" s="413"/>
      <c r="C313" s="400"/>
      <c r="D313" s="356"/>
      <c r="E313" s="181"/>
      <c r="F313" s="181"/>
      <c r="G313" s="356"/>
      <c r="H313" s="181"/>
      <c r="I313" s="181"/>
      <c r="J313" s="356"/>
      <c r="K313" s="181"/>
      <c r="L313" s="181"/>
      <c r="M313" s="356"/>
      <c r="N313" s="181"/>
      <c r="O313" s="181"/>
      <c r="P313" s="356"/>
      <c r="Q313" s="181"/>
    </row>
    <row r="314" spans="1:24" ht="15.75" thickTop="1">
      <c r="A314" s="13"/>
      <c r="B314" s="12"/>
      <c r="C314" s="12"/>
      <c r="D314" s="12"/>
      <c r="E314" s="12"/>
      <c r="F314" s="12"/>
      <c r="G314" s="12"/>
      <c r="H314" s="12"/>
      <c r="I314" s="12"/>
      <c r="J314" s="12"/>
      <c r="K314" s="12"/>
      <c r="L314" s="12"/>
      <c r="M314" s="12"/>
      <c r="N314" s="12"/>
      <c r="O314" s="12"/>
      <c r="P314" s="12"/>
      <c r="Q314" s="12"/>
      <c r="R314" s="12"/>
      <c r="S314" s="12"/>
      <c r="T314" s="12"/>
      <c r="U314" s="12"/>
      <c r="V314" s="12"/>
      <c r="W314" s="12"/>
      <c r="X314" s="12"/>
    </row>
    <row r="315" spans="1:24">
      <c r="A315" s="13"/>
      <c r="B315" s="69" t="s">
        <v>660</v>
      </c>
      <c r="C315" s="69"/>
      <c r="D315" s="69"/>
      <c r="E315" s="69"/>
      <c r="F315" s="69"/>
      <c r="G315" s="69"/>
      <c r="H315" s="69"/>
      <c r="I315" s="69"/>
      <c r="J315" s="69"/>
      <c r="K315" s="69"/>
      <c r="L315" s="69"/>
      <c r="M315" s="69"/>
      <c r="N315" s="69"/>
      <c r="O315" s="69"/>
      <c r="P315" s="69"/>
      <c r="Q315" s="69"/>
      <c r="R315" s="69"/>
      <c r="S315" s="69"/>
      <c r="T315" s="69"/>
      <c r="U315" s="69"/>
      <c r="V315" s="69"/>
      <c r="W315" s="69"/>
      <c r="X315" s="69"/>
    </row>
    <row r="316" spans="1:24">
      <c r="A316" s="13"/>
      <c r="B316" s="65" t="s">
        <v>661</v>
      </c>
      <c r="C316" s="65"/>
      <c r="D316" s="65"/>
      <c r="E316" s="65"/>
      <c r="F316" s="65"/>
      <c r="G316" s="65"/>
      <c r="H316" s="65"/>
      <c r="I316" s="65"/>
      <c r="J316" s="65"/>
      <c r="K316" s="65"/>
      <c r="L316" s="65"/>
      <c r="M316" s="65"/>
      <c r="N316" s="65"/>
      <c r="O316" s="65"/>
      <c r="P316" s="65"/>
      <c r="Q316" s="65"/>
      <c r="R316" s="65"/>
      <c r="S316" s="65"/>
      <c r="T316" s="65"/>
      <c r="U316" s="65"/>
      <c r="V316" s="65"/>
      <c r="W316" s="65"/>
      <c r="X316" s="65"/>
    </row>
    <row r="317" spans="1:24">
      <c r="A317" s="13"/>
      <c r="B317" s="37"/>
      <c r="C317" s="37"/>
      <c r="D317" s="37"/>
      <c r="E317" s="37"/>
      <c r="F317" s="37"/>
      <c r="G317" s="37"/>
      <c r="H317" s="37"/>
      <c r="I317" s="37"/>
      <c r="J317" s="37"/>
      <c r="K317" s="37"/>
      <c r="L317" s="37"/>
      <c r="M317" s="37"/>
      <c r="N317" s="37"/>
      <c r="O317" s="37"/>
      <c r="P317" s="37"/>
      <c r="Q317" s="37"/>
      <c r="R317" s="37"/>
      <c r="S317" s="37"/>
      <c r="T317" s="37"/>
    </row>
    <row r="318" spans="1:24" ht="15.75" thickBot="1">
      <c r="A318" s="13"/>
      <c r="B318" s="14"/>
      <c r="C318" s="14"/>
      <c r="D318" s="14"/>
      <c r="E318" s="14"/>
      <c r="F318" s="14"/>
      <c r="G318" s="14"/>
      <c r="H318" s="14"/>
      <c r="I318" s="14"/>
      <c r="J318" s="14"/>
      <c r="K318" s="14"/>
      <c r="L318" s="14"/>
      <c r="M318" s="14"/>
      <c r="N318" s="14"/>
      <c r="O318" s="14"/>
      <c r="P318" s="14"/>
      <c r="Q318" s="14"/>
      <c r="R318" s="14"/>
      <c r="S318" s="14"/>
      <c r="T318" s="14"/>
    </row>
    <row r="319" spans="1:24" ht="15.75" thickTop="1">
      <c r="A319" s="13"/>
      <c r="B319" s="83" t="s">
        <v>290</v>
      </c>
      <c r="C319" s="117" t="s">
        <v>662</v>
      </c>
      <c r="D319" s="117"/>
      <c r="E319" s="85"/>
      <c r="F319" s="85"/>
      <c r="G319" s="74" t="s">
        <v>662</v>
      </c>
      <c r="H319" s="85"/>
      <c r="I319" s="85"/>
      <c r="J319" s="74" t="s">
        <v>666</v>
      </c>
      <c r="K319" s="85"/>
      <c r="L319" s="85"/>
      <c r="M319" s="117" t="s">
        <v>545</v>
      </c>
      <c r="N319" s="85"/>
      <c r="O319" s="85"/>
      <c r="P319" s="74" t="s">
        <v>57</v>
      </c>
      <c r="Q319" s="85"/>
      <c r="R319" s="85"/>
      <c r="S319" s="117" t="s">
        <v>167</v>
      </c>
      <c r="T319" s="85"/>
    </row>
    <row r="320" spans="1:24">
      <c r="A320" s="13"/>
      <c r="B320" s="116"/>
      <c r="C320" s="64" t="s">
        <v>663</v>
      </c>
      <c r="D320" s="64"/>
      <c r="E320" s="119"/>
      <c r="F320" s="119"/>
      <c r="G320" s="23" t="s">
        <v>663</v>
      </c>
      <c r="H320" s="119"/>
      <c r="I320" s="119"/>
      <c r="J320" s="23" t="s">
        <v>667</v>
      </c>
      <c r="K320" s="119"/>
      <c r="L320" s="119"/>
      <c r="M320" s="118"/>
      <c r="N320" s="119"/>
      <c r="O320" s="119"/>
      <c r="P320" s="23" t="s">
        <v>668</v>
      </c>
      <c r="Q320" s="119"/>
      <c r="R320" s="119"/>
      <c r="S320" s="118"/>
      <c r="T320" s="119"/>
    </row>
    <row r="321" spans="1:20">
      <c r="A321" s="13"/>
      <c r="B321" s="116"/>
      <c r="C321" s="64" t="s">
        <v>664</v>
      </c>
      <c r="D321" s="64"/>
      <c r="E321" s="119"/>
      <c r="F321" s="119"/>
      <c r="G321" s="23" t="s">
        <v>665</v>
      </c>
      <c r="H321" s="119"/>
      <c r="I321" s="119"/>
      <c r="J321" s="4"/>
      <c r="K321" s="119"/>
      <c r="L321" s="119"/>
      <c r="M321" s="118"/>
      <c r="N321" s="119"/>
      <c r="O321" s="119"/>
      <c r="P321" s="23" t="s">
        <v>669</v>
      </c>
      <c r="Q321" s="119"/>
      <c r="R321" s="119"/>
      <c r="S321" s="118"/>
      <c r="T321" s="119"/>
    </row>
    <row r="322" spans="1:20" ht="15.75" thickBot="1">
      <c r="A322" s="13"/>
      <c r="B322" s="40"/>
      <c r="C322" s="47" t="s">
        <v>644</v>
      </c>
      <c r="D322" s="47"/>
      <c r="E322" s="44"/>
      <c r="F322" s="44"/>
      <c r="G322" s="75" t="s">
        <v>644</v>
      </c>
      <c r="H322" s="44"/>
      <c r="I322" s="44"/>
      <c r="J322" s="105"/>
      <c r="K322" s="44"/>
      <c r="L322" s="44"/>
      <c r="M322" s="47"/>
      <c r="N322" s="44"/>
      <c r="O322" s="44"/>
      <c r="P322" s="75" t="s">
        <v>670</v>
      </c>
      <c r="Q322" s="44"/>
      <c r="R322" s="44"/>
      <c r="S322" s="47"/>
      <c r="T322" s="44"/>
    </row>
    <row r="323" spans="1:20">
      <c r="A323" s="13"/>
      <c r="B323" s="33" t="s">
        <v>325</v>
      </c>
      <c r="C323" s="55"/>
      <c r="D323" s="55"/>
      <c r="E323" s="55"/>
      <c r="F323" s="34"/>
      <c r="G323" s="55"/>
      <c r="H323" s="55"/>
      <c r="I323" s="34"/>
      <c r="J323" s="55"/>
      <c r="K323" s="55"/>
      <c r="L323" s="34"/>
      <c r="M323" s="55"/>
      <c r="N323" s="55"/>
      <c r="O323" s="34"/>
      <c r="P323" s="55"/>
      <c r="Q323" s="55"/>
      <c r="R323" s="34"/>
      <c r="S323" s="55"/>
      <c r="T323" s="55"/>
    </row>
    <row r="324" spans="1:20">
      <c r="A324" s="13"/>
      <c r="B324" s="80" t="s">
        <v>655</v>
      </c>
      <c r="C324" s="45"/>
      <c r="D324" s="45"/>
      <c r="E324" s="45"/>
      <c r="F324" s="28"/>
      <c r="G324" s="45"/>
      <c r="H324" s="45"/>
      <c r="I324" s="28"/>
      <c r="J324" s="45"/>
      <c r="K324" s="45"/>
      <c r="L324" s="28"/>
      <c r="M324" s="45"/>
      <c r="N324" s="45"/>
      <c r="O324" s="28"/>
      <c r="P324" s="45"/>
      <c r="Q324" s="45"/>
      <c r="R324" s="28"/>
      <c r="S324" s="45"/>
      <c r="T324" s="45"/>
    </row>
    <row r="325" spans="1:20">
      <c r="A325" s="13"/>
      <c r="B325" s="120" t="s">
        <v>671</v>
      </c>
      <c r="C325" s="50" t="s">
        <v>292</v>
      </c>
      <c r="D325" s="52">
        <v>210505</v>
      </c>
      <c r="E325" s="54"/>
      <c r="F325" s="54"/>
      <c r="G325" s="52">
        <v>56460</v>
      </c>
      <c r="H325" s="54"/>
      <c r="I325" s="54"/>
      <c r="J325" s="52">
        <v>29401</v>
      </c>
      <c r="K325" s="54"/>
      <c r="L325" s="54"/>
      <c r="M325" s="52">
        <v>55340</v>
      </c>
      <c r="N325" s="54"/>
      <c r="O325" s="54"/>
      <c r="P325" s="52">
        <v>36085</v>
      </c>
      <c r="Q325" s="54"/>
      <c r="R325" s="54"/>
      <c r="S325" s="52">
        <v>387791</v>
      </c>
      <c r="T325" s="54"/>
    </row>
    <row r="326" spans="1:20">
      <c r="A326" s="13"/>
      <c r="B326" s="120"/>
      <c r="C326" s="50"/>
      <c r="D326" s="52"/>
      <c r="E326" s="54"/>
      <c r="F326" s="54"/>
      <c r="G326" s="52"/>
      <c r="H326" s="54"/>
      <c r="I326" s="54"/>
      <c r="J326" s="52"/>
      <c r="K326" s="54"/>
      <c r="L326" s="54"/>
      <c r="M326" s="52"/>
      <c r="N326" s="54"/>
      <c r="O326" s="54"/>
      <c r="P326" s="52"/>
      <c r="Q326" s="54"/>
      <c r="R326" s="54"/>
      <c r="S326" s="52"/>
      <c r="T326" s="54"/>
    </row>
    <row r="327" spans="1:20">
      <c r="A327" s="13"/>
      <c r="B327" s="121" t="s">
        <v>672</v>
      </c>
      <c r="C327" s="58">
        <v>2065</v>
      </c>
      <c r="D327" s="58"/>
      <c r="E327" s="45"/>
      <c r="F327" s="45"/>
      <c r="G327" s="122">
        <v>337</v>
      </c>
      <c r="H327" s="45"/>
      <c r="I327" s="45"/>
      <c r="J327" s="122">
        <v>188</v>
      </c>
      <c r="K327" s="45"/>
      <c r="L327" s="45"/>
      <c r="M327" s="122">
        <v>792</v>
      </c>
      <c r="N327" s="45"/>
      <c r="O327" s="45"/>
      <c r="P327" s="122">
        <v>169</v>
      </c>
      <c r="Q327" s="45"/>
      <c r="R327" s="45"/>
      <c r="S327" s="58">
        <v>3551</v>
      </c>
      <c r="T327" s="45"/>
    </row>
    <row r="328" spans="1:20">
      <c r="A328" s="13"/>
      <c r="B328" s="121"/>
      <c r="C328" s="58"/>
      <c r="D328" s="58"/>
      <c r="E328" s="45"/>
      <c r="F328" s="45"/>
      <c r="G328" s="122"/>
      <c r="H328" s="45"/>
      <c r="I328" s="45"/>
      <c r="J328" s="122"/>
      <c r="K328" s="45"/>
      <c r="L328" s="45"/>
      <c r="M328" s="122"/>
      <c r="N328" s="45"/>
      <c r="O328" s="45"/>
      <c r="P328" s="122"/>
      <c r="Q328" s="45"/>
      <c r="R328" s="45"/>
      <c r="S328" s="58"/>
      <c r="T328" s="45"/>
    </row>
    <row r="329" spans="1:20">
      <c r="A329" s="13"/>
      <c r="B329" s="120" t="s">
        <v>673</v>
      </c>
      <c r="C329" s="60">
        <v>852</v>
      </c>
      <c r="D329" s="60"/>
      <c r="E329" s="54"/>
      <c r="F329" s="54"/>
      <c r="G329" s="60">
        <v>198</v>
      </c>
      <c r="H329" s="54"/>
      <c r="I329" s="54"/>
      <c r="J329" s="60">
        <v>137</v>
      </c>
      <c r="K329" s="54"/>
      <c r="L329" s="54"/>
      <c r="M329" s="60">
        <v>150</v>
      </c>
      <c r="N329" s="54"/>
      <c r="O329" s="54"/>
      <c r="P329" s="60">
        <v>95</v>
      </c>
      <c r="Q329" s="54"/>
      <c r="R329" s="54"/>
      <c r="S329" s="52">
        <v>1432</v>
      </c>
      <c r="T329" s="54"/>
    </row>
    <row r="330" spans="1:20">
      <c r="A330" s="13"/>
      <c r="B330" s="120"/>
      <c r="C330" s="60"/>
      <c r="D330" s="60"/>
      <c r="E330" s="54"/>
      <c r="F330" s="54"/>
      <c r="G330" s="60"/>
      <c r="H330" s="54"/>
      <c r="I330" s="54"/>
      <c r="J330" s="60"/>
      <c r="K330" s="54"/>
      <c r="L330" s="54"/>
      <c r="M330" s="60"/>
      <c r="N330" s="54"/>
      <c r="O330" s="54"/>
      <c r="P330" s="60"/>
      <c r="Q330" s="54"/>
      <c r="R330" s="54"/>
      <c r="S330" s="52"/>
      <c r="T330" s="54"/>
    </row>
    <row r="331" spans="1:20">
      <c r="A331" s="13"/>
      <c r="B331" s="121" t="s">
        <v>674</v>
      </c>
      <c r="C331" s="122">
        <v>417</v>
      </c>
      <c r="D331" s="122"/>
      <c r="E331" s="45"/>
      <c r="F331" s="45"/>
      <c r="G331" s="122">
        <v>116</v>
      </c>
      <c r="H331" s="45"/>
      <c r="I331" s="45"/>
      <c r="J331" s="122">
        <v>124</v>
      </c>
      <c r="K331" s="45"/>
      <c r="L331" s="45"/>
      <c r="M331" s="122">
        <v>51</v>
      </c>
      <c r="N331" s="45"/>
      <c r="O331" s="45"/>
      <c r="P331" s="122">
        <v>81</v>
      </c>
      <c r="Q331" s="45"/>
      <c r="R331" s="45"/>
      <c r="S331" s="122">
        <v>789</v>
      </c>
      <c r="T331" s="45"/>
    </row>
    <row r="332" spans="1:20">
      <c r="A332" s="13"/>
      <c r="B332" s="121"/>
      <c r="C332" s="122"/>
      <c r="D332" s="122"/>
      <c r="E332" s="45"/>
      <c r="F332" s="45"/>
      <c r="G332" s="122"/>
      <c r="H332" s="45"/>
      <c r="I332" s="45"/>
      <c r="J332" s="122"/>
      <c r="K332" s="45"/>
      <c r="L332" s="45"/>
      <c r="M332" s="122"/>
      <c r="N332" s="45"/>
      <c r="O332" s="45"/>
      <c r="P332" s="122"/>
      <c r="Q332" s="45"/>
      <c r="R332" s="45"/>
      <c r="S332" s="122"/>
      <c r="T332" s="45"/>
    </row>
    <row r="333" spans="1:20">
      <c r="A333" s="13"/>
      <c r="B333" s="120" t="s">
        <v>675</v>
      </c>
      <c r="C333" s="60">
        <v>511</v>
      </c>
      <c r="D333" s="60"/>
      <c r="E333" s="54"/>
      <c r="F333" s="54"/>
      <c r="G333" s="60">
        <v>170</v>
      </c>
      <c r="H333" s="54"/>
      <c r="I333" s="54"/>
      <c r="J333" s="60">
        <v>227</v>
      </c>
      <c r="K333" s="54"/>
      <c r="L333" s="54"/>
      <c r="M333" s="60">
        <v>5</v>
      </c>
      <c r="N333" s="54"/>
      <c r="O333" s="54"/>
      <c r="P333" s="60">
        <v>18</v>
      </c>
      <c r="Q333" s="54"/>
      <c r="R333" s="54"/>
      <c r="S333" s="60">
        <v>931</v>
      </c>
      <c r="T333" s="54"/>
    </row>
    <row r="334" spans="1:20">
      <c r="A334" s="13"/>
      <c r="B334" s="120"/>
      <c r="C334" s="60"/>
      <c r="D334" s="60"/>
      <c r="E334" s="54"/>
      <c r="F334" s="54"/>
      <c r="G334" s="60"/>
      <c r="H334" s="54"/>
      <c r="I334" s="54"/>
      <c r="J334" s="60"/>
      <c r="K334" s="54"/>
      <c r="L334" s="54"/>
      <c r="M334" s="60"/>
      <c r="N334" s="54"/>
      <c r="O334" s="54"/>
      <c r="P334" s="60"/>
      <c r="Q334" s="54"/>
      <c r="R334" s="54"/>
      <c r="S334" s="60"/>
      <c r="T334" s="54"/>
    </row>
    <row r="335" spans="1:20">
      <c r="A335" s="13"/>
      <c r="B335" s="121" t="s">
        <v>676</v>
      </c>
      <c r="C335" s="58">
        <v>4122</v>
      </c>
      <c r="D335" s="58"/>
      <c r="E335" s="45"/>
      <c r="F335" s="45"/>
      <c r="G335" s="122">
        <v>470</v>
      </c>
      <c r="H335" s="45"/>
      <c r="I335" s="45"/>
      <c r="J335" s="122">
        <v>1</v>
      </c>
      <c r="K335" s="45"/>
      <c r="L335" s="45"/>
      <c r="M335" s="122">
        <v>1</v>
      </c>
      <c r="N335" s="45"/>
      <c r="O335" s="45"/>
      <c r="P335" s="122">
        <v>15</v>
      </c>
      <c r="Q335" s="45"/>
      <c r="R335" s="45"/>
      <c r="S335" s="58">
        <v>4609</v>
      </c>
      <c r="T335" s="45"/>
    </row>
    <row r="336" spans="1:20">
      <c r="A336" s="13"/>
      <c r="B336" s="121"/>
      <c r="C336" s="58"/>
      <c r="D336" s="58"/>
      <c r="E336" s="45"/>
      <c r="F336" s="45"/>
      <c r="G336" s="122"/>
      <c r="H336" s="45"/>
      <c r="I336" s="45"/>
      <c r="J336" s="122"/>
      <c r="K336" s="45"/>
      <c r="L336" s="45"/>
      <c r="M336" s="122"/>
      <c r="N336" s="45"/>
      <c r="O336" s="45"/>
      <c r="P336" s="122"/>
      <c r="Q336" s="45"/>
      <c r="R336" s="45"/>
      <c r="S336" s="58"/>
      <c r="T336" s="45"/>
    </row>
    <row r="337" spans="1:20">
      <c r="A337" s="13"/>
      <c r="B337" s="120" t="s">
        <v>677</v>
      </c>
      <c r="C337" s="52">
        <v>25518</v>
      </c>
      <c r="D337" s="52"/>
      <c r="E337" s="54"/>
      <c r="F337" s="54"/>
      <c r="G337" s="60" t="s">
        <v>296</v>
      </c>
      <c r="H337" s="54"/>
      <c r="I337" s="54"/>
      <c r="J337" s="60" t="s">
        <v>296</v>
      </c>
      <c r="K337" s="54"/>
      <c r="L337" s="54"/>
      <c r="M337" s="60" t="s">
        <v>296</v>
      </c>
      <c r="N337" s="54"/>
      <c r="O337" s="54"/>
      <c r="P337" s="60" t="s">
        <v>296</v>
      </c>
      <c r="Q337" s="54"/>
      <c r="R337" s="54"/>
      <c r="S337" s="52">
        <v>25518</v>
      </c>
      <c r="T337" s="54"/>
    </row>
    <row r="338" spans="1:20" ht="15.75" thickBot="1">
      <c r="A338" s="13"/>
      <c r="B338" s="176"/>
      <c r="C338" s="131"/>
      <c r="D338" s="131"/>
      <c r="E338" s="92"/>
      <c r="F338" s="92"/>
      <c r="G338" s="91"/>
      <c r="H338" s="92"/>
      <c r="I338" s="92"/>
      <c r="J338" s="91"/>
      <c r="K338" s="92"/>
      <c r="L338" s="92"/>
      <c r="M338" s="91"/>
      <c r="N338" s="92"/>
      <c r="O338" s="92"/>
      <c r="P338" s="91"/>
      <c r="Q338" s="92"/>
      <c r="R338" s="92"/>
      <c r="S338" s="131"/>
      <c r="T338" s="92"/>
    </row>
    <row r="339" spans="1:20">
      <c r="A339" s="13"/>
      <c r="B339" s="415" t="s">
        <v>678</v>
      </c>
      <c r="C339" s="98">
        <v>243990</v>
      </c>
      <c r="D339" s="98"/>
      <c r="E339" s="43"/>
      <c r="F339" s="43"/>
      <c r="G339" s="98">
        <v>57751</v>
      </c>
      <c r="H339" s="43"/>
      <c r="I339" s="43"/>
      <c r="J339" s="98">
        <v>30078</v>
      </c>
      <c r="K339" s="43"/>
      <c r="L339" s="43"/>
      <c r="M339" s="98">
        <v>56339</v>
      </c>
      <c r="N339" s="43"/>
      <c r="O339" s="43"/>
      <c r="P339" s="98">
        <v>36463</v>
      </c>
      <c r="Q339" s="43"/>
      <c r="R339" s="43"/>
      <c r="S339" s="98">
        <v>424621</v>
      </c>
      <c r="T339" s="43"/>
    </row>
    <row r="340" spans="1:20">
      <c r="A340" s="13"/>
      <c r="B340" s="124"/>
      <c r="C340" s="58"/>
      <c r="D340" s="58"/>
      <c r="E340" s="45"/>
      <c r="F340" s="45"/>
      <c r="G340" s="58"/>
      <c r="H340" s="45"/>
      <c r="I340" s="45"/>
      <c r="J340" s="58"/>
      <c r="K340" s="45"/>
      <c r="L340" s="45"/>
      <c r="M340" s="58"/>
      <c r="N340" s="45"/>
      <c r="O340" s="45"/>
      <c r="P340" s="58"/>
      <c r="Q340" s="45"/>
      <c r="R340" s="45"/>
      <c r="S340" s="58"/>
      <c r="T340" s="45"/>
    </row>
    <row r="341" spans="1:20">
      <c r="A341" s="13"/>
      <c r="B341" s="120" t="s">
        <v>679</v>
      </c>
      <c r="C341" s="52">
        <v>21223</v>
      </c>
      <c r="D341" s="52"/>
      <c r="E341" s="54"/>
      <c r="F341" s="54"/>
      <c r="G341" s="60">
        <v>88</v>
      </c>
      <c r="H341" s="54"/>
      <c r="I341" s="54"/>
      <c r="J341" s="60" t="s">
        <v>296</v>
      </c>
      <c r="K341" s="54"/>
      <c r="L341" s="54"/>
      <c r="M341" s="60" t="s">
        <v>296</v>
      </c>
      <c r="N341" s="54"/>
      <c r="O341" s="54"/>
      <c r="P341" s="60" t="s">
        <v>296</v>
      </c>
      <c r="Q341" s="54"/>
      <c r="R341" s="54"/>
      <c r="S341" s="52">
        <v>21311</v>
      </c>
      <c r="T341" s="54"/>
    </row>
    <row r="342" spans="1:20" ht="15.75" thickBot="1">
      <c r="A342" s="13"/>
      <c r="B342" s="176"/>
      <c r="C342" s="131"/>
      <c r="D342" s="131"/>
      <c r="E342" s="92"/>
      <c r="F342" s="92"/>
      <c r="G342" s="91"/>
      <c r="H342" s="92"/>
      <c r="I342" s="92"/>
      <c r="J342" s="91"/>
      <c r="K342" s="92"/>
      <c r="L342" s="92"/>
      <c r="M342" s="91"/>
      <c r="N342" s="92"/>
      <c r="O342" s="92"/>
      <c r="P342" s="91"/>
      <c r="Q342" s="92"/>
      <c r="R342" s="92"/>
      <c r="S342" s="131"/>
      <c r="T342" s="92"/>
    </row>
    <row r="343" spans="1:20">
      <c r="A343" s="13"/>
      <c r="B343" s="415" t="s">
        <v>680</v>
      </c>
      <c r="C343" s="96" t="s">
        <v>292</v>
      </c>
      <c r="D343" s="98">
        <v>265213</v>
      </c>
      <c r="E343" s="43"/>
      <c r="F343" s="43"/>
      <c r="G343" s="98">
        <v>57839</v>
      </c>
      <c r="H343" s="43"/>
      <c r="I343" s="43"/>
      <c r="J343" s="98">
        <v>30078</v>
      </c>
      <c r="K343" s="43"/>
      <c r="L343" s="43"/>
      <c r="M343" s="98">
        <v>56339</v>
      </c>
      <c r="N343" s="43"/>
      <c r="O343" s="43"/>
      <c r="P343" s="98">
        <v>36463</v>
      </c>
      <c r="Q343" s="43"/>
      <c r="R343" s="43"/>
      <c r="S343" s="98">
        <v>445932</v>
      </c>
      <c r="T343" s="43"/>
    </row>
    <row r="344" spans="1:20" ht="15.75" thickBot="1">
      <c r="A344" s="13"/>
      <c r="B344" s="416"/>
      <c r="C344" s="97"/>
      <c r="D344" s="99"/>
      <c r="E344" s="100"/>
      <c r="F344" s="100"/>
      <c r="G344" s="99"/>
      <c r="H344" s="100"/>
      <c r="I344" s="100"/>
      <c r="J344" s="99"/>
      <c r="K344" s="100"/>
      <c r="L344" s="100"/>
      <c r="M344" s="99"/>
      <c r="N344" s="100"/>
      <c r="O344" s="100"/>
      <c r="P344" s="99"/>
      <c r="Q344" s="100"/>
      <c r="R344" s="100"/>
      <c r="S344" s="99"/>
      <c r="T344" s="100"/>
    </row>
    <row r="345" spans="1:20" ht="15.75" thickTop="1">
      <c r="A345" s="13"/>
      <c r="B345" s="78" t="s">
        <v>364</v>
      </c>
      <c r="C345" s="145"/>
      <c r="D345" s="145"/>
      <c r="E345" s="145"/>
      <c r="F345" s="34"/>
      <c r="G345" s="145"/>
      <c r="H345" s="145"/>
      <c r="I345" s="34"/>
      <c r="J345" s="145"/>
      <c r="K345" s="145"/>
      <c r="L345" s="34"/>
      <c r="M345" s="145"/>
      <c r="N345" s="145"/>
      <c r="O345" s="34"/>
      <c r="P345" s="145"/>
      <c r="Q345" s="145"/>
      <c r="R345" s="34"/>
      <c r="S345" s="145"/>
      <c r="T345" s="145"/>
    </row>
    <row r="346" spans="1:20">
      <c r="A346" s="13"/>
      <c r="B346" s="25" t="s">
        <v>655</v>
      </c>
      <c r="C346" s="45"/>
      <c r="D346" s="45"/>
      <c r="E346" s="45"/>
      <c r="F346" s="28"/>
      <c r="G346" s="45"/>
      <c r="H346" s="45"/>
      <c r="I346" s="28"/>
      <c r="J346" s="45"/>
      <c r="K346" s="45"/>
      <c r="L346" s="28"/>
      <c r="M346" s="45"/>
      <c r="N346" s="45"/>
      <c r="O346" s="28"/>
      <c r="P346" s="45"/>
      <c r="Q346" s="45"/>
      <c r="R346" s="28"/>
      <c r="S346" s="45"/>
      <c r="T346" s="45"/>
    </row>
    <row r="347" spans="1:20">
      <c r="A347" s="13"/>
      <c r="B347" s="48" t="s">
        <v>671</v>
      </c>
      <c r="C347" s="89" t="s">
        <v>292</v>
      </c>
      <c r="D347" s="56">
        <v>208642</v>
      </c>
      <c r="E347" s="54"/>
      <c r="F347" s="54"/>
      <c r="G347" s="56">
        <v>58182</v>
      </c>
      <c r="H347" s="54"/>
      <c r="I347" s="54"/>
      <c r="J347" s="56">
        <v>30356</v>
      </c>
      <c r="K347" s="54"/>
      <c r="L347" s="54"/>
      <c r="M347" s="56">
        <v>54365</v>
      </c>
      <c r="N347" s="54"/>
      <c r="O347" s="54"/>
      <c r="P347" s="56">
        <v>35356</v>
      </c>
      <c r="Q347" s="54"/>
      <c r="R347" s="54"/>
      <c r="S347" s="56">
        <v>386901</v>
      </c>
      <c r="T347" s="54"/>
    </row>
    <row r="348" spans="1:20">
      <c r="A348" s="13"/>
      <c r="B348" s="48"/>
      <c r="C348" s="89"/>
      <c r="D348" s="56"/>
      <c r="E348" s="54"/>
      <c r="F348" s="54"/>
      <c r="G348" s="56"/>
      <c r="H348" s="54"/>
      <c r="I348" s="54"/>
      <c r="J348" s="56"/>
      <c r="K348" s="54"/>
      <c r="L348" s="54"/>
      <c r="M348" s="56"/>
      <c r="N348" s="54"/>
      <c r="O348" s="54"/>
      <c r="P348" s="56"/>
      <c r="Q348" s="54"/>
      <c r="R348" s="54"/>
      <c r="S348" s="56"/>
      <c r="T348" s="54"/>
    </row>
    <row r="349" spans="1:20">
      <c r="A349" s="13"/>
      <c r="B349" s="61" t="s">
        <v>672</v>
      </c>
      <c r="C349" s="59">
        <v>2415</v>
      </c>
      <c r="D349" s="59"/>
      <c r="E349" s="45"/>
      <c r="F349" s="45"/>
      <c r="G349" s="64">
        <v>398</v>
      </c>
      <c r="H349" s="45"/>
      <c r="I349" s="45"/>
      <c r="J349" s="64">
        <v>239</v>
      </c>
      <c r="K349" s="45"/>
      <c r="L349" s="45"/>
      <c r="M349" s="59">
        <v>1056</v>
      </c>
      <c r="N349" s="45"/>
      <c r="O349" s="45"/>
      <c r="P349" s="64">
        <v>180</v>
      </c>
      <c r="Q349" s="45"/>
      <c r="R349" s="45"/>
      <c r="S349" s="59">
        <v>4288</v>
      </c>
      <c r="T349" s="45"/>
    </row>
    <row r="350" spans="1:20">
      <c r="A350" s="13"/>
      <c r="B350" s="61"/>
      <c r="C350" s="59"/>
      <c r="D350" s="59"/>
      <c r="E350" s="45"/>
      <c r="F350" s="45"/>
      <c r="G350" s="64"/>
      <c r="H350" s="45"/>
      <c r="I350" s="45"/>
      <c r="J350" s="64"/>
      <c r="K350" s="45"/>
      <c r="L350" s="45"/>
      <c r="M350" s="59"/>
      <c r="N350" s="45"/>
      <c r="O350" s="45"/>
      <c r="P350" s="64"/>
      <c r="Q350" s="45"/>
      <c r="R350" s="45"/>
      <c r="S350" s="59"/>
      <c r="T350" s="45"/>
    </row>
    <row r="351" spans="1:20">
      <c r="A351" s="13"/>
      <c r="B351" s="48" t="s">
        <v>673</v>
      </c>
      <c r="C351" s="146">
        <v>993</v>
      </c>
      <c r="D351" s="146"/>
      <c r="E351" s="54"/>
      <c r="F351" s="54"/>
      <c r="G351" s="146">
        <v>220</v>
      </c>
      <c r="H351" s="54"/>
      <c r="I351" s="54"/>
      <c r="J351" s="146">
        <v>160</v>
      </c>
      <c r="K351" s="54"/>
      <c r="L351" s="54"/>
      <c r="M351" s="146">
        <v>235</v>
      </c>
      <c r="N351" s="54"/>
      <c r="O351" s="54"/>
      <c r="P351" s="146">
        <v>111</v>
      </c>
      <c r="Q351" s="54"/>
      <c r="R351" s="54"/>
      <c r="S351" s="56">
        <v>1719</v>
      </c>
      <c r="T351" s="54"/>
    </row>
    <row r="352" spans="1:20">
      <c r="A352" s="13"/>
      <c r="B352" s="48"/>
      <c r="C352" s="146"/>
      <c r="D352" s="146"/>
      <c r="E352" s="54"/>
      <c r="F352" s="54"/>
      <c r="G352" s="146"/>
      <c r="H352" s="54"/>
      <c r="I352" s="54"/>
      <c r="J352" s="146"/>
      <c r="K352" s="54"/>
      <c r="L352" s="54"/>
      <c r="M352" s="146"/>
      <c r="N352" s="54"/>
      <c r="O352" s="54"/>
      <c r="P352" s="146"/>
      <c r="Q352" s="54"/>
      <c r="R352" s="54"/>
      <c r="S352" s="56"/>
      <c r="T352" s="54"/>
    </row>
    <row r="353" spans="1:20">
      <c r="A353" s="13"/>
      <c r="B353" s="61" t="s">
        <v>674</v>
      </c>
      <c r="C353" s="64">
        <v>488</v>
      </c>
      <c r="D353" s="64"/>
      <c r="E353" s="45"/>
      <c r="F353" s="45"/>
      <c r="G353" s="64">
        <v>158</v>
      </c>
      <c r="H353" s="45"/>
      <c r="I353" s="45"/>
      <c r="J353" s="64">
        <v>136</v>
      </c>
      <c r="K353" s="45"/>
      <c r="L353" s="45"/>
      <c r="M353" s="64">
        <v>78</v>
      </c>
      <c r="N353" s="45"/>
      <c r="O353" s="45"/>
      <c r="P353" s="64">
        <v>82</v>
      </c>
      <c r="Q353" s="45"/>
      <c r="R353" s="45"/>
      <c r="S353" s="64">
        <v>942</v>
      </c>
      <c r="T353" s="45"/>
    </row>
    <row r="354" spans="1:20">
      <c r="A354" s="13"/>
      <c r="B354" s="61"/>
      <c r="C354" s="64"/>
      <c r="D354" s="64"/>
      <c r="E354" s="45"/>
      <c r="F354" s="45"/>
      <c r="G354" s="64"/>
      <c r="H354" s="45"/>
      <c r="I354" s="45"/>
      <c r="J354" s="64"/>
      <c r="K354" s="45"/>
      <c r="L354" s="45"/>
      <c r="M354" s="64"/>
      <c r="N354" s="45"/>
      <c r="O354" s="45"/>
      <c r="P354" s="64"/>
      <c r="Q354" s="45"/>
      <c r="R354" s="45"/>
      <c r="S354" s="64"/>
      <c r="T354" s="45"/>
    </row>
    <row r="355" spans="1:20">
      <c r="A355" s="13"/>
      <c r="B355" s="48" t="s">
        <v>675</v>
      </c>
      <c r="C355" s="146">
        <v>610</v>
      </c>
      <c r="D355" s="146"/>
      <c r="E355" s="54"/>
      <c r="F355" s="54"/>
      <c r="G355" s="146">
        <v>194</v>
      </c>
      <c r="H355" s="54"/>
      <c r="I355" s="54"/>
      <c r="J355" s="146">
        <v>227</v>
      </c>
      <c r="K355" s="54"/>
      <c r="L355" s="54"/>
      <c r="M355" s="146">
        <v>5</v>
      </c>
      <c r="N355" s="54"/>
      <c r="O355" s="54"/>
      <c r="P355" s="146">
        <v>21</v>
      </c>
      <c r="Q355" s="54"/>
      <c r="R355" s="54"/>
      <c r="S355" s="56">
        <v>1057</v>
      </c>
      <c r="T355" s="54"/>
    </row>
    <row r="356" spans="1:20">
      <c r="A356" s="13"/>
      <c r="B356" s="48"/>
      <c r="C356" s="146"/>
      <c r="D356" s="146"/>
      <c r="E356" s="54"/>
      <c r="F356" s="54"/>
      <c r="G356" s="146"/>
      <c r="H356" s="54"/>
      <c r="I356" s="54"/>
      <c r="J356" s="146"/>
      <c r="K356" s="54"/>
      <c r="L356" s="54"/>
      <c r="M356" s="146"/>
      <c r="N356" s="54"/>
      <c r="O356" s="54"/>
      <c r="P356" s="146"/>
      <c r="Q356" s="54"/>
      <c r="R356" s="54"/>
      <c r="S356" s="56"/>
      <c r="T356" s="54"/>
    </row>
    <row r="357" spans="1:20">
      <c r="A357" s="13"/>
      <c r="B357" s="61" t="s">
        <v>676</v>
      </c>
      <c r="C357" s="59">
        <v>4258</v>
      </c>
      <c r="D357" s="59"/>
      <c r="E357" s="45"/>
      <c r="F357" s="45"/>
      <c r="G357" s="64">
        <v>464</v>
      </c>
      <c r="H357" s="45"/>
      <c r="I357" s="45"/>
      <c r="J357" s="64">
        <v>1</v>
      </c>
      <c r="K357" s="45"/>
      <c r="L357" s="45"/>
      <c r="M357" s="64">
        <v>1</v>
      </c>
      <c r="N357" s="45"/>
      <c r="O357" s="45"/>
      <c r="P357" s="64">
        <v>13</v>
      </c>
      <c r="Q357" s="45"/>
      <c r="R357" s="45"/>
      <c r="S357" s="59">
        <v>4737</v>
      </c>
      <c r="T357" s="45"/>
    </row>
    <row r="358" spans="1:20">
      <c r="A358" s="13"/>
      <c r="B358" s="61"/>
      <c r="C358" s="59"/>
      <c r="D358" s="59"/>
      <c r="E358" s="45"/>
      <c r="F358" s="45"/>
      <c r="G358" s="64"/>
      <c r="H358" s="45"/>
      <c r="I358" s="45"/>
      <c r="J358" s="64"/>
      <c r="K358" s="45"/>
      <c r="L358" s="45"/>
      <c r="M358" s="64"/>
      <c r="N358" s="45"/>
      <c r="O358" s="45"/>
      <c r="P358" s="64"/>
      <c r="Q358" s="45"/>
      <c r="R358" s="45"/>
      <c r="S358" s="59"/>
      <c r="T358" s="45"/>
    </row>
    <row r="359" spans="1:20">
      <c r="A359" s="13"/>
      <c r="B359" s="89" t="s">
        <v>677</v>
      </c>
      <c r="C359" s="56">
        <v>26268</v>
      </c>
      <c r="D359" s="56"/>
      <c r="E359" s="54"/>
      <c r="F359" s="54"/>
      <c r="G359" s="146" t="s">
        <v>296</v>
      </c>
      <c r="H359" s="54"/>
      <c r="I359" s="54"/>
      <c r="J359" s="146" t="s">
        <v>296</v>
      </c>
      <c r="K359" s="54"/>
      <c r="L359" s="54"/>
      <c r="M359" s="146" t="s">
        <v>296</v>
      </c>
      <c r="N359" s="54"/>
      <c r="O359" s="54"/>
      <c r="P359" s="146" t="s">
        <v>296</v>
      </c>
      <c r="Q359" s="54"/>
      <c r="R359" s="54"/>
      <c r="S359" s="56">
        <v>26268</v>
      </c>
      <c r="T359" s="54"/>
    </row>
    <row r="360" spans="1:20" ht="15.75" thickBot="1">
      <c r="A360" s="13"/>
      <c r="B360" s="90"/>
      <c r="C360" s="93"/>
      <c r="D360" s="93"/>
      <c r="E360" s="92"/>
      <c r="F360" s="92"/>
      <c r="G360" s="155"/>
      <c r="H360" s="92"/>
      <c r="I360" s="92"/>
      <c r="J360" s="155"/>
      <c r="K360" s="92"/>
      <c r="L360" s="92"/>
      <c r="M360" s="155"/>
      <c r="N360" s="92"/>
      <c r="O360" s="92"/>
      <c r="P360" s="155"/>
      <c r="Q360" s="92"/>
      <c r="R360" s="92"/>
      <c r="S360" s="93"/>
      <c r="T360" s="92"/>
    </row>
    <row r="361" spans="1:20">
      <c r="A361" s="13"/>
      <c r="B361" s="94" t="s">
        <v>678</v>
      </c>
      <c r="C361" s="101">
        <v>243674</v>
      </c>
      <c r="D361" s="101"/>
      <c r="E361" s="43"/>
      <c r="F361" s="43"/>
      <c r="G361" s="101">
        <v>59616</v>
      </c>
      <c r="H361" s="43"/>
      <c r="I361" s="43"/>
      <c r="J361" s="101">
        <v>31119</v>
      </c>
      <c r="K361" s="43"/>
      <c r="L361" s="43"/>
      <c r="M361" s="101">
        <v>55740</v>
      </c>
      <c r="N361" s="43"/>
      <c r="O361" s="43"/>
      <c r="P361" s="101">
        <v>35763</v>
      </c>
      <c r="Q361" s="43"/>
      <c r="R361" s="43"/>
      <c r="S361" s="101">
        <v>425912</v>
      </c>
      <c r="T361" s="43"/>
    </row>
    <row r="362" spans="1:20">
      <c r="A362" s="13"/>
      <c r="B362" s="61"/>
      <c r="C362" s="417"/>
      <c r="D362" s="417"/>
      <c r="E362" s="119"/>
      <c r="F362" s="119"/>
      <c r="G362" s="417"/>
      <c r="H362" s="119"/>
      <c r="I362" s="119"/>
      <c r="J362" s="417"/>
      <c r="K362" s="119"/>
      <c r="L362" s="119"/>
      <c r="M362" s="417"/>
      <c r="N362" s="119"/>
      <c r="O362" s="119"/>
      <c r="P362" s="417"/>
      <c r="Q362" s="119"/>
      <c r="R362" s="45"/>
      <c r="S362" s="59"/>
      <c r="T362" s="45"/>
    </row>
    <row r="363" spans="1:20">
      <c r="A363" s="13"/>
      <c r="B363" s="89" t="s">
        <v>679</v>
      </c>
      <c r="C363" s="56">
        <v>21712</v>
      </c>
      <c r="D363" s="56"/>
      <c r="E363" s="54"/>
      <c r="F363" s="54"/>
      <c r="G363" s="146">
        <v>101</v>
      </c>
      <c r="H363" s="54"/>
      <c r="I363" s="54"/>
      <c r="J363" s="146" t="s">
        <v>296</v>
      </c>
      <c r="K363" s="54"/>
      <c r="L363" s="54"/>
      <c r="M363" s="146" t="s">
        <v>296</v>
      </c>
      <c r="N363" s="54"/>
      <c r="O363" s="54"/>
      <c r="P363" s="146" t="s">
        <v>296</v>
      </c>
      <c r="Q363" s="54"/>
      <c r="R363" s="54"/>
      <c r="S363" s="56">
        <v>21813</v>
      </c>
      <c r="T363" s="54"/>
    </row>
    <row r="364" spans="1:20" ht="15.75" thickBot="1">
      <c r="A364" s="13"/>
      <c r="B364" s="90"/>
      <c r="C364" s="93"/>
      <c r="D364" s="93"/>
      <c r="E364" s="92"/>
      <c r="F364" s="92"/>
      <c r="G364" s="155"/>
      <c r="H364" s="92"/>
      <c r="I364" s="92"/>
      <c r="J364" s="155"/>
      <c r="K364" s="92"/>
      <c r="L364" s="92"/>
      <c r="M364" s="155"/>
      <c r="N364" s="92"/>
      <c r="O364" s="92"/>
      <c r="P364" s="155"/>
      <c r="Q364" s="92"/>
      <c r="R364" s="92"/>
      <c r="S364" s="93"/>
      <c r="T364" s="92"/>
    </row>
    <row r="365" spans="1:20">
      <c r="A365" s="13"/>
      <c r="B365" s="330" t="s">
        <v>680</v>
      </c>
      <c r="C365" s="157" t="s">
        <v>292</v>
      </c>
      <c r="D365" s="101">
        <v>265386</v>
      </c>
      <c r="E365" s="43"/>
      <c r="F365" s="43"/>
      <c r="G365" s="101">
        <v>59717</v>
      </c>
      <c r="H365" s="43"/>
      <c r="I365" s="43"/>
      <c r="J365" s="101">
        <v>31119</v>
      </c>
      <c r="K365" s="43"/>
      <c r="L365" s="43"/>
      <c r="M365" s="101">
        <v>55740</v>
      </c>
      <c r="N365" s="43"/>
      <c r="O365" s="43"/>
      <c r="P365" s="101">
        <v>35763</v>
      </c>
      <c r="Q365" s="43"/>
      <c r="R365" s="43"/>
      <c r="S365" s="101">
        <v>447725</v>
      </c>
      <c r="T365" s="43"/>
    </row>
    <row r="366" spans="1:20" ht="15.75" thickBot="1">
      <c r="A366" s="13"/>
      <c r="B366" s="331"/>
      <c r="C366" s="167"/>
      <c r="D366" s="102"/>
      <c r="E366" s="100"/>
      <c r="F366" s="100"/>
      <c r="G366" s="102"/>
      <c r="H366" s="100"/>
      <c r="I366" s="100"/>
      <c r="J366" s="102"/>
      <c r="K366" s="100"/>
      <c r="L366" s="100"/>
      <c r="M366" s="102"/>
      <c r="N366" s="100"/>
      <c r="O366" s="100"/>
      <c r="P366" s="102"/>
      <c r="Q366" s="100"/>
      <c r="R366" s="100"/>
      <c r="S366" s="102"/>
      <c r="T366" s="100"/>
    </row>
    <row r="367" spans="1:20" ht="15.75" thickTop="1">
      <c r="A367" s="13"/>
      <c r="B367" s="14"/>
      <c r="C367" s="14"/>
    </row>
    <row r="368" spans="1:20" ht="57.75">
      <c r="A368" s="13"/>
      <c r="B368" s="169">
        <v>-1</v>
      </c>
      <c r="C368" s="169" t="s">
        <v>681</v>
      </c>
    </row>
    <row r="369" spans="1:24">
      <c r="A369" s="13"/>
      <c r="B369" s="12"/>
      <c r="C369" s="12"/>
      <c r="D369" s="12"/>
      <c r="E369" s="12"/>
      <c r="F369" s="12"/>
      <c r="G369" s="12"/>
      <c r="H369" s="12"/>
      <c r="I369" s="12"/>
      <c r="J369" s="12"/>
      <c r="K369" s="12"/>
      <c r="L369" s="12"/>
      <c r="M369" s="12"/>
      <c r="N369" s="12"/>
      <c r="O369" s="12"/>
      <c r="P369" s="12"/>
      <c r="Q369" s="12"/>
      <c r="R369" s="12"/>
      <c r="S369" s="12"/>
      <c r="T369" s="12"/>
      <c r="U369" s="12"/>
      <c r="V369" s="12"/>
      <c r="W369" s="12"/>
      <c r="X369" s="12"/>
    </row>
    <row r="370" spans="1:24">
      <c r="A370" s="13"/>
      <c r="B370" s="65" t="s">
        <v>682</v>
      </c>
      <c r="C370" s="65"/>
      <c r="D370" s="65"/>
      <c r="E370" s="65"/>
      <c r="F370" s="65"/>
      <c r="G370" s="65"/>
      <c r="H370" s="65"/>
      <c r="I370" s="65"/>
      <c r="J370" s="65"/>
      <c r="K370" s="65"/>
      <c r="L370" s="65"/>
      <c r="M370" s="65"/>
      <c r="N370" s="65"/>
      <c r="O370" s="65"/>
      <c r="P370" s="65"/>
      <c r="Q370" s="65"/>
      <c r="R370" s="65"/>
      <c r="S370" s="65"/>
      <c r="T370" s="65"/>
      <c r="U370" s="65"/>
      <c r="V370" s="65"/>
      <c r="W370" s="65"/>
      <c r="X370" s="65"/>
    </row>
    <row r="371" spans="1:24">
      <c r="A371" s="13"/>
      <c r="B371" s="65" t="s">
        <v>683</v>
      </c>
      <c r="C371" s="65"/>
      <c r="D371" s="65"/>
      <c r="E371" s="65"/>
      <c r="F371" s="65"/>
      <c r="G371" s="65"/>
      <c r="H371" s="65"/>
      <c r="I371" s="65"/>
      <c r="J371" s="65"/>
      <c r="K371" s="65"/>
      <c r="L371" s="65"/>
      <c r="M371" s="65"/>
      <c r="N371" s="65"/>
      <c r="O371" s="65"/>
      <c r="P371" s="65"/>
      <c r="Q371" s="65"/>
      <c r="R371" s="65"/>
      <c r="S371" s="65"/>
      <c r="T371" s="65"/>
      <c r="U371" s="65"/>
      <c r="V371" s="65"/>
      <c r="W371" s="65"/>
      <c r="X371" s="65"/>
    </row>
    <row r="372" spans="1:24">
      <c r="A372" s="13"/>
      <c r="B372" s="65" t="s">
        <v>684</v>
      </c>
      <c r="C372" s="65"/>
      <c r="D372" s="65"/>
      <c r="E372" s="65"/>
      <c r="F372" s="65"/>
      <c r="G372" s="65"/>
      <c r="H372" s="65"/>
      <c r="I372" s="65"/>
      <c r="J372" s="65"/>
      <c r="K372" s="65"/>
      <c r="L372" s="65"/>
      <c r="M372" s="65"/>
      <c r="N372" s="65"/>
      <c r="O372" s="65"/>
      <c r="P372" s="65"/>
      <c r="Q372" s="65"/>
      <c r="R372" s="65"/>
      <c r="S372" s="65"/>
      <c r="T372" s="65"/>
      <c r="U372" s="65"/>
      <c r="V372" s="65"/>
      <c r="W372" s="65"/>
      <c r="X372" s="65"/>
    </row>
    <row r="373" spans="1:24">
      <c r="A373" s="13"/>
      <c r="B373" s="37"/>
      <c r="C373" s="37"/>
      <c r="D373" s="37"/>
      <c r="E373" s="37"/>
      <c r="F373" s="37"/>
      <c r="G373" s="37"/>
      <c r="H373" s="37"/>
      <c r="I373" s="37"/>
      <c r="J373" s="37"/>
      <c r="K373" s="37"/>
      <c r="L373" s="37"/>
      <c r="M373" s="37"/>
      <c r="N373" s="37"/>
      <c r="O373" s="37"/>
      <c r="P373" s="37"/>
      <c r="Q373" s="37"/>
      <c r="R373" s="37"/>
      <c r="S373" s="37"/>
      <c r="T373" s="37"/>
    </row>
    <row r="374" spans="1:24" ht="15.75" thickBot="1">
      <c r="A374" s="13"/>
      <c r="B374" s="14"/>
      <c r="C374" s="14"/>
      <c r="D374" s="14"/>
      <c r="E374" s="14"/>
      <c r="F374" s="14"/>
      <c r="G374" s="14"/>
      <c r="H374" s="14"/>
      <c r="I374" s="14"/>
      <c r="J374" s="14"/>
      <c r="K374" s="14"/>
      <c r="L374" s="14"/>
      <c r="M374" s="14"/>
      <c r="N374" s="14"/>
      <c r="O374" s="14"/>
      <c r="P374" s="14"/>
      <c r="Q374" s="14"/>
      <c r="R374" s="14"/>
      <c r="S374" s="14"/>
      <c r="T374" s="14"/>
    </row>
    <row r="375" spans="1:24" ht="15.75" thickTop="1">
      <c r="A375" s="13"/>
      <c r="B375" s="83" t="s">
        <v>290</v>
      </c>
      <c r="C375" s="117" t="s">
        <v>662</v>
      </c>
      <c r="D375" s="117"/>
      <c r="E375" s="85"/>
      <c r="F375" s="85"/>
      <c r="G375" s="74" t="s">
        <v>662</v>
      </c>
      <c r="H375" s="85"/>
      <c r="I375" s="85"/>
      <c r="J375" s="74" t="s">
        <v>666</v>
      </c>
      <c r="K375" s="85"/>
      <c r="L375" s="85"/>
      <c r="M375" s="117" t="s">
        <v>545</v>
      </c>
      <c r="N375" s="85"/>
      <c r="O375" s="85"/>
      <c r="P375" s="74" t="s">
        <v>57</v>
      </c>
      <c r="Q375" s="85"/>
      <c r="R375" s="85"/>
      <c r="S375" s="117" t="s">
        <v>167</v>
      </c>
      <c r="T375" s="85"/>
    </row>
    <row r="376" spans="1:24">
      <c r="A376" s="13"/>
      <c r="B376" s="116"/>
      <c r="C376" s="64" t="s">
        <v>663</v>
      </c>
      <c r="D376" s="64"/>
      <c r="E376" s="119"/>
      <c r="F376" s="119"/>
      <c r="G376" s="23" t="s">
        <v>663</v>
      </c>
      <c r="H376" s="119"/>
      <c r="I376" s="119"/>
      <c r="J376" s="23" t="s">
        <v>667</v>
      </c>
      <c r="K376" s="119"/>
      <c r="L376" s="119"/>
      <c r="M376" s="118"/>
      <c r="N376" s="119"/>
      <c r="O376" s="119"/>
      <c r="P376" s="23" t="s">
        <v>668</v>
      </c>
      <c r="Q376" s="119"/>
      <c r="R376" s="119"/>
      <c r="S376" s="118"/>
      <c r="T376" s="119"/>
    </row>
    <row r="377" spans="1:24">
      <c r="A377" s="13"/>
      <c r="B377" s="116"/>
      <c r="C377" s="64" t="s">
        <v>664</v>
      </c>
      <c r="D377" s="64"/>
      <c r="E377" s="119"/>
      <c r="F377" s="119"/>
      <c r="G377" s="23" t="s">
        <v>665</v>
      </c>
      <c r="H377" s="119"/>
      <c r="I377" s="119"/>
      <c r="J377" s="4"/>
      <c r="K377" s="119"/>
      <c r="L377" s="119"/>
      <c r="M377" s="118"/>
      <c r="N377" s="119"/>
      <c r="O377" s="119"/>
      <c r="P377" s="23" t="s">
        <v>669</v>
      </c>
      <c r="Q377" s="119"/>
      <c r="R377" s="119"/>
      <c r="S377" s="118"/>
      <c r="T377" s="119"/>
    </row>
    <row r="378" spans="1:24" ht="15.75" thickBot="1">
      <c r="A378" s="13"/>
      <c r="B378" s="40"/>
      <c r="C378" s="47" t="s">
        <v>644</v>
      </c>
      <c r="D378" s="47"/>
      <c r="E378" s="44"/>
      <c r="F378" s="44"/>
      <c r="G378" s="75" t="s">
        <v>644</v>
      </c>
      <c r="H378" s="44"/>
      <c r="I378" s="44"/>
      <c r="J378" s="105"/>
      <c r="K378" s="44"/>
      <c r="L378" s="44"/>
      <c r="M378" s="47"/>
      <c r="N378" s="44"/>
      <c r="O378" s="44"/>
      <c r="P378" s="75" t="s">
        <v>670</v>
      </c>
      <c r="Q378" s="44"/>
      <c r="R378" s="44"/>
      <c r="S378" s="47"/>
      <c r="T378" s="44"/>
    </row>
    <row r="379" spans="1:24">
      <c r="A379" s="13"/>
      <c r="B379" s="33" t="s">
        <v>325</v>
      </c>
      <c r="C379" s="55"/>
      <c r="D379" s="55"/>
      <c r="E379" s="55"/>
      <c r="F379" s="34"/>
      <c r="G379" s="55"/>
      <c r="H379" s="55"/>
      <c r="I379" s="34"/>
      <c r="J379" s="55"/>
      <c r="K379" s="55"/>
      <c r="L379" s="34"/>
      <c r="M379" s="55"/>
      <c r="N379" s="55"/>
      <c r="O379" s="34"/>
      <c r="P379" s="55"/>
      <c r="Q379" s="55"/>
      <c r="R379" s="34"/>
      <c r="S379" s="55"/>
      <c r="T379" s="55"/>
    </row>
    <row r="380" spans="1:24">
      <c r="A380" s="13"/>
      <c r="B380" s="80" t="s">
        <v>685</v>
      </c>
      <c r="C380" s="45"/>
      <c r="D380" s="45"/>
      <c r="E380" s="45"/>
      <c r="F380" s="28"/>
      <c r="G380" s="45"/>
      <c r="H380" s="45"/>
      <c r="I380" s="28"/>
      <c r="J380" s="45"/>
      <c r="K380" s="45"/>
      <c r="L380" s="28"/>
      <c r="M380" s="45"/>
      <c r="N380" s="45"/>
      <c r="O380" s="28"/>
      <c r="P380" s="45"/>
      <c r="Q380" s="45"/>
      <c r="R380" s="28"/>
      <c r="S380" s="45"/>
      <c r="T380" s="45"/>
    </row>
    <row r="381" spans="1:24">
      <c r="A381" s="13"/>
      <c r="B381" s="120" t="s">
        <v>686</v>
      </c>
      <c r="C381" s="50" t="s">
        <v>292</v>
      </c>
      <c r="D381" s="52">
        <v>10734</v>
      </c>
      <c r="E381" s="54"/>
      <c r="F381" s="54"/>
      <c r="G381" s="52">
        <v>3902</v>
      </c>
      <c r="H381" s="54"/>
      <c r="I381" s="54"/>
      <c r="J381" s="52">
        <v>2744</v>
      </c>
      <c r="K381" s="54"/>
      <c r="L381" s="54"/>
      <c r="M381" s="52">
        <v>8814</v>
      </c>
      <c r="N381" s="54"/>
      <c r="O381" s="54"/>
      <c r="P381" s="60">
        <v>929</v>
      </c>
      <c r="Q381" s="54"/>
      <c r="R381" s="54"/>
      <c r="S381" s="52">
        <v>27123</v>
      </c>
      <c r="T381" s="54"/>
    </row>
    <row r="382" spans="1:24">
      <c r="A382" s="13"/>
      <c r="B382" s="120"/>
      <c r="C382" s="50"/>
      <c r="D382" s="52"/>
      <c r="E382" s="54"/>
      <c r="F382" s="54"/>
      <c r="G382" s="52"/>
      <c r="H382" s="54"/>
      <c r="I382" s="54"/>
      <c r="J382" s="52"/>
      <c r="K382" s="54"/>
      <c r="L382" s="54"/>
      <c r="M382" s="52"/>
      <c r="N382" s="54"/>
      <c r="O382" s="54"/>
      <c r="P382" s="60"/>
      <c r="Q382" s="54"/>
      <c r="R382" s="54"/>
      <c r="S382" s="52"/>
      <c r="T382" s="54"/>
    </row>
    <row r="383" spans="1:24">
      <c r="A383" s="13"/>
      <c r="B383" s="121" t="s">
        <v>687</v>
      </c>
      <c r="C383" s="58">
        <v>7790</v>
      </c>
      <c r="D383" s="58"/>
      <c r="E383" s="45"/>
      <c r="F383" s="45"/>
      <c r="G383" s="58">
        <v>2732</v>
      </c>
      <c r="H383" s="45"/>
      <c r="I383" s="45"/>
      <c r="J383" s="58">
        <v>2582</v>
      </c>
      <c r="K383" s="45"/>
      <c r="L383" s="45"/>
      <c r="M383" s="58">
        <v>6256</v>
      </c>
      <c r="N383" s="45"/>
      <c r="O383" s="45"/>
      <c r="P383" s="58">
        <v>1048</v>
      </c>
      <c r="Q383" s="45"/>
      <c r="R383" s="45"/>
      <c r="S383" s="58">
        <v>20408</v>
      </c>
      <c r="T383" s="45"/>
    </row>
    <row r="384" spans="1:24">
      <c r="A384" s="13"/>
      <c r="B384" s="121"/>
      <c r="C384" s="58"/>
      <c r="D384" s="58"/>
      <c r="E384" s="45"/>
      <c r="F384" s="45"/>
      <c r="G384" s="58"/>
      <c r="H384" s="45"/>
      <c r="I384" s="45"/>
      <c r="J384" s="58"/>
      <c r="K384" s="45"/>
      <c r="L384" s="45"/>
      <c r="M384" s="58"/>
      <c r="N384" s="45"/>
      <c r="O384" s="45"/>
      <c r="P384" s="58"/>
      <c r="Q384" s="45"/>
      <c r="R384" s="45"/>
      <c r="S384" s="58"/>
      <c r="T384" s="45"/>
    </row>
    <row r="385" spans="1:20">
      <c r="A385" s="13"/>
      <c r="B385" s="120" t="s">
        <v>688</v>
      </c>
      <c r="C385" s="52">
        <v>13725</v>
      </c>
      <c r="D385" s="52"/>
      <c r="E385" s="54"/>
      <c r="F385" s="54"/>
      <c r="G385" s="52">
        <v>5169</v>
      </c>
      <c r="H385" s="54"/>
      <c r="I385" s="54"/>
      <c r="J385" s="52">
        <v>4800</v>
      </c>
      <c r="K385" s="54"/>
      <c r="L385" s="54"/>
      <c r="M385" s="52">
        <v>9477</v>
      </c>
      <c r="N385" s="54"/>
      <c r="O385" s="54"/>
      <c r="P385" s="52">
        <v>2372</v>
      </c>
      <c r="Q385" s="54"/>
      <c r="R385" s="54"/>
      <c r="S385" s="52">
        <v>35543</v>
      </c>
      <c r="T385" s="54"/>
    </row>
    <row r="386" spans="1:20">
      <c r="A386" s="13"/>
      <c r="B386" s="120"/>
      <c r="C386" s="52"/>
      <c r="D386" s="52"/>
      <c r="E386" s="54"/>
      <c r="F386" s="54"/>
      <c r="G386" s="52"/>
      <c r="H386" s="54"/>
      <c r="I386" s="54"/>
      <c r="J386" s="52"/>
      <c r="K386" s="54"/>
      <c r="L386" s="54"/>
      <c r="M386" s="52"/>
      <c r="N386" s="54"/>
      <c r="O386" s="54"/>
      <c r="P386" s="52"/>
      <c r="Q386" s="54"/>
      <c r="R386" s="54"/>
      <c r="S386" s="52"/>
      <c r="T386" s="54"/>
    </row>
    <row r="387" spans="1:20">
      <c r="A387" s="13"/>
      <c r="B387" s="121" t="s">
        <v>689</v>
      </c>
      <c r="C387" s="58">
        <v>24563</v>
      </c>
      <c r="D387" s="58"/>
      <c r="E387" s="45"/>
      <c r="F387" s="45"/>
      <c r="G387" s="58">
        <v>8673</v>
      </c>
      <c r="H387" s="45"/>
      <c r="I387" s="45"/>
      <c r="J387" s="58">
        <v>6087</v>
      </c>
      <c r="K387" s="45"/>
      <c r="L387" s="45"/>
      <c r="M387" s="58">
        <v>10181</v>
      </c>
      <c r="N387" s="45"/>
      <c r="O387" s="45"/>
      <c r="P387" s="58">
        <v>4344</v>
      </c>
      <c r="Q387" s="45"/>
      <c r="R387" s="45"/>
      <c r="S387" s="58">
        <v>53848</v>
      </c>
      <c r="T387" s="45"/>
    </row>
    <row r="388" spans="1:20">
      <c r="A388" s="13"/>
      <c r="B388" s="121"/>
      <c r="C388" s="58"/>
      <c r="D388" s="58"/>
      <c r="E388" s="45"/>
      <c r="F388" s="45"/>
      <c r="G388" s="58"/>
      <c r="H388" s="45"/>
      <c r="I388" s="45"/>
      <c r="J388" s="58"/>
      <c r="K388" s="45"/>
      <c r="L388" s="45"/>
      <c r="M388" s="58"/>
      <c r="N388" s="45"/>
      <c r="O388" s="45"/>
      <c r="P388" s="58"/>
      <c r="Q388" s="45"/>
      <c r="R388" s="45"/>
      <c r="S388" s="58"/>
      <c r="T388" s="45"/>
    </row>
    <row r="389" spans="1:20">
      <c r="A389" s="13"/>
      <c r="B389" s="120" t="s">
        <v>690</v>
      </c>
      <c r="C389" s="52">
        <v>35288</v>
      </c>
      <c r="D389" s="52"/>
      <c r="E389" s="54"/>
      <c r="F389" s="54"/>
      <c r="G389" s="52">
        <v>11884</v>
      </c>
      <c r="H389" s="54"/>
      <c r="I389" s="54"/>
      <c r="J389" s="52">
        <v>6203</v>
      </c>
      <c r="K389" s="54"/>
      <c r="L389" s="54"/>
      <c r="M389" s="52">
        <v>7606</v>
      </c>
      <c r="N389" s="54"/>
      <c r="O389" s="54"/>
      <c r="P389" s="52">
        <v>5840</v>
      </c>
      <c r="Q389" s="54"/>
      <c r="R389" s="54"/>
      <c r="S389" s="52">
        <v>66821</v>
      </c>
      <c r="T389" s="54"/>
    </row>
    <row r="390" spans="1:20">
      <c r="A390" s="13"/>
      <c r="B390" s="120"/>
      <c r="C390" s="52"/>
      <c r="D390" s="52"/>
      <c r="E390" s="54"/>
      <c r="F390" s="54"/>
      <c r="G390" s="52"/>
      <c r="H390" s="54"/>
      <c r="I390" s="54"/>
      <c r="J390" s="52"/>
      <c r="K390" s="54"/>
      <c r="L390" s="54"/>
      <c r="M390" s="52"/>
      <c r="N390" s="54"/>
      <c r="O390" s="54"/>
      <c r="P390" s="52"/>
      <c r="Q390" s="54"/>
      <c r="R390" s="54"/>
      <c r="S390" s="52"/>
      <c r="T390" s="54"/>
    </row>
    <row r="391" spans="1:20">
      <c r="A391" s="13"/>
      <c r="B391" s="121" t="s">
        <v>691</v>
      </c>
      <c r="C391" s="58">
        <v>82421</v>
      </c>
      <c r="D391" s="58"/>
      <c r="E391" s="45"/>
      <c r="F391" s="45"/>
      <c r="G391" s="58">
        <v>17151</v>
      </c>
      <c r="H391" s="45"/>
      <c r="I391" s="45"/>
      <c r="J391" s="58">
        <v>4938</v>
      </c>
      <c r="K391" s="45"/>
      <c r="L391" s="45"/>
      <c r="M391" s="58">
        <v>7254</v>
      </c>
      <c r="N391" s="45"/>
      <c r="O391" s="45"/>
      <c r="P391" s="58">
        <v>7810</v>
      </c>
      <c r="Q391" s="45"/>
      <c r="R391" s="45"/>
      <c r="S391" s="58">
        <v>119574</v>
      </c>
      <c r="T391" s="45"/>
    </row>
    <row r="392" spans="1:20">
      <c r="A392" s="13"/>
      <c r="B392" s="121"/>
      <c r="C392" s="58"/>
      <c r="D392" s="58"/>
      <c r="E392" s="45"/>
      <c r="F392" s="45"/>
      <c r="G392" s="58"/>
      <c r="H392" s="45"/>
      <c r="I392" s="45"/>
      <c r="J392" s="58"/>
      <c r="K392" s="45"/>
      <c r="L392" s="45"/>
      <c r="M392" s="58"/>
      <c r="N392" s="45"/>
      <c r="O392" s="45"/>
      <c r="P392" s="58"/>
      <c r="Q392" s="45"/>
      <c r="R392" s="45"/>
      <c r="S392" s="58"/>
      <c r="T392" s="45"/>
    </row>
    <row r="393" spans="1:20">
      <c r="A393" s="13"/>
      <c r="B393" s="120" t="s">
        <v>692</v>
      </c>
      <c r="C393" s="52">
        <v>41069</v>
      </c>
      <c r="D393" s="52"/>
      <c r="E393" s="54"/>
      <c r="F393" s="54"/>
      <c r="G393" s="52">
        <v>7352</v>
      </c>
      <c r="H393" s="54"/>
      <c r="I393" s="54"/>
      <c r="J393" s="52">
        <v>2498</v>
      </c>
      <c r="K393" s="54"/>
      <c r="L393" s="54"/>
      <c r="M393" s="52">
        <v>6226</v>
      </c>
      <c r="N393" s="54"/>
      <c r="O393" s="54"/>
      <c r="P393" s="52">
        <v>6008</v>
      </c>
      <c r="Q393" s="54"/>
      <c r="R393" s="54"/>
      <c r="S393" s="52">
        <v>63153</v>
      </c>
      <c r="T393" s="54"/>
    </row>
    <row r="394" spans="1:20">
      <c r="A394" s="13"/>
      <c r="B394" s="120"/>
      <c r="C394" s="52"/>
      <c r="D394" s="52"/>
      <c r="E394" s="54"/>
      <c r="F394" s="54"/>
      <c r="G394" s="52"/>
      <c r="H394" s="54"/>
      <c r="I394" s="54"/>
      <c r="J394" s="52"/>
      <c r="K394" s="54"/>
      <c r="L394" s="54"/>
      <c r="M394" s="52"/>
      <c r="N394" s="54"/>
      <c r="O394" s="54"/>
      <c r="P394" s="52"/>
      <c r="Q394" s="54"/>
      <c r="R394" s="54"/>
      <c r="S394" s="52"/>
      <c r="T394" s="54"/>
    </row>
    <row r="395" spans="1:20">
      <c r="A395" s="13"/>
      <c r="B395" s="123" t="s">
        <v>693</v>
      </c>
      <c r="C395" s="58">
        <v>2882</v>
      </c>
      <c r="D395" s="58"/>
      <c r="E395" s="45"/>
      <c r="F395" s="45"/>
      <c r="G395" s="122">
        <v>888</v>
      </c>
      <c r="H395" s="45"/>
      <c r="I395" s="45"/>
      <c r="J395" s="122">
        <v>226</v>
      </c>
      <c r="K395" s="45"/>
      <c r="L395" s="45"/>
      <c r="M395" s="122">
        <v>525</v>
      </c>
      <c r="N395" s="45"/>
      <c r="O395" s="45"/>
      <c r="P395" s="58">
        <v>2045</v>
      </c>
      <c r="Q395" s="45"/>
      <c r="R395" s="45"/>
      <c r="S395" s="58">
        <v>6566</v>
      </c>
      <c r="T395" s="45"/>
    </row>
    <row r="396" spans="1:20">
      <c r="A396" s="13"/>
      <c r="B396" s="123"/>
      <c r="C396" s="58"/>
      <c r="D396" s="58"/>
      <c r="E396" s="45"/>
      <c r="F396" s="45"/>
      <c r="G396" s="122"/>
      <c r="H396" s="45"/>
      <c r="I396" s="45"/>
      <c r="J396" s="122"/>
      <c r="K396" s="45"/>
      <c r="L396" s="45"/>
      <c r="M396" s="122"/>
      <c r="N396" s="45"/>
      <c r="O396" s="45"/>
      <c r="P396" s="58"/>
      <c r="Q396" s="45"/>
      <c r="R396" s="45"/>
      <c r="S396" s="58"/>
      <c r="T396" s="45"/>
    </row>
    <row r="397" spans="1:20">
      <c r="A397" s="13"/>
      <c r="B397" s="50" t="s">
        <v>694</v>
      </c>
      <c r="C397" s="60" t="s">
        <v>296</v>
      </c>
      <c r="D397" s="60"/>
      <c r="E397" s="54"/>
      <c r="F397" s="54"/>
      <c r="G397" s="60" t="s">
        <v>296</v>
      </c>
      <c r="H397" s="54"/>
      <c r="I397" s="54"/>
      <c r="J397" s="60" t="s">
        <v>296</v>
      </c>
      <c r="K397" s="54"/>
      <c r="L397" s="54"/>
      <c r="M397" s="60" t="s">
        <v>296</v>
      </c>
      <c r="N397" s="54"/>
      <c r="O397" s="54"/>
      <c r="P397" s="52">
        <v>6067</v>
      </c>
      <c r="Q397" s="54"/>
      <c r="R397" s="54"/>
      <c r="S397" s="52">
        <v>6067</v>
      </c>
      <c r="T397" s="54"/>
    </row>
    <row r="398" spans="1:20">
      <c r="A398" s="13"/>
      <c r="B398" s="50"/>
      <c r="C398" s="60"/>
      <c r="D398" s="60"/>
      <c r="E398" s="54"/>
      <c r="F398" s="54"/>
      <c r="G398" s="60"/>
      <c r="H398" s="54"/>
      <c r="I398" s="54"/>
      <c r="J398" s="60"/>
      <c r="K398" s="54"/>
      <c r="L398" s="54"/>
      <c r="M398" s="60"/>
      <c r="N398" s="54"/>
      <c r="O398" s="54"/>
      <c r="P398" s="52"/>
      <c r="Q398" s="54"/>
      <c r="R398" s="54"/>
      <c r="S398" s="52"/>
      <c r="T398" s="54"/>
    </row>
    <row r="399" spans="1:20">
      <c r="A399" s="13"/>
      <c r="B399" s="121" t="s">
        <v>677</v>
      </c>
      <c r="C399" s="58">
        <v>25518</v>
      </c>
      <c r="D399" s="58"/>
      <c r="E399" s="45"/>
      <c r="F399" s="45"/>
      <c r="G399" s="122" t="s">
        <v>296</v>
      </c>
      <c r="H399" s="45"/>
      <c r="I399" s="45"/>
      <c r="J399" s="122" t="s">
        <v>296</v>
      </c>
      <c r="K399" s="45"/>
      <c r="L399" s="45"/>
      <c r="M399" s="122" t="s">
        <v>296</v>
      </c>
      <c r="N399" s="45"/>
      <c r="O399" s="45"/>
      <c r="P399" s="122" t="s">
        <v>296</v>
      </c>
      <c r="Q399" s="45"/>
      <c r="R399" s="45"/>
      <c r="S399" s="58">
        <v>25518</v>
      </c>
      <c r="T399" s="45"/>
    </row>
    <row r="400" spans="1:20" ht="15.75" thickBot="1">
      <c r="A400" s="13"/>
      <c r="B400" s="135"/>
      <c r="C400" s="63"/>
      <c r="D400" s="63"/>
      <c r="E400" s="44"/>
      <c r="F400" s="44"/>
      <c r="G400" s="42"/>
      <c r="H400" s="44"/>
      <c r="I400" s="44"/>
      <c r="J400" s="42"/>
      <c r="K400" s="44"/>
      <c r="L400" s="44"/>
      <c r="M400" s="42"/>
      <c r="N400" s="44"/>
      <c r="O400" s="44"/>
      <c r="P400" s="42"/>
      <c r="Q400" s="44"/>
      <c r="R400" s="44"/>
      <c r="S400" s="63"/>
      <c r="T400" s="44"/>
    </row>
    <row r="401" spans="1:20">
      <c r="A401" s="13"/>
      <c r="B401" s="129" t="s">
        <v>678</v>
      </c>
      <c r="C401" s="53">
        <v>243990</v>
      </c>
      <c r="D401" s="53"/>
      <c r="E401" s="55"/>
      <c r="F401" s="55"/>
      <c r="G401" s="53">
        <v>57751</v>
      </c>
      <c r="H401" s="55"/>
      <c r="I401" s="55"/>
      <c r="J401" s="53">
        <v>30078</v>
      </c>
      <c r="K401" s="55"/>
      <c r="L401" s="55"/>
      <c r="M401" s="53">
        <v>56339</v>
      </c>
      <c r="N401" s="55"/>
      <c r="O401" s="55"/>
      <c r="P401" s="53">
        <v>36463</v>
      </c>
      <c r="Q401" s="55"/>
      <c r="R401" s="55"/>
      <c r="S401" s="53">
        <v>424621</v>
      </c>
      <c r="T401" s="55"/>
    </row>
    <row r="402" spans="1:20">
      <c r="A402" s="13"/>
      <c r="B402" s="418"/>
      <c r="C402" s="52"/>
      <c r="D402" s="52"/>
      <c r="E402" s="54"/>
      <c r="F402" s="54"/>
      <c r="G402" s="52"/>
      <c r="H402" s="54"/>
      <c r="I402" s="54"/>
      <c r="J402" s="52"/>
      <c r="K402" s="54"/>
      <c r="L402" s="54"/>
      <c r="M402" s="52"/>
      <c r="N402" s="54"/>
      <c r="O402" s="54"/>
      <c r="P402" s="52"/>
      <c r="Q402" s="54"/>
      <c r="R402" s="54"/>
      <c r="S402" s="52"/>
      <c r="T402" s="54"/>
    </row>
    <row r="403" spans="1:20">
      <c r="A403" s="13"/>
      <c r="B403" s="121" t="s">
        <v>679</v>
      </c>
      <c r="C403" s="58">
        <v>21223</v>
      </c>
      <c r="D403" s="58"/>
      <c r="E403" s="45"/>
      <c r="F403" s="45"/>
      <c r="G403" s="122">
        <v>88</v>
      </c>
      <c r="H403" s="45"/>
      <c r="I403" s="45"/>
      <c r="J403" s="122" t="s">
        <v>296</v>
      </c>
      <c r="K403" s="45"/>
      <c r="L403" s="45"/>
      <c r="M403" s="122" t="s">
        <v>296</v>
      </c>
      <c r="N403" s="45"/>
      <c r="O403" s="45"/>
      <c r="P403" s="122" t="s">
        <v>296</v>
      </c>
      <c r="Q403" s="45"/>
      <c r="R403" s="45"/>
      <c r="S403" s="58">
        <v>21311</v>
      </c>
      <c r="T403" s="45"/>
    </row>
    <row r="404" spans="1:20" ht="15.75" thickBot="1">
      <c r="A404" s="13"/>
      <c r="B404" s="135"/>
      <c r="C404" s="63"/>
      <c r="D404" s="63"/>
      <c r="E404" s="44"/>
      <c r="F404" s="44"/>
      <c r="G404" s="42"/>
      <c r="H404" s="44"/>
      <c r="I404" s="44"/>
      <c r="J404" s="42"/>
      <c r="K404" s="44"/>
      <c r="L404" s="44"/>
      <c r="M404" s="42"/>
      <c r="N404" s="44"/>
      <c r="O404" s="44"/>
      <c r="P404" s="42"/>
      <c r="Q404" s="44"/>
      <c r="R404" s="44"/>
      <c r="S404" s="63"/>
      <c r="T404" s="44"/>
    </row>
    <row r="405" spans="1:20">
      <c r="A405" s="13"/>
      <c r="B405" s="129" t="s">
        <v>680</v>
      </c>
      <c r="C405" s="51" t="s">
        <v>292</v>
      </c>
      <c r="D405" s="53">
        <v>265213</v>
      </c>
      <c r="E405" s="55"/>
      <c r="F405" s="55"/>
      <c r="G405" s="53">
        <v>57839</v>
      </c>
      <c r="H405" s="55"/>
      <c r="I405" s="55"/>
      <c r="J405" s="53">
        <v>30078</v>
      </c>
      <c r="K405" s="55"/>
      <c r="L405" s="55"/>
      <c r="M405" s="53">
        <v>56339</v>
      </c>
      <c r="N405" s="55"/>
      <c r="O405" s="55"/>
      <c r="P405" s="53">
        <v>36463</v>
      </c>
      <c r="Q405" s="55"/>
      <c r="R405" s="55"/>
      <c r="S405" s="53">
        <v>445932</v>
      </c>
      <c r="T405" s="55"/>
    </row>
    <row r="406" spans="1:20" ht="15.75" thickBot="1">
      <c r="A406" s="13"/>
      <c r="B406" s="419"/>
      <c r="C406" s="179"/>
      <c r="D406" s="182"/>
      <c r="E406" s="181"/>
      <c r="F406" s="181"/>
      <c r="G406" s="182"/>
      <c r="H406" s="181"/>
      <c r="I406" s="181"/>
      <c r="J406" s="182"/>
      <c r="K406" s="181"/>
      <c r="L406" s="181"/>
      <c r="M406" s="182"/>
      <c r="N406" s="181"/>
      <c r="O406" s="181"/>
      <c r="P406" s="182"/>
      <c r="Q406" s="181"/>
      <c r="R406" s="181"/>
      <c r="S406" s="182"/>
      <c r="T406" s="181"/>
    </row>
    <row r="407" spans="1:20" ht="15.75" thickTop="1">
      <c r="A407" s="13"/>
      <c r="B407" s="83" t="s">
        <v>364</v>
      </c>
      <c r="C407" s="85"/>
      <c r="D407" s="85"/>
      <c r="E407" s="85"/>
      <c r="F407" s="85"/>
      <c r="G407" s="85"/>
      <c r="H407" s="85"/>
      <c r="I407" s="85"/>
      <c r="J407" s="85"/>
      <c r="K407" s="85"/>
      <c r="L407" s="85"/>
      <c r="M407" s="85"/>
      <c r="N407" s="85"/>
      <c r="O407" s="85"/>
      <c r="P407" s="85"/>
      <c r="Q407" s="85"/>
      <c r="R407" s="85"/>
      <c r="S407" s="420"/>
      <c r="T407" s="85"/>
    </row>
    <row r="408" spans="1:20">
      <c r="A408" s="13"/>
      <c r="B408" s="39"/>
      <c r="C408" s="45"/>
      <c r="D408" s="45"/>
      <c r="E408" s="45"/>
      <c r="F408" s="45"/>
      <c r="G408" s="45"/>
      <c r="H408" s="45"/>
      <c r="I408" s="45"/>
      <c r="J408" s="45"/>
      <c r="K408" s="45"/>
      <c r="L408" s="45"/>
      <c r="M408" s="45"/>
      <c r="N408" s="45"/>
      <c r="O408" s="45"/>
      <c r="P408" s="45"/>
      <c r="Q408" s="45"/>
      <c r="R408" s="45"/>
      <c r="S408" s="173"/>
      <c r="T408" s="45"/>
    </row>
    <row r="409" spans="1:20">
      <c r="A409" s="13"/>
      <c r="B409" s="89" t="s">
        <v>685</v>
      </c>
      <c r="C409" s="54"/>
      <c r="D409" s="54"/>
      <c r="E409" s="54"/>
      <c r="F409" s="54"/>
      <c r="G409" s="54"/>
      <c r="H409" s="54"/>
      <c r="I409" s="54"/>
      <c r="J409" s="54"/>
      <c r="K409" s="54"/>
      <c r="L409" s="54"/>
      <c r="M409" s="54"/>
      <c r="N409" s="54"/>
      <c r="O409" s="54"/>
      <c r="P409" s="54"/>
      <c r="Q409" s="54"/>
      <c r="R409" s="54"/>
      <c r="S409" s="172"/>
      <c r="T409" s="172"/>
    </row>
    <row r="410" spans="1:20">
      <c r="A410" s="13"/>
      <c r="B410" s="89"/>
      <c r="C410" s="54"/>
      <c r="D410" s="54"/>
      <c r="E410" s="54"/>
      <c r="F410" s="54"/>
      <c r="G410" s="54"/>
      <c r="H410" s="54"/>
      <c r="I410" s="54"/>
      <c r="J410" s="54"/>
      <c r="K410" s="54"/>
      <c r="L410" s="54"/>
      <c r="M410" s="54"/>
      <c r="N410" s="54"/>
      <c r="O410" s="54"/>
      <c r="P410" s="54"/>
      <c r="Q410" s="54"/>
      <c r="R410" s="54"/>
      <c r="S410" s="172"/>
      <c r="T410" s="172"/>
    </row>
    <row r="411" spans="1:20">
      <c r="A411" s="13"/>
      <c r="B411" s="61" t="s">
        <v>686</v>
      </c>
      <c r="C411" s="39" t="s">
        <v>292</v>
      </c>
      <c r="D411" s="59">
        <v>11166</v>
      </c>
      <c r="E411" s="45"/>
      <c r="F411" s="45"/>
      <c r="G411" s="59">
        <v>4001</v>
      </c>
      <c r="H411" s="45"/>
      <c r="I411" s="45"/>
      <c r="J411" s="59">
        <v>2639</v>
      </c>
      <c r="K411" s="45"/>
      <c r="L411" s="45"/>
      <c r="M411" s="59">
        <v>8825</v>
      </c>
      <c r="N411" s="45"/>
      <c r="O411" s="45"/>
      <c r="P411" s="64">
        <v>894</v>
      </c>
      <c r="Q411" s="45"/>
      <c r="R411" s="45"/>
      <c r="S411" s="59">
        <v>27525</v>
      </c>
      <c r="T411" s="45"/>
    </row>
    <row r="412" spans="1:20">
      <c r="A412" s="13"/>
      <c r="B412" s="61"/>
      <c r="C412" s="39"/>
      <c r="D412" s="59"/>
      <c r="E412" s="45"/>
      <c r="F412" s="45"/>
      <c r="G412" s="59"/>
      <c r="H412" s="45"/>
      <c r="I412" s="45"/>
      <c r="J412" s="59"/>
      <c r="K412" s="45"/>
      <c r="L412" s="45"/>
      <c r="M412" s="59"/>
      <c r="N412" s="45"/>
      <c r="O412" s="45"/>
      <c r="P412" s="64"/>
      <c r="Q412" s="45"/>
      <c r="R412" s="45"/>
      <c r="S412" s="59"/>
      <c r="T412" s="45"/>
    </row>
    <row r="413" spans="1:20">
      <c r="A413" s="13"/>
      <c r="B413" s="48" t="s">
        <v>687</v>
      </c>
      <c r="C413" s="56">
        <v>7866</v>
      </c>
      <c r="D413" s="56"/>
      <c r="E413" s="54"/>
      <c r="F413" s="54"/>
      <c r="G413" s="56">
        <v>2794</v>
      </c>
      <c r="H413" s="54"/>
      <c r="I413" s="54"/>
      <c r="J413" s="56">
        <v>2588</v>
      </c>
      <c r="K413" s="54"/>
      <c r="L413" s="54"/>
      <c r="M413" s="56">
        <v>6236</v>
      </c>
      <c r="N413" s="54"/>
      <c r="O413" s="54"/>
      <c r="P413" s="56">
        <v>1058</v>
      </c>
      <c r="Q413" s="54"/>
      <c r="R413" s="54"/>
      <c r="S413" s="56">
        <v>20542</v>
      </c>
      <c r="T413" s="54"/>
    </row>
    <row r="414" spans="1:20">
      <c r="A414" s="13"/>
      <c r="B414" s="48"/>
      <c r="C414" s="56"/>
      <c r="D414" s="56"/>
      <c r="E414" s="54"/>
      <c r="F414" s="54"/>
      <c r="G414" s="56"/>
      <c r="H414" s="54"/>
      <c r="I414" s="54"/>
      <c r="J414" s="56"/>
      <c r="K414" s="54"/>
      <c r="L414" s="54"/>
      <c r="M414" s="56"/>
      <c r="N414" s="54"/>
      <c r="O414" s="54"/>
      <c r="P414" s="56"/>
      <c r="Q414" s="54"/>
      <c r="R414" s="54"/>
      <c r="S414" s="56"/>
      <c r="T414" s="54"/>
    </row>
    <row r="415" spans="1:20">
      <c r="A415" s="13"/>
      <c r="B415" s="61" t="s">
        <v>688</v>
      </c>
      <c r="C415" s="59">
        <v>13894</v>
      </c>
      <c r="D415" s="59"/>
      <c r="E415" s="45"/>
      <c r="F415" s="45"/>
      <c r="G415" s="59">
        <v>5324</v>
      </c>
      <c r="H415" s="45"/>
      <c r="I415" s="45"/>
      <c r="J415" s="59">
        <v>4931</v>
      </c>
      <c r="K415" s="45"/>
      <c r="L415" s="45"/>
      <c r="M415" s="59">
        <v>9352</v>
      </c>
      <c r="N415" s="45"/>
      <c r="O415" s="45"/>
      <c r="P415" s="59">
        <v>2366</v>
      </c>
      <c r="Q415" s="45"/>
      <c r="R415" s="45"/>
      <c r="S415" s="59">
        <v>35867</v>
      </c>
      <c r="T415" s="45"/>
    </row>
    <row r="416" spans="1:20">
      <c r="A416" s="13"/>
      <c r="B416" s="61"/>
      <c r="C416" s="59"/>
      <c r="D416" s="59"/>
      <c r="E416" s="45"/>
      <c r="F416" s="45"/>
      <c r="G416" s="59"/>
      <c r="H416" s="45"/>
      <c r="I416" s="45"/>
      <c r="J416" s="59"/>
      <c r="K416" s="45"/>
      <c r="L416" s="45"/>
      <c r="M416" s="59"/>
      <c r="N416" s="45"/>
      <c r="O416" s="45"/>
      <c r="P416" s="59"/>
      <c r="Q416" s="45"/>
      <c r="R416" s="45"/>
      <c r="S416" s="59"/>
      <c r="T416" s="45"/>
    </row>
    <row r="417" spans="1:20">
      <c r="A417" s="13"/>
      <c r="B417" s="48" t="s">
        <v>689</v>
      </c>
      <c r="C417" s="56">
        <v>24412</v>
      </c>
      <c r="D417" s="56"/>
      <c r="E417" s="54"/>
      <c r="F417" s="54"/>
      <c r="G417" s="56">
        <v>8970</v>
      </c>
      <c r="H417" s="54"/>
      <c r="I417" s="54"/>
      <c r="J417" s="56">
        <v>6285</v>
      </c>
      <c r="K417" s="54"/>
      <c r="L417" s="54"/>
      <c r="M417" s="56">
        <v>9994</v>
      </c>
      <c r="N417" s="54"/>
      <c r="O417" s="54"/>
      <c r="P417" s="56">
        <v>4389</v>
      </c>
      <c r="Q417" s="54"/>
      <c r="R417" s="54"/>
      <c r="S417" s="56">
        <v>54050</v>
      </c>
      <c r="T417" s="54"/>
    </row>
    <row r="418" spans="1:20">
      <c r="A418" s="13"/>
      <c r="B418" s="48"/>
      <c r="C418" s="56"/>
      <c r="D418" s="56"/>
      <c r="E418" s="54"/>
      <c r="F418" s="54"/>
      <c r="G418" s="56"/>
      <c r="H418" s="54"/>
      <c r="I418" s="54"/>
      <c r="J418" s="56"/>
      <c r="K418" s="54"/>
      <c r="L418" s="54"/>
      <c r="M418" s="56"/>
      <c r="N418" s="54"/>
      <c r="O418" s="54"/>
      <c r="P418" s="56"/>
      <c r="Q418" s="54"/>
      <c r="R418" s="54"/>
      <c r="S418" s="56"/>
      <c r="T418" s="54"/>
    </row>
    <row r="419" spans="1:20">
      <c r="A419" s="13"/>
      <c r="B419" s="61" t="s">
        <v>690</v>
      </c>
      <c r="C419" s="59">
        <v>35490</v>
      </c>
      <c r="D419" s="59"/>
      <c r="E419" s="45"/>
      <c r="F419" s="45"/>
      <c r="G419" s="59">
        <v>12171</v>
      </c>
      <c r="H419" s="45"/>
      <c r="I419" s="45"/>
      <c r="J419" s="59">
        <v>6407</v>
      </c>
      <c r="K419" s="45"/>
      <c r="L419" s="45"/>
      <c r="M419" s="59">
        <v>7475</v>
      </c>
      <c r="N419" s="45"/>
      <c r="O419" s="45"/>
      <c r="P419" s="59">
        <v>5896</v>
      </c>
      <c r="Q419" s="45"/>
      <c r="R419" s="45"/>
      <c r="S419" s="59">
        <v>67439</v>
      </c>
      <c r="T419" s="45"/>
    </row>
    <row r="420" spans="1:20">
      <c r="A420" s="13"/>
      <c r="B420" s="61"/>
      <c r="C420" s="59"/>
      <c r="D420" s="59"/>
      <c r="E420" s="45"/>
      <c r="F420" s="45"/>
      <c r="G420" s="59"/>
      <c r="H420" s="45"/>
      <c r="I420" s="45"/>
      <c r="J420" s="59"/>
      <c r="K420" s="45"/>
      <c r="L420" s="45"/>
      <c r="M420" s="59"/>
      <c r="N420" s="45"/>
      <c r="O420" s="45"/>
      <c r="P420" s="59"/>
      <c r="Q420" s="45"/>
      <c r="R420" s="45"/>
      <c r="S420" s="59"/>
      <c r="T420" s="45"/>
    </row>
    <row r="421" spans="1:20">
      <c r="A421" s="13"/>
      <c r="B421" s="48" t="s">
        <v>691</v>
      </c>
      <c r="C421" s="56">
        <v>82123</v>
      </c>
      <c r="D421" s="56"/>
      <c r="E421" s="54"/>
      <c r="F421" s="54"/>
      <c r="G421" s="56">
        <v>17897</v>
      </c>
      <c r="H421" s="54"/>
      <c r="I421" s="54"/>
      <c r="J421" s="56">
        <v>5234</v>
      </c>
      <c r="K421" s="54"/>
      <c r="L421" s="54"/>
      <c r="M421" s="56">
        <v>7315</v>
      </c>
      <c r="N421" s="54"/>
      <c r="O421" s="54"/>
      <c r="P421" s="56">
        <v>7673</v>
      </c>
      <c r="Q421" s="54"/>
      <c r="R421" s="54"/>
      <c r="S421" s="56">
        <v>120242</v>
      </c>
      <c r="T421" s="54"/>
    </row>
    <row r="422" spans="1:20">
      <c r="A422" s="13"/>
      <c r="B422" s="48"/>
      <c r="C422" s="56"/>
      <c r="D422" s="56"/>
      <c r="E422" s="54"/>
      <c r="F422" s="54"/>
      <c r="G422" s="56"/>
      <c r="H422" s="54"/>
      <c r="I422" s="54"/>
      <c r="J422" s="56"/>
      <c r="K422" s="54"/>
      <c r="L422" s="54"/>
      <c r="M422" s="56"/>
      <c r="N422" s="54"/>
      <c r="O422" s="54"/>
      <c r="P422" s="56"/>
      <c r="Q422" s="54"/>
      <c r="R422" s="54"/>
      <c r="S422" s="56"/>
      <c r="T422" s="54"/>
    </row>
    <row r="423" spans="1:20">
      <c r="A423" s="13"/>
      <c r="B423" s="61" t="s">
        <v>692</v>
      </c>
      <c r="C423" s="59">
        <v>39219</v>
      </c>
      <c r="D423" s="59"/>
      <c r="E423" s="45"/>
      <c r="F423" s="45"/>
      <c r="G423" s="59">
        <v>7581</v>
      </c>
      <c r="H423" s="45"/>
      <c r="I423" s="45"/>
      <c r="J423" s="59">
        <v>2758</v>
      </c>
      <c r="K423" s="45"/>
      <c r="L423" s="45"/>
      <c r="M423" s="59">
        <v>6184</v>
      </c>
      <c r="N423" s="45"/>
      <c r="O423" s="45"/>
      <c r="P423" s="59">
        <v>5819</v>
      </c>
      <c r="Q423" s="45"/>
      <c r="R423" s="45"/>
      <c r="S423" s="59">
        <v>61561</v>
      </c>
      <c r="T423" s="45"/>
    </row>
    <row r="424" spans="1:20">
      <c r="A424" s="13"/>
      <c r="B424" s="61"/>
      <c r="C424" s="59"/>
      <c r="D424" s="59"/>
      <c r="E424" s="45"/>
      <c r="F424" s="45"/>
      <c r="G424" s="59"/>
      <c r="H424" s="45"/>
      <c r="I424" s="45"/>
      <c r="J424" s="59"/>
      <c r="K424" s="45"/>
      <c r="L424" s="45"/>
      <c r="M424" s="59"/>
      <c r="N424" s="45"/>
      <c r="O424" s="45"/>
      <c r="P424" s="59"/>
      <c r="Q424" s="45"/>
      <c r="R424" s="45"/>
      <c r="S424" s="59"/>
      <c r="T424" s="45"/>
    </row>
    <row r="425" spans="1:20">
      <c r="A425" s="13"/>
      <c r="B425" s="89" t="s">
        <v>693</v>
      </c>
      <c r="C425" s="56">
        <v>3236</v>
      </c>
      <c r="D425" s="56"/>
      <c r="E425" s="54"/>
      <c r="F425" s="54"/>
      <c r="G425" s="146">
        <v>878</v>
      </c>
      <c r="H425" s="54"/>
      <c r="I425" s="54"/>
      <c r="J425" s="146">
        <v>277</v>
      </c>
      <c r="K425" s="54"/>
      <c r="L425" s="54"/>
      <c r="M425" s="146">
        <v>359</v>
      </c>
      <c r="N425" s="54"/>
      <c r="O425" s="54"/>
      <c r="P425" s="56">
        <v>1814</v>
      </c>
      <c r="Q425" s="54"/>
      <c r="R425" s="54"/>
      <c r="S425" s="56">
        <v>6564</v>
      </c>
      <c r="T425" s="54"/>
    </row>
    <row r="426" spans="1:20">
      <c r="A426" s="13"/>
      <c r="B426" s="89"/>
      <c r="C426" s="56"/>
      <c r="D426" s="56"/>
      <c r="E426" s="54"/>
      <c r="F426" s="54"/>
      <c r="G426" s="146"/>
      <c r="H426" s="54"/>
      <c r="I426" s="54"/>
      <c r="J426" s="146"/>
      <c r="K426" s="54"/>
      <c r="L426" s="54"/>
      <c r="M426" s="146"/>
      <c r="N426" s="54"/>
      <c r="O426" s="54"/>
      <c r="P426" s="56"/>
      <c r="Q426" s="54"/>
      <c r="R426" s="54"/>
      <c r="S426" s="56"/>
      <c r="T426" s="54"/>
    </row>
    <row r="427" spans="1:20">
      <c r="A427" s="13"/>
      <c r="B427" s="39" t="s">
        <v>694</v>
      </c>
      <c r="C427" s="64" t="s">
        <v>296</v>
      </c>
      <c r="D427" s="64"/>
      <c r="E427" s="45"/>
      <c r="F427" s="45"/>
      <c r="G427" s="64" t="s">
        <v>296</v>
      </c>
      <c r="H427" s="45"/>
      <c r="I427" s="45"/>
      <c r="J427" s="64" t="s">
        <v>296</v>
      </c>
      <c r="K427" s="45"/>
      <c r="L427" s="45"/>
      <c r="M427" s="64" t="s">
        <v>296</v>
      </c>
      <c r="N427" s="45"/>
      <c r="O427" s="45"/>
      <c r="P427" s="59">
        <v>5854</v>
      </c>
      <c r="Q427" s="45"/>
      <c r="R427" s="45"/>
      <c r="S427" s="59">
        <v>5854</v>
      </c>
      <c r="T427" s="45"/>
    </row>
    <row r="428" spans="1:20">
      <c r="A428" s="13"/>
      <c r="B428" s="39"/>
      <c r="C428" s="64"/>
      <c r="D428" s="64"/>
      <c r="E428" s="45"/>
      <c r="F428" s="45"/>
      <c r="G428" s="64"/>
      <c r="H428" s="45"/>
      <c r="I428" s="45"/>
      <c r="J428" s="64"/>
      <c r="K428" s="45"/>
      <c r="L428" s="45"/>
      <c r="M428" s="64"/>
      <c r="N428" s="45"/>
      <c r="O428" s="45"/>
      <c r="P428" s="59"/>
      <c r="Q428" s="45"/>
      <c r="R428" s="45"/>
      <c r="S428" s="59"/>
      <c r="T428" s="45"/>
    </row>
    <row r="429" spans="1:20">
      <c r="A429" s="13"/>
      <c r="B429" s="48" t="s">
        <v>677</v>
      </c>
      <c r="C429" s="56">
        <v>26268</v>
      </c>
      <c r="D429" s="56"/>
      <c r="E429" s="54"/>
      <c r="F429" s="54"/>
      <c r="G429" s="146" t="s">
        <v>296</v>
      </c>
      <c r="H429" s="54"/>
      <c r="I429" s="54"/>
      <c r="J429" s="146" t="s">
        <v>296</v>
      </c>
      <c r="K429" s="54"/>
      <c r="L429" s="54"/>
      <c r="M429" s="146" t="s">
        <v>296</v>
      </c>
      <c r="N429" s="54"/>
      <c r="O429" s="54"/>
      <c r="P429" s="146" t="s">
        <v>296</v>
      </c>
      <c r="Q429" s="54"/>
      <c r="R429" s="54"/>
      <c r="S429" s="56">
        <v>26268</v>
      </c>
      <c r="T429" s="54"/>
    </row>
    <row r="430" spans="1:20" ht="15.75" thickBot="1">
      <c r="A430" s="13"/>
      <c r="B430" s="187"/>
      <c r="C430" s="93"/>
      <c r="D430" s="93"/>
      <c r="E430" s="92"/>
      <c r="F430" s="92"/>
      <c r="G430" s="155"/>
      <c r="H430" s="92"/>
      <c r="I430" s="92"/>
      <c r="J430" s="155"/>
      <c r="K430" s="92"/>
      <c r="L430" s="92"/>
      <c r="M430" s="155"/>
      <c r="N430" s="92"/>
      <c r="O430" s="92"/>
      <c r="P430" s="155"/>
      <c r="Q430" s="92"/>
      <c r="R430" s="92"/>
      <c r="S430" s="93"/>
      <c r="T430" s="92"/>
    </row>
    <row r="431" spans="1:20">
      <c r="A431" s="13"/>
      <c r="B431" s="185" t="s">
        <v>678</v>
      </c>
      <c r="C431" s="101">
        <v>243674</v>
      </c>
      <c r="D431" s="101"/>
      <c r="E431" s="43"/>
      <c r="F431" s="43"/>
      <c r="G431" s="101">
        <v>59616</v>
      </c>
      <c r="H431" s="43"/>
      <c r="I431" s="43"/>
      <c r="J431" s="101">
        <v>31119</v>
      </c>
      <c r="K431" s="43"/>
      <c r="L431" s="43"/>
      <c r="M431" s="101">
        <v>55740</v>
      </c>
      <c r="N431" s="43"/>
      <c r="O431" s="43"/>
      <c r="P431" s="101">
        <v>35763</v>
      </c>
      <c r="Q431" s="43"/>
      <c r="R431" s="43"/>
      <c r="S431" s="101">
        <v>425912</v>
      </c>
      <c r="T431" s="43"/>
    </row>
    <row r="432" spans="1:20">
      <c r="A432" s="13"/>
      <c r="B432" s="421"/>
      <c r="C432" s="417"/>
      <c r="D432" s="417"/>
      <c r="E432" s="119"/>
      <c r="F432" s="119"/>
      <c r="G432" s="417"/>
      <c r="H432" s="119"/>
      <c r="I432" s="119"/>
      <c r="J432" s="417"/>
      <c r="K432" s="119"/>
      <c r="L432" s="119"/>
      <c r="M432" s="417"/>
      <c r="N432" s="119"/>
      <c r="O432" s="119"/>
      <c r="P432" s="417"/>
      <c r="Q432" s="119"/>
      <c r="R432" s="45"/>
      <c r="S432" s="59"/>
      <c r="T432" s="45"/>
    </row>
    <row r="433" spans="1:24">
      <c r="A433" s="13"/>
      <c r="B433" s="48" t="s">
        <v>679</v>
      </c>
      <c r="C433" s="56">
        <v>21712</v>
      </c>
      <c r="D433" s="56"/>
      <c r="E433" s="54"/>
      <c r="F433" s="54"/>
      <c r="G433" s="146">
        <v>101</v>
      </c>
      <c r="H433" s="54"/>
      <c r="I433" s="54"/>
      <c r="J433" s="146" t="s">
        <v>296</v>
      </c>
      <c r="K433" s="54"/>
      <c r="L433" s="54"/>
      <c r="M433" s="146" t="s">
        <v>296</v>
      </c>
      <c r="N433" s="54"/>
      <c r="O433" s="54"/>
      <c r="P433" s="146" t="s">
        <v>296</v>
      </c>
      <c r="Q433" s="54"/>
      <c r="R433" s="54"/>
      <c r="S433" s="56">
        <v>21813</v>
      </c>
      <c r="T433" s="54"/>
    </row>
    <row r="434" spans="1:24" ht="15.75" thickBot="1">
      <c r="A434" s="13"/>
      <c r="B434" s="187"/>
      <c r="C434" s="93"/>
      <c r="D434" s="93"/>
      <c r="E434" s="92"/>
      <c r="F434" s="92"/>
      <c r="G434" s="155"/>
      <c r="H434" s="92"/>
      <c r="I434" s="92"/>
      <c r="J434" s="155"/>
      <c r="K434" s="92"/>
      <c r="L434" s="92"/>
      <c r="M434" s="155"/>
      <c r="N434" s="92"/>
      <c r="O434" s="92"/>
      <c r="P434" s="155"/>
      <c r="Q434" s="92"/>
      <c r="R434" s="92"/>
      <c r="S434" s="93"/>
      <c r="T434" s="92"/>
    </row>
    <row r="435" spans="1:24">
      <c r="A435" s="13"/>
      <c r="B435" s="185" t="s">
        <v>680</v>
      </c>
      <c r="C435" s="157" t="s">
        <v>292</v>
      </c>
      <c r="D435" s="101">
        <v>265386</v>
      </c>
      <c r="E435" s="43"/>
      <c r="F435" s="43"/>
      <c r="G435" s="101">
        <v>59717</v>
      </c>
      <c r="H435" s="43"/>
      <c r="I435" s="43"/>
      <c r="J435" s="101">
        <v>31119</v>
      </c>
      <c r="K435" s="43"/>
      <c r="L435" s="43"/>
      <c r="M435" s="101">
        <v>55740</v>
      </c>
      <c r="N435" s="43"/>
      <c r="O435" s="43"/>
      <c r="P435" s="101">
        <v>35763</v>
      </c>
      <c r="Q435" s="43"/>
      <c r="R435" s="43"/>
      <c r="S435" s="101">
        <v>447725</v>
      </c>
      <c r="T435" s="43"/>
    </row>
    <row r="436" spans="1:24" ht="15.75" thickBot="1">
      <c r="A436" s="13"/>
      <c r="B436" s="362"/>
      <c r="C436" s="167"/>
      <c r="D436" s="102"/>
      <c r="E436" s="100"/>
      <c r="F436" s="100"/>
      <c r="G436" s="102"/>
      <c r="H436" s="100"/>
      <c r="I436" s="100"/>
      <c r="J436" s="102"/>
      <c r="K436" s="100"/>
      <c r="L436" s="100"/>
      <c r="M436" s="102"/>
      <c r="N436" s="100"/>
      <c r="O436" s="100"/>
      <c r="P436" s="102"/>
      <c r="Q436" s="100"/>
      <c r="R436" s="100"/>
      <c r="S436" s="102"/>
      <c r="T436" s="100"/>
    </row>
    <row r="437" spans="1:24" ht="15.75" thickTop="1">
      <c r="A437" s="13"/>
      <c r="B437" s="14"/>
      <c r="C437" s="14"/>
    </row>
    <row r="438" spans="1:24" ht="33">
      <c r="A438" s="13"/>
      <c r="B438" s="169">
        <v>-1</v>
      </c>
      <c r="C438" s="169" t="s">
        <v>695</v>
      </c>
    </row>
    <row r="439" spans="1:24">
      <c r="A439" s="13"/>
      <c r="B439" s="45"/>
      <c r="C439" s="45"/>
      <c r="D439" s="45"/>
      <c r="E439" s="45"/>
      <c r="F439" s="45"/>
      <c r="G439" s="45"/>
      <c r="H439" s="45"/>
      <c r="I439" s="45"/>
      <c r="J439" s="45"/>
      <c r="K439" s="45"/>
      <c r="L439" s="45"/>
      <c r="M439" s="45"/>
      <c r="N439" s="45"/>
      <c r="O439" s="45"/>
      <c r="P439" s="45"/>
      <c r="Q439" s="45"/>
      <c r="R439" s="45"/>
      <c r="S439" s="45"/>
      <c r="T439" s="45"/>
      <c r="U439" s="45"/>
      <c r="V439" s="45"/>
      <c r="W439" s="45"/>
      <c r="X439" s="45"/>
    </row>
    <row r="440" spans="1:24" ht="25.5" customHeight="1">
      <c r="A440" s="13"/>
      <c r="B440" s="65" t="s">
        <v>696</v>
      </c>
      <c r="C440" s="65"/>
      <c r="D440" s="65"/>
      <c r="E440" s="65"/>
      <c r="F440" s="65"/>
      <c r="G440" s="65"/>
      <c r="H440" s="65"/>
      <c r="I440" s="65"/>
      <c r="J440" s="65"/>
      <c r="K440" s="65"/>
      <c r="L440" s="65"/>
      <c r="M440" s="65"/>
      <c r="N440" s="65"/>
      <c r="O440" s="65"/>
      <c r="P440" s="65"/>
      <c r="Q440" s="65"/>
      <c r="R440" s="65"/>
      <c r="S440" s="65"/>
      <c r="T440" s="65"/>
      <c r="U440" s="65"/>
      <c r="V440" s="65"/>
      <c r="W440" s="65"/>
      <c r="X440" s="65"/>
    </row>
    <row r="441" spans="1:24" ht="24.75" customHeight="1">
      <c r="A441" s="13"/>
      <c r="B441" s="65" t="s">
        <v>697</v>
      </c>
      <c r="C441" s="65"/>
      <c r="D441" s="65"/>
      <c r="E441" s="65"/>
      <c r="F441" s="65"/>
      <c r="G441" s="65"/>
      <c r="H441" s="65"/>
      <c r="I441" s="65"/>
      <c r="J441" s="65"/>
      <c r="K441" s="65"/>
      <c r="L441" s="65"/>
      <c r="M441" s="65"/>
      <c r="N441" s="65"/>
      <c r="O441" s="65"/>
      <c r="P441" s="65"/>
      <c r="Q441" s="65"/>
      <c r="R441" s="65"/>
      <c r="S441" s="65"/>
      <c r="T441" s="65"/>
      <c r="U441" s="65"/>
      <c r="V441" s="65"/>
      <c r="W441" s="65"/>
      <c r="X441" s="65"/>
    </row>
    <row r="442" spans="1:24">
      <c r="A442" s="13"/>
      <c r="B442" s="37"/>
      <c r="C442" s="37"/>
      <c r="D442" s="37"/>
      <c r="E442" s="37"/>
      <c r="F442" s="37"/>
      <c r="G442" s="37"/>
      <c r="H442" s="37"/>
      <c r="I442" s="37"/>
      <c r="J442" s="37"/>
      <c r="K442" s="37"/>
      <c r="L442" s="37"/>
      <c r="M442" s="37"/>
      <c r="N442" s="37"/>
      <c r="O442" s="37"/>
      <c r="P442" s="37"/>
      <c r="Q442" s="37"/>
      <c r="R442" s="37"/>
      <c r="S442" s="37"/>
      <c r="T442" s="37"/>
    </row>
    <row r="443" spans="1:24" ht="15.75" thickBot="1">
      <c r="A443" s="13"/>
      <c r="B443" s="14"/>
      <c r="C443" s="14"/>
      <c r="D443" s="14"/>
      <c r="E443" s="14"/>
      <c r="F443" s="14"/>
      <c r="G443" s="14"/>
      <c r="H443" s="14"/>
      <c r="I443" s="14"/>
      <c r="J443" s="14"/>
      <c r="K443" s="14"/>
      <c r="L443" s="14"/>
      <c r="M443" s="14"/>
      <c r="N443" s="14"/>
      <c r="O443" s="14"/>
      <c r="P443" s="14"/>
      <c r="Q443" s="14"/>
      <c r="R443" s="14"/>
      <c r="S443" s="14"/>
      <c r="T443" s="14"/>
    </row>
    <row r="444" spans="1:24" ht="16.5" thickTop="1" thickBot="1">
      <c r="A444" s="13"/>
      <c r="B444" s="72" t="s">
        <v>188</v>
      </c>
      <c r="C444" s="371" t="s">
        <v>325</v>
      </c>
      <c r="D444" s="371"/>
      <c r="E444" s="371"/>
      <c r="F444" s="371"/>
      <c r="G444" s="371"/>
      <c r="H444" s="371"/>
      <c r="I444" s="371"/>
      <c r="J444" s="371"/>
      <c r="K444" s="24"/>
      <c r="L444" s="22"/>
      <c r="M444" s="38" t="s">
        <v>364</v>
      </c>
      <c r="N444" s="38"/>
      <c r="O444" s="38"/>
      <c r="P444" s="38"/>
      <c r="Q444" s="38"/>
      <c r="R444" s="38"/>
      <c r="S444" s="38"/>
      <c r="T444" s="24"/>
    </row>
    <row r="445" spans="1:24">
      <c r="A445" s="13"/>
      <c r="B445" s="39" t="s">
        <v>290</v>
      </c>
      <c r="C445" s="41" t="s">
        <v>662</v>
      </c>
      <c r="D445" s="41"/>
      <c r="E445" s="43"/>
      <c r="F445" s="43"/>
      <c r="G445" s="26" t="s">
        <v>662</v>
      </c>
      <c r="H445" s="43"/>
      <c r="I445" s="43"/>
      <c r="J445" s="41" t="s">
        <v>167</v>
      </c>
      <c r="K445" s="43"/>
      <c r="L445" s="45"/>
      <c r="M445" s="23" t="s">
        <v>662</v>
      </c>
      <c r="N445" s="43"/>
      <c r="O445" s="43"/>
      <c r="P445" s="23" t="s">
        <v>662</v>
      </c>
      <c r="Q445" s="43"/>
      <c r="R445" s="43"/>
      <c r="S445" s="46" t="s">
        <v>167</v>
      </c>
      <c r="T445" s="43"/>
    </row>
    <row r="446" spans="1:24">
      <c r="A446" s="13"/>
      <c r="B446" s="39"/>
      <c r="C446" s="122" t="s">
        <v>663</v>
      </c>
      <c r="D446" s="122"/>
      <c r="E446" s="45"/>
      <c r="F446" s="45"/>
      <c r="G446" s="26" t="s">
        <v>663</v>
      </c>
      <c r="H446" s="45"/>
      <c r="I446" s="45"/>
      <c r="J446" s="122"/>
      <c r="K446" s="45"/>
      <c r="L446" s="45"/>
      <c r="M446" s="23" t="s">
        <v>663</v>
      </c>
      <c r="N446" s="45"/>
      <c r="O446" s="45"/>
      <c r="P446" s="23" t="s">
        <v>663</v>
      </c>
      <c r="Q446" s="45"/>
      <c r="R446" s="45"/>
      <c r="S446" s="64"/>
      <c r="T446" s="45"/>
    </row>
    <row r="447" spans="1:24">
      <c r="A447" s="13"/>
      <c r="B447" s="39"/>
      <c r="C447" s="122" t="s">
        <v>664</v>
      </c>
      <c r="D447" s="122"/>
      <c r="E447" s="45"/>
      <c r="F447" s="45"/>
      <c r="G447" s="26" t="s">
        <v>665</v>
      </c>
      <c r="H447" s="45"/>
      <c r="I447" s="45"/>
      <c r="J447" s="122"/>
      <c r="K447" s="45"/>
      <c r="L447" s="45"/>
      <c r="M447" s="23" t="s">
        <v>664</v>
      </c>
      <c r="N447" s="45"/>
      <c r="O447" s="45"/>
      <c r="P447" s="23" t="s">
        <v>665</v>
      </c>
      <c r="Q447" s="45"/>
      <c r="R447" s="45"/>
      <c r="S447" s="64"/>
      <c r="T447" s="45"/>
    </row>
    <row r="448" spans="1:24">
      <c r="A448" s="13"/>
      <c r="B448" s="39"/>
      <c r="C448" s="122" t="s">
        <v>644</v>
      </c>
      <c r="D448" s="122"/>
      <c r="E448" s="45"/>
      <c r="F448" s="45"/>
      <c r="G448" s="26" t="s">
        <v>644</v>
      </c>
      <c r="H448" s="45"/>
      <c r="I448" s="45"/>
      <c r="J448" s="122"/>
      <c r="K448" s="45"/>
      <c r="L448" s="45"/>
      <c r="M448" s="23" t="s">
        <v>644</v>
      </c>
      <c r="N448" s="45"/>
      <c r="O448" s="45"/>
      <c r="P448" s="23" t="s">
        <v>644</v>
      </c>
      <c r="Q448" s="45"/>
      <c r="R448" s="45"/>
      <c r="S448" s="64"/>
      <c r="T448" s="45"/>
    </row>
    <row r="449" spans="1:20" ht="15.75" thickBot="1">
      <c r="A449" s="13"/>
      <c r="B449" s="40"/>
      <c r="C449" s="42" t="s">
        <v>698</v>
      </c>
      <c r="D449" s="42"/>
      <c r="E449" s="44"/>
      <c r="F449" s="44"/>
      <c r="G449" s="73" t="s">
        <v>699</v>
      </c>
      <c r="H449" s="44"/>
      <c r="I449" s="44"/>
      <c r="J449" s="42"/>
      <c r="K449" s="44"/>
      <c r="L449" s="44"/>
      <c r="M449" s="75" t="s">
        <v>698</v>
      </c>
      <c r="N449" s="44"/>
      <c r="O449" s="44"/>
      <c r="P449" s="75" t="s">
        <v>699</v>
      </c>
      <c r="Q449" s="44"/>
      <c r="R449" s="44"/>
      <c r="S449" s="47"/>
      <c r="T449" s="44"/>
    </row>
    <row r="450" spans="1:20">
      <c r="A450" s="13"/>
      <c r="B450" s="156" t="s">
        <v>700</v>
      </c>
      <c r="C450" s="132" t="s">
        <v>188</v>
      </c>
      <c r="D450" s="132"/>
      <c r="E450" s="55"/>
      <c r="F450" s="55"/>
      <c r="G450" s="132" t="s">
        <v>188</v>
      </c>
      <c r="H450" s="55"/>
      <c r="I450" s="55"/>
      <c r="J450" s="132" t="s">
        <v>188</v>
      </c>
      <c r="K450" s="55"/>
      <c r="L450" s="55"/>
      <c r="M450" s="154" t="s">
        <v>188</v>
      </c>
      <c r="N450" s="55"/>
      <c r="O450" s="55"/>
      <c r="P450" s="154" t="s">
        <v>188</v>
      </c>
      <c r="Q450" s="55"/>
      <c r="R450" s="55"/>
      <c r="S450" s="154" t="s">
        <v>188</v>
      </c>
      <c r="T450" s="55"/>
    </row>
    <row r="451" spans="1:20">
      <c r="A451" s="13"/>
      <c r="B451" s="89"/>
      <c r="C451" s="60"/>
      <c r="D451" s="60"/>
      <c r="E451" s="54"/>
      <c r="F451" s="54"/>
      <c r="G451" s="60"/>
      <c r="H451" s="54"/>
      <c r="I451" s="54"/>
      <c r="J451" s="60"/>
      <c r="K451" s="54"/>
      <c r="L451" s="54"/>
      <c r="M451" s="146"/>
      <c r="N451" s="54"/>
      <c r="O451" s="54"/>
      <c r="P451" s="146"/>
      <c r="Q451" s="54"/>
      <c r="R451" s="54"/>
      <c r="S451" s="146"/>
      <c r="T451" s="54"/>
    </row>
    <row r="452" spans="1:20">
      <c r="A452" s="13"/>
      <c r="B452" s="61" t="s">
        <v>701</v>
      </c>
      <c r="C452" s="123" t="s">
        <v>292</v>
      </c>
      <c r="D452" s="58">
        <v>95988</v>
      </c>
      <c r="E452" s="45"/>
      <c r="F452" s="45"/>
      <c r="G452" s="58">
        <v>14717</v>
      </c>
      <c r="H452" s="45"/>
      <c r="I452" s="45"/>
      <c r="J452" s="58">
        <v>110705</v>
      </c>
      <c r="K452" s="45"/>
      <c r="L452" s="45"/>
      <c r="M452" s="59">
        <v>95719</v>
      </c>
      <c r="N452" s="45"/>
      <c r="O452" s="45"/>
      <c r="P452" s="59">
        <v>15603</v>
      </c>
      <c r="Q452" s="45"/>
      <c r="R452" s="45"/>
      <c r="S452" s="59">
        <v>111322</v>
      </c>
      <c r="T452" s="45"/>
    </row>
    <row r="453" spans="1:20">
      <c r="A453" s="13"/>
      <c r="B453" s="61"/>
      <c r="C453" s="123"/>
      <c r="D453" s="58"/>
      <c r="E453" s="45"/>
      <c r="F453" s="45"/>
      <c r="G453" s="58"/>
      <c r="H453" s="45"/>
      <c r="I453" s="45"/>
      <c r="J453" s="58"/>
      <c r="K453" s="45"/>
      <c r="L453" s="45"/>
      <c r="M453" s="59"/>
      <c r="N453" s="45"/>
      <c r="O453" s="45"/>
      <c r="P453" s="59"/>
      <c r="Q453" s="45"/>
      <c r="R453" s="45"/>
      <c r="S453" s="59"/>
      <c r="T453" s="45"/>
    </row>
    <row r="454" spans="1:20">
      <c r="A454" s="13"/>
      <c r="B454" s="48" t="s">
        <v>702</v>
      </c>
      <c r="C454" s="52">
        <v>87147</v>
      </c>
      <c r="D454" s="52"/>
      <c r="E454" s="54"/>
      <c r="F454" s="54"/>
      <c r="G454" s="52">
        <v>17427</v>
      </c>
      <c r="H454" s="54"/>
      <c r="I454" s="54"/>
      <c r="J454" s="52">
        <v>104574</v>
      </c>
      <c r="K454" s="54"/>
      <c r="L454" s="54"/>
      <c r="M454" s="56">
        <v>86112</v>
      </c>
      <c r="N454" s="54"/>
      <c r="O454" s="54"/>
      <c r="P454" s="56">
        <v>17651</v>
      </c>
      <c r="Q454" s="54"/>
      <c r="R454" s="54"/>
      <c r="S454" s="56">
        <v>103763</v>
      </c>
      <c r="T454" s="54"/>
    </row>
    <row r="455" spans="1:20">
      <c r="A455" s="13"/>
      <c r="B455" s="48"/>
      <c r="C455" s="52"/>
      <c r="D455" s="52"/>
      <c r="E455" s="54"/>
      <c r="F455" s="54"/>
      <c r="G455" s="52"/>
      <c r="H455" s="54"/>
      <c r="I455" s="54"/>
      <c r="J455" s="52"/>
      <c r="K455" s="54"/>
      <c r="L455" s="54"/>
      <c r="M455" s="56"/>
      <c r="N455" s="54"/>
      <c r="O455" s="54"/>
      <c r="P455" s="56"/>
      <c r="Q455" s="54"/>
      <c r="R455" s="54"/>
      <c r="S455" s="56"/>
      <c r="T455" s="54"/>
    </row>
    <row r="456" spans="1:20">
      <c r="A456" s="13"/>
      <c r="B456" s="61" t="s">
        <v>703</v>
      </c>
      <c r="C456" s="58">
        <v>25544</v>
      </c>
      <c r="D456" s="58"/>
      <c r="E456" s="45"/>
      <c r="F456" s="45"/>
      <c r="G456" s="58">
        <v>13833</v>
      </c>
      <c r="H456" s="45"/>
      <c r="I456" s="45"/>
      <c r="J456" s="58">
        <v>39377</v>
      </c>
      <c r="K456" s="45"/>
      <c r="L456" s="45"/>
      <c r="M456" s="59">
        <v>25170</v>
      </c>
      <c r="N456" s="45"/>
      <c r="O456" s="45"/>
      <c r="P456" s="59">
        <v>14004</v>
      </c>
      <c r="Q456" s="45"/>
      <c r="R456" s="45"/>
      <c r="S456" s="59">
        <v>39174</v>
      </c>
      <c r="T456" s="45"/>
    </row>
    <row r="457" spans="1:20">
      <c r="A457" s="13"/>
      <c r="B457" s="61"/>
      <c r="C457" s="58"/>
      <c r="D457" s="58"/>
      <c r="E457" s="45"/>
      <c r="F457" s="45"/>
      <c r="G457" s="58"/>
      <c r="H457" s="45"/>
      <c r="I457" s="45"/>
      <c r="J457" s="58"/>
      <c r="K457" s="45"/>
      <c r="L457" s="45"/>
      <c r="M457" s="59"/>
      <c r="N457" s="45"/>
      <c r="O457" s="45"/>
      <c r="P457" s="59"/>
      <c r="Q457" s="45"/>
      <c r="R457" s="45"/>
      <c r="S457" s="59"/>
      <c r="T457" s="45"/>
    </row>
    <row r="458" spans="1:20">
      <c r="A458" s="13"/>
      <c r="B458" s="48" t="s">
        <v>704</v>
      </c>
      <c r="C458" s="52">
        <v>5908</v>
      </c>
      <c r="D458" s="52"/>
      <c r="E458" s="54"/>
      <c r="F458" s="54"/>
      <c r="G458" s="52">
        <v>7023</v>
      </c>
      <c r="H458" s="54"/>
      <c r="I458" s="54"/>
      <c r="J458" s="52">
        <v>12931</v>
      </c>
      <c r="K458" s="54"/>
      <c r="L458" s="54"/>
      <c r="M458" s="56">
        <v>6133</v>
      </c>
      <c r="N458" s="54"/>
      <c r="O458" s="54"/>
      <c r="P458" s="56">
        <v>7254</v>
      </c>
      <c r="Q458" s="54"/>
      <c r="R458" s="54"/>
      <c r="S458" s="56">
        <v>13387</v>
      </c>
      <c r="T458" s="54"/>
    </row>
    <row r="459" spans="1:20">
      <c r="A459" s="13"/>
      <c r="B459" s="48"/>
      <c r="C459" s="52"/>
      <c r="D459" s="52"/>
      <c r="E459" s="54"/>
      <c r="F459" s="54"/>
      <c r="G459" s="52"/>
      <c r="H459" s="54"/>
      <c r="I459" s="54"/>
      <c r="J459" s="52"/>
      <c r="K459" s="54"/>
      <c r="L459" s="54"/>
      <c r="M459" s="56"/>
      <c r="N459" s="54"/>
      <c r="O459" s="54"/>
      <c r="P459" s="56"/>
      <c r="Q459" s="54"/>
      <c r="R459" s="54"/>
      <c r="S459" s="56"/>
      <c r="T459" s="54"/>
    </row>
    <row r="460" spans="1:20">
      <c r="A460" s="13"/>
      <c r="B460" s="61" t="s">
        <v>705</v>
      </c>
      <c r="C460" s="58">
        <v>2682</v>
      </c>
      <c r="D460" s="58"/>
      <c r="E460" s="45"/>
      <c r="F460" s="45"/>
      <c r="G460" s="58">
        <v>3784</v>
      </c>
      <c r="H460" s="45"/>
      <c r="I460" s="45"/>
      <c r="J460" s="58">
        <v>6466</v>
      </c>
      <c r="K460" s="45"/>
      <c r="L460" s="45"/>
      <c r="M460" s="59">
        <v>2856</v>
      </c>
      <c r="N460" s="45"/>
      <c r="O460" s="45"/>
      <c r="P460" s="59">
        <v>4058</v>
      </c>
      <c r="Q460" s="45"/>
      <c r="R460" s="45"/>
      <c r="S460" s="59">
        <v>6914</v>
      </c>
      <c r="T460" s="45"/>
    </row>
    <row r="461" spans="1:20">
      <c r="A461" s="13"/>
      <c r="B461" s="61"/>
      <c r="C461" s="58"/>
      <c r="D461" s="58"/>
      <c r="E461" s="45"/>
      <c r="F461" s="45"/>
      <c r="G461" s="58"/>
      <c r="H461" s="45"/>
      <c r="I461" s="45"/>
      <c r="J461" s="58"/>
      <c r="K461" s="45"/>
      <c r="L461" s="45"/>
      <c r="M461" s="59"/>
      <c r="N461" s="45"/>
      <c r="O461" s="45"/>
      <c r="P461" s="59"/>
      <c r="Q461" s="45"/>
      <c r="R461" s="45"/>
      <c r="S461" s="59"/>
      <c r="T461" s="45"/>
    </row>
    <row r="462" spans="1:20">
      <c r="A462" s="13"/>
      <c r="B462" s="89" t="s">
        <v>706</v>
      </c>
      <c r="C462" s="52">
        <v>1203</v>
      </c>
      <c r="D462" s="52"/>
      <c r="E462" s="54"/>
      <c r="F462" s="54"/>
      <c r="G462" s="60">
        <v>967</v>
      </c>
      <c r="H462" s="54"/>
      <c r="I462" s="54"/>
      <c r="J462" s="52">
        <v>2170</v>
      </c>
      <c r="K462" s="54"/>
      <c r="L462" s="54"/>
      <c r="M462" s="56">
        <v>1416</v>
      </c>
      <c r="N462" s="54"/>
      <c r="O462" s="54"/>
      <c r="P462" s="56">
        <v>1046</v>
      </c>
      <c r="Q462" s="54"/>
      <c r="R462" s="54"/>
      <c r="S462" s="56">
        <v>2462</v>
      </c>
      <c r="T462" s="54"/>
    </row>
    <row r="463" spans="1:20">
      <c r="A463" s="13"/>
      <c r="B463" s="89"/>
      <c r="C463" s="52"/>
      <c r="D463" s="52"/>
      <c r="E463" s="54"/>
      <c r="F463" s="54"/>
      <c r="G463" s="60"/>
      <c r="H463" s="54"/>
      <c r="I463" s="54"/>
      <c r="J463" s="52"/>
      <c r="K463" s="54"/>
      <c r="L463" s="54"/>
      <c r="M463" s="56"/>
      <c r="N463" s="54"/>
      <c r="O463" s="54"/>
      <c r="P463" s="56"/>
      <c r="Q463" s="54"/>
      <c r="R463" s="54"/>
      <c r="S463" s="56"/>
      <c r="T463" s="54"/>
    </row>
    <row r="464" spans="1:20">
      <c r="A464" s="13"/>
      <c r="B464" s="39" t="s">
        <v>707</v>
      </c>
      <c r="C464" s="58">
        <v>25518</v>
      </c>
      <c r="D464" s="58"/>
      <c r="E464" s="45"/>
      <c r="F464" s="45"/>
      <c r="G464" s="122" t="s">
        <v>296</v>
      </c>
      <c r="H464" s="45"/>
      <c r="I464" s="45"/>
      <c r="J464" s="58">
        <v>25518</v>
      </c>
      <c r="K464" s="45"/>
      <c r="L464" s="45"/>
      <c r="M464" s="59">
        <v>26268</v>
      </c>
      <c r="N464" s="45"/>
      <c r="O464" s="45"/>
      <c r="P464" s="64" t="s">
        <v>296</v>
      </c>
      <c r="Q464" s="45"/>
      <c r="R464" s="45"/>
      <c r="S464" s="59">
        <v>26268</v>
      </c>
      <c r="T464" s="45"/>
    </row>
    <row r="465" spans="1:24" ht="15.75" thickBot="1">
      <c r="A465" s="13"/>
      <c r="B465" s="40"/>
      <c r="C465" s="63"/>
      <c r="D465" s="63"/>
      <c r="E465" s="44"/>
      <c r="F465" s="44"/>
      <c r="G465" s="42"/>
      <c r="H465" s="44"/>
      <c r="I465" s="44"/>
      <c r="J465" s="63"/>
      <c r="K465" s="44"/>
      <c r="L465" s="44"/>
      <c r="M465" s="150"/>
      <c r="N465" s="44"/>
      <c r="O465" s="44"/>
      <c r="P465" s="47"/>
      <c r="Q465" s="44"/>
      <c r="R465" s="44"/>
      <c r="S465" s="150"/>
      <c r="T465" s="44"/>
    </row>
    <row r="466" spans="1:24">
      <c r="A466" s="13"/>
      <c r="B466" s="361" t="s">
        <v>678</v>
      </c>
      <c r="C466" s="53">
        <v>243990</v>
      </c>
      <c r="D466" s="53"/>
      <c r="E466" s="55"/>
      <c r="F466" s="55"/>
      <c r="G466" s="53">
        <v>57751</v>
      </c>
      <c r="H466" s="55"/>
      <c r="I466" s="55"/>
      <c r="J466" s="53">
        <v>301741</v>
      </c>
      <c r="K466" s="55"/>
      <c r="L466" s="55"/>
      <c r="M466" s="57">
        <v>243674</v>
      </c>
      <c r="N466" s="55"/>
      <c r="O466" s="55"/>
      <c r="P466" s="57">
        <v>59616</v>
      </c>
      <c r="Q466" s="55"/>
      <c r="R466" s="55"/>
      <c r="S466" s="57">
        <v>303290</v>
      </c>
      <c r="T466" s="55"/>
    </row>
    <row r="467" spans="1:24">
      <c r="A467" s="13"/>
      <c r="B467" s="422"/>
      <c r="C467" s="52"/>
      <c r="D467" s="52"/>
      <c r="E467" s="54"/>
      <c r="F467" s="54"/>
      <c r="G467" s="52"/>
      <c r="H467" s="54"/>
      <c r="I467" s="54"/>
      <c r="J467" s="52"/>
      <c r="K467" s="54"/>
      <c r="L467" s="54"/>
      <c r="M467" s="56"/>
      <c r="N467" s="54"/>
      <c r="O467" s="54"/>
      <c r="P467" s="56"/>
      <c r="Q467" s="54"/>
      <c r="R467" s="54"/>
      <c r="S467" s="56"/>
      <c r="T467" s="54"/>
    </row>
    <row r="468" spans="1:24">
      <c r="A468" s="13"/>
      <c r="B468" s="39" t="s">
        <v>679</v>
      </c>
      <c r="C468" s="58">
        <v>21223</v>
      </c>
      <c r="D468" s="58"/>
      <c r="E468" s="45"/>
      <c r="F468" s="45"/>
      <c r="G468" s="122">
        <v>88</v>
      </c>
      <c r="H468" s="45"/>
      <c r="I468" s="45"/>
      <c r="J468" s="58">
        <v>21311</v>
      </c>
      <c r="K468" s="45"/>
      <c r="L468" s="45"/>
      <c r="M468" s="59">
        <v>21712</v>
      </c>
      <c r="N468" s="45"/>
      <c r="O468" s="45"/>
      <c r="P468" s="64">
        <v>101</v>
      </c>
      <c r="Q468" s="45"/>
      <c r="R468" s="45"/>
      <c r="S468" s="59">
        <v>21813</v>
      </c>
      <c r="T468" s="45"/>
    </row>
    <row r="469" spans="1:24" ht="15.75" thickBot="1">
      <c r="A469" s="13"/>
      <c r="B469" s="40"/>
      <c r="C469" s="63"/>
      <c r="D469" s="63"/>
      <c r="E469" s="44"/>
      <c r="F469" s="44"/>
      <c r="G469" s="42"/>
      <c r="H469" s="44"/>
      <c r="I469" s="44"/>
      <c r="J469" s="63"/>
      <c r="K469" s="44"/>
      <c r="L469" s="44"/>
      <c r="M469" s="150"/>
      <c r="N469" s="44"/>
      <c r="O469" s="44"/>
      <c r="P469" s="47"/>
      <c r="Q469" s="44"/>
      <c r="R469" s="44"/>
      <c r="S469" s="150"/>
      <c r="T469" s="44"/>
    </row>
    <row r="470" spans="1:24">
      <c r="A470" s="13"/>
      <c r="B470" s="152" t="s">
        <v>680</v>
      </c>
      <c r="C470" s="51" t="s">
        <v>292</v>
      </c>
      <c r="D470" s="53">
        <v>265213</v>
      </c>
      <c r="E470" s="55"/>
      <c r="F470" s="55"/>
      <c r="G470" s="53">
        <v>57839</v>
      </c>
      <c r="H470" s="55"/>
      <c r="I470" s="55"/>
      <c r="J470" s="53">
        <v>323052</v>
      </c>
      <c r="K470" s="55"/>
      <c r="L470" s="55"/>
      <c r="M470" s="57">
        <v>265386</v>
      </c>
      <c r="N470" s="55"/>
      <c r="O470" s="55"/>
      <c r="P470" s="57">
        <v>59717</v>
      </c>
      <c r="Q470" s="55"/>
      <c r="R470" s="55"/>
      <c r="S470" s="57">
        <v>325103</v>
      </c>
      <c r="T470" s="55"/>
    </row>
    <row r="471" spans="1:24" ht="15.75" thickBot="1">
      <c r="A471" s="13"/>
      <c r="B471" s="413"/>
      <c r="C471" s="179"/>
      <c r="D471" s="182"/>
      <c r="E471" s="181"/>
      <c r="F471" s="181"/>
      <c r="G471" s="182"/>
      <c r="H471" s="181"/>
      <c r="I471" s="181"/>
      <c r="J471" s="182"/>
      <c r="K471" s="181"/>
      <c r="L471" s="181"/>
      <c r="M471" s="356"/>
      <c r="N471" s="181"/>
      <c r="O471" s="181"/>
      <c r="P471" s="356"/>
      <c r="Q471" s="181"/>
      <c r="R471" s="181"/>
      <c r="S471" s="356"/>
      <c r="T471" s="181"/>
    </row>
    <row r="472" spans="1:24" ht="15.75" thickTop="1">
      <c r="A472" s="13"/>
      <c r="B472" s="14"/>
      <c r="C472" s="14"/>
    </row>
    <row r="473" spans="1:24" ht="24.75">
      <c r="A473" s="13"/>
      <c r="B473" s="169">
        <v>-1</v>
      </c>
      <c r="C473" s="169" t="s">
        <v>708</v>
      </c>
    </row>
    <row r="474" spans="1:24">
      <c r="A474" s="13"/>
      <c r="B474" s="14"/>
      <c r="C474" s="14"/>
    </row>
    <row r="475" spans="1:24" ht="16.5">
      <c r="A475" s="13"/>
      <c r="B475" s="169">
        <v>-2</v>
      </c>
      <c r="C475" s="169" t="s">
        <v>709</v>
      </c>
    </row>
    <row r="476" spans="1:24" ht="15.75">
      <c r="A476" s="13"/>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X476" s="454"/>
    </row>
    <row r="477" spans="1:24">
      <c r="A477" s="13"/>
      <c r="B477" s="453" t="s">
        <v>710</v>
      </c>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row>
    <row r="478" spans="1:24">
      <c r="A478" s="13"/>
      <c r="B478" s="37"/>
      <c r="C478" s="37"/>
      <c r="D478" s="37"/>
      <c r="E478" s="37"/>
      <c r="F478" s="37"/>
      <c r="G478" s="37"/>
      <c r="H478" s="37"/>
    </row>
    <row r="479" spans="1:24" ht="15.75" thickBot="1">
      <c r="A479" s="13"/>
      <c r="B479" s="14"/>
      <c r="C479" s="14"/>
      <c r="D479" s="14"/>
      <c r="E479" s="14"/>
      <c r="F479" s="14"/>
      <c r="G479" s="14"/>
      <c r="H479" s="14"/>
    </row>
    <row r="480" spans="1:24" ht="15.75" thickTop="1">
      <c r="A480" s="13"/>
      <c r="B480" s="83" t="s">
        <v>290</v>
      </c>
      <c r="C480" s="84" t="s">
        <v>307</v>
      </c>
      <c r="D480" s="84"/>
      <c r="E480" s="85"/>
      <c r="F480" s="85"/>
      <c r="G480" s="74" t="s">
        <v>534</v>
      </c>
      <c r="H480" s="85"/>
    </row>
    <row r="481" spans="1:8" ht="15.75" thickBot="1">
      <c r="A481" s="13"/>
      <c r="B481" s="40"/>
      <c r="C481" s="42">
        <v>2015</v>
      </c>
      <c r="D481" s="42"/>
      <c r="E481" s="44"/>
      <c r="F481" s="44"/>
      <c r="G481" s="75">
        <v>2014</v>
      </c>
      <c r="H481" s="44"/>
    </row>
    <row r="482" spans="1:8">
      <c r="A482" s="13"/>
      <c r="B482" s="78" t="s">
        <v>535</v>
      </c>
      <c r="C482" s="51" t="s">
        <v>188</v>
      </c>
      <c r="D482" s="51"/>
      <c r="E482" s="51"/>
      <c r="F482" s="34"/>
      <c r="G482" s="156" t="s">
        <v>188</v>
      </c>
      <c r="H482" s="156"/>
    </row>
    <row r="483" spans="1:8">
      <c r="A483" s="13"/>
      <c r="B483" s="61" t="s">
        <v>536</v>
      </c>
      <c r="C483" s="123" t="s">
        <v>292</v>
      </c>
      <c r="D483" s="122">
        <v>663</v>
      </c>
      <c r="E483" s="45"/>
      <c r="F483" s="45"/>
      <c r="G483" s="64">
        <v>538</v>
      </c>
      <c r="H483" s="45"/>
    </row>
    <row r="484" spans="1:8">
      <c r="A484" s="13"/>
      <c r="B484" s="61"/>
      <c r="C484" s="123"/>
      <c r="D484" s="122"/>
      <c r="E484" s="45"/>
      <c r="F484" s="45"/>
      <c r="G484" s="64"/>
      <c r="H484" s="45"/>
    </row>
    <row r="485" spans="1:8">
      <c r="A485" s="13"/>
      <c r="B485" s="48" t="s">
        <v>537</v>
      </c>
      <c r="C485" s="52">
        <v>1324</v>
      </c>
      <c r="D485" s="52"/>
      <c r="E485" s="54"/>
      <c r="F485" s="54"/>
      <c r="G485" s="56">
        <v>1490</v>
      </c>
      <c r="H485" s="54"/>
    </row>
    <row r="486" spans="1:8">
      <c r="A486" s="13"/>
      <c r="B486" s="48"/>
      <c r="C486" s="52"/>
      <c r="D486" s="52"/>
      <c r="E486" s="54"/>
      <c r="F486" s="54"/>
      <c r="G486" s="56"/>
      <c r="H486" s="54"/>
    </row>
    <row r="487" spans="1:8">
      <c r="A487" s="13"/>
      <c r="B487" s="61" t="s">
        <v>538</v>
      </c>
      <c r="C487" s="122">
        <v>182</v>
      </c>
      <c r="D487" s="122"/>
      <c r="E487" s="45"/>
      <c r="F487" s="45"/>
      <c r="G487" s="64">
        <v>187</v>
      </c>
      <c r="H487" s="45"/>
    </row>
    <row r="488" spans="1:8">
      <c r="A488" s="13"/>
      <c r="B488" s="61"/>
      <c r="C488" s="122"/>
      <c r="D488" s="122"/>
      <c r="E488" s="45"/>
      <c r="F488" s="45"/>
      <c r="G488" s="64"/>
      <c r="H488" s="45"/>
    </row>
    <row r="489" spans="1:8">
      <c r="A489" s="13"/>
      <c r="B489" s="48" t="s">
        <v>539</v>
      </c>
      <c r="C489" s="60">
        <v>23</v>
      </c>
      <c r="D489" s="60"/>
      <c r="E489" s="54"/>
      <c r="F489" s="54"/>
      <c r="G489" s="146">
        <v>24</v>
      </c>
      <c r="H489" s="54"/>
    </row>
    <row r="490" spans="1:8" ht="15.75" thickBot="1">
      <c r="A490" s="13"/>
      <c r="B490" s="187"/>
      <c r="C490" s="91"/>
      <c r="D490" s="91"/>
      <c r="E490" s="92"/>
      <c r="F490" s="92"/>
      <c r="G490" s="155"/>
      <c r="H490" s="92"/>
    </row>
    <row r="491" spans="1:8">
      <c r="A491" s="13"/>
      <c r="B491" s="330" t="s">
        <v>711</v>
      </c>
      <c r="C491" s="98">
        <v>2192</v>
      </c>
      <c r="D491" s="98"/>
      <c r="E491" s="43"/>
      <c r="F491" s="43"/>
      <c r="G491" s="101">
        <v>2239</v>
      </c>
      <c r="H491" s="43"/>
    </row>
    <row r="492" spans="1:8" ht="15.75" thickBot="1">
      <c r="A492" s="13"/>
      <c r="B492" s="149"/>
      <c r="C492" s="63"/>
      <c r="D492" s="63"/>
      <c r="E492" s="44"/>
      <c r="F492" s="44"/>
      <c r="G492" s="150"/>
      <c r="H492" s="44"/>
    </row>
    <row r="493" spans="1:8">
      <c r="A493" s="13"/>
      <c r="B493" s="78" t="s">
        <v>541</v>
      </c>
      <c r="C493" s="55"/>
      <c r="D493" s="55"/>
      <c r="E493" s="55"/>
      <c r="F493" s="34"/>
      <c r="G493" s="55"/>
      <c r="H493" s="55"/>
    </row>
    <row r="494" spans="1:8">
      <c r="A494" s="13"/>
      <c r="B494" s="147" t="s">
        <v>712</v>
      </c>
      <c r="C494" s="58">
        <v>8345</v>
      </c>
      <c r="D494" s="58"/>
      <c r="E494" s="45"/>
      <c r="F494" s="45"/>
      <c r="G494" s="59">
        <v>8583</v>
      </c>
      <c r="H494" s="45"/>
    </row>
    <row r="495" spans="1:8">
      <c r="A495" s="13"/>
      <c r="B495" s="147"/>
      <c r="C495" s="58"/>
      <c r="D495" s="58"/>
      <c r="E495" s="45"/>
      <c r="F495" s="45"/>
      <c r="G495" s="59"/>
      <c r="H495" s="45"/>
    </row>
    <row r="496" spans="1:8">
      <c r="A496" s="13"/>
      <c r="B496" s="148" t="s">
        <v>543</v>
      </c>
      <c r="C496" s="52">
        <v>1798</v>
      </c>
      <c r="D496" s="52"/>
      <c r="E496" s="54"/>
      <c r="F496" s="54"/>
      <c r="G496" s="56">
        <v>1848</v>
      </c>
      <c r="H496" s="54"/>
    </row>
    <row r="497" spans="1:24">
      <c r="A497" s="13"/>
      <c r="B497" s="148"/>
      <c r="C497" s="52"/>
      <c r="D497" s="52"/>
      <c r="E497" s="54"/>
      <c r="F497" s="54"/>
      <c r="G497" s="56"/>
      <c r="H497" s="54"/>
    </row>
    <row r="498" spans="1:24">
      <c r="A498" s="13"/>
      <c r="B498" s="147" t="s">
        <v>545</v>
      </c>
      <c r="C498" s="122">
        <v>133</v>
      </c>
      <c r="D498" s="122"/>
      <c r="E498" s="45"/>
      <c r="F498" s="45"/>
      <c r="G498" s="64">
        <v>137</v>
      </c>
      <c r="H498" s="45"/>
    </row>
    <row r="499" spans="1:24">
      <c r="A499" s="13"/>
      <c r="B499" s="147"/>
      <c r="C499" s="122"/>
      <c r="D499" s="122"/>
      <c r="E499" s="45"/>
      <c r="F499" s="45"/>
      <c r="G499" s="64"/>
      <c r="H499" s="45"/>
    </row>
    <row r="500" spans="1:24">
      <c r="A500" s="13"/>
      <c r="B500" s="148" t="s">
        <v>546</v>
      </c>
      <c r="C500" s="60">
        <v>42</v>
      </c>
      <c r="D500" s="60"/>
      <c r="E500" s="54"/>
      <c r="F500" s="54"/>
      <c r="G500" s="146">
        <v>41</v>
      </c>
      <c r="H500" s="54"/>
    </row>
    <row r="501" spans="1:24" ht="15.75" thickBot="1">
      <c r="A501" s="13"/>
      <c r="B501" s="183"/>
      <c r="C501" s="91"/>
      <c r="D501" s="91"/>
      <c r="E501" s="92"/>
      <c r="F501" s="92"/>
      <c r="G501" s="155"/>
      <c r="H501" s="92"/>
    </row>
    <row r="502" spans="1:24">
      <c r="A502" s="13"/>
      <c r="B502" s="330" t="s">
        <v>547</v>
      </c>
      <c r="C502" s="98">
        <v>10318</v>
      </c>
      <c r="D502" s="98"/>
      <c r="E502" s="43"/>
      <c r="F502" s="43"/>
      <c r="G502" s="101">
        <v>10609</v>
      </c>
      <c r="H502" s="43"/>
    </row>
    <row r="503" spans="1:24" ht="15.75" thickBot="1">
      <c r="A503" s="13"/>
      <c r="B503" s="149"/>
      <c r="C503" s="63"/>
      <c r="D503" s="63"/>
      <c r="E503" s="44"/>
      <c r="F503" s="44"/>
      <c r="G503" s="150"/>
      <c r="H503" s="44"/>
    </row>
    <row r="504" spans="1:24">
      <c r="A504" s="13"/>
      <c r="B504" s="373" t="s">
        <v>713</v>
      </c>
      <c r="C504" s="51" t="s">
        <v>292</v>
      </c>
      <c r="D504" s="53">
        <v>12510</v>
      </c>
      <c r="E504" s="55"/>
      <c r="F504" s="55"/>
      <c r="G504" s="57">
        <v>12848</v>
      </c>
      <c r="H504" s="55"/>
    </row>
    <row r="505" spans="1:24" ht="15.75" thickBot="1">
      <c r="A505" s="13"/>
      <c r="B505" s="374" t="s">
        <v>714</v>
      </c>
      <c r="C505" s="179"/>
      <c r="D505" s="182"/>
      <c r="E505" s="181"/>
      <c r="F505" s="181"/>
      <c r="G505" s="356"/>
      <c r="H505" s="181"/>
    </row>
    <row r="506" spans="1:24" ht="15.75" thickTop="1">
      <c r="A506" s="13"/>
      <c r="B506" s="14"/>
      <c r="C506" s="14"/>
    </row>
    <row r="507" spans="1:24" ht="16.5">
      <c r="A507" s="13"/>
      <c r="B507" s="169">
        <v>-1</v>
      </c>
      <c r="C507" s="169" t="s">
        <v>715</v>
      </c>
    </row>
    <row r="508" spans="1:24">
      <c r="A508" s="13"/>
      <c r="B508" s="14"/>
      <c r="C508" s="14"/>
    </row>
    <row r="509" spans="1:24" ht="16.5">
      <c r="A509" s="13"/>
      <c r="B509" s="169">
        <v>-2</v>
      </c>
      <c r="C509" s="169" t="s">
        <v>716</v>
      </c>
    </row>
    <row r="510" spans="1:24">
      <c r="A510" s="13"/>
      <c r="B510" s="12"/>
      <c r="C510" s="12"/>
      <c r="D510" s="12"/>
      <c r="E510" s="12"/>
      <c r="F510" s="12"/>
      <c r="G510" s="12"/>
      <c r="H510" s="12"/>
      <c r="I510" s="12"/>
      <c r="J510" s="12"/>
      <c r="K510" s="12"/>
      <c r="L510" s="12"/>
      <c r="M510" s="12"/>
      <c r="N510" s="12"/>
      <c r="O510" s="12"/>
      <c r="P510" s="12"/>
      <c r="Q510" s="12"/>
      <c r="R510" s="12"/>
      <c r="S510" s="12"/>
      <c r="T510" s="12"/>
      <c r="U510" s="12"/>
      <c r="V510" s="12"/>
      <c r="W510" s="12"/>
      <c r="X510" s="12"/>
    </row>
    <row r="511" spans="1:24" ht="24.75" customHeight="1">
      <c r="A511" s="13"/>
      <c r="B511" s="453" t="s">
        <v>717</v>
      </c>
      <c r="C511" s="453"/>
      <c r="D511" s="453"/>
      <c r="E511" s="453"/>
      <c r="F511" s="453"/>
      <c r="G511" s="453"/>
      <c r="H511" s="453"/>
      <c r="I511" s="453"/>
      <c r="J511" s="453"/>
      <c r="K511" s="453"/>
      <c r="L511" s="453"/>
      <c r="M511" s="453"/>
      <c r="N511" s="453"/>
      <c r="O511" s="453"/>
      <c r="P511" s="453"/>
      <c r="Q511" s="453"/>
      <c r="R511" s="453"/>
      <c r="S511" s="453"/>
      <c r="T511" s="453"/>
      <c r="U511" s="453"/>
      <c r="V511" s="453"/>
      <c r="W511" s="453"/>
      <c r="X511" s="453"/>
    </row>
    <row r="512" spans="1:24" ht="25.5" customHeight="1">
      <c r="A512" s="13"/>
      <c r="B512" s="453" t="s">
        <v>718</v>
      </c>
      <c r="C512" s="453"/>
      <c r="D512" s="453"/>
      <c r="E512" s="453"/>
      <c r="F512" s="453"/>
      <c r="G512" s="453"/>
      <c r="H512" s="453"/>
      <c r="I512" s="453"/>
      <c r="J512" s="453"/>
      <c r="K512" s="453"/>
      <c r="L512" s="453"/>
      <c r="M512" s="453"/>
      <c r="N512" s="453"/>
      <c r="O512" s="453"/>
      <c r="P512" s="453"/>
      <c r="Q512" s="453"/>
      <c r="R512" s="453"/>
      <c r="S512" s="453"/>
      <c r="T512" s="453"/>
      <c r="U512" s="453"/>
      <c r="V512" s="453"/>
      <c r="W512" s="453"/>
      <c r="X512" s="453"/>
    </row>
    <row r="513" spans="1:24">
      <c r="A513" s="13"/>
      <c r="B513" s="357" t="s">
        <v>719</v>
      </c>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row>
    <row r="514" spans="1:24">
      <c r="A514" s="13"/>
      <c r="B514" s="37"/>
      <c r="C514" s="37"/>
      <c r="D514" s="37"/>
      <c r="E514" s="37"/>
      <c r="F514" s="37"/>
      <c r="G514" s="37"/>
      <c r="H514" s="37"/>
    </row>
    <row r="515" spans="1:24" ht="15.75" thickBot="1">
      <c r="A515" s="13"/>
      <c r="B515" s="14"/>
      <c r="C515" s="14"/>
      <c r="D515" s="14"/>
      <c r="E515" s="14"/>
      <c r="F515" s="14"/>
      <c r="G515" s="14"/>
      <c r="H515" s="14"/>
    </row>
    <row r="516" spans="1:24" ht="15.75" thickTop="1">
      <c r="A516" s="13"/>
      <c r="B516" s="83" t="s">
        <v>290</v>
      </c>
      <c r="C516" s="84" t="s">
        <v>720</v>
      </c>
      <c r="D516" s="84"/>
      <c r="E516" s="85"/>
      <c r="F516" s="85"/>
      <c r="G516" s="117" t="s">
        <v>721</v>
      </c>
      <c r="H516" s="85"/>
    </row>
    <row r="517" spans="1:24" ht="15.75" thickBot="1">
      <c r="A517" s="13"/>
      <c r="B517" s="40"/>
      <c r="C517" s="42"/>
      <c r="D517" s="42"/>
      <c r="E517" s="44"/>
      <c r="F517" s="44"/>
      <c r="G517" s="47"/>
      <c r="H517" s="44"/>
    </row>
    <row r="518" spans="1:24">
      <c r="A518" s="13"/>
      <c r="B518" s="78" t="s">
        <v>722</v>
      </c>
      <c r="C518" s="55"/>
      <c r="D518" s="55"/>
      <c r="E518" s="55"/>
      <c r="F518" s="34"/>
      <c r="G518" s="55"/>
      <c r="H518" s="55"/>
    </row>
    <row r="519" spans="1:24">
      <c r="A519" s="13"/>
      <c r="B519" s="39" t="s">
        <v>723</v>
      </c>
      <c r="C519" s="123" t="s">
        <v>292</v>
      </c>
      <c r="D519" s="58">
        <v>16344</v>
      </c>
      <c r="E519" s="45"/>
      <c r="F519" s="45"/>
      <c r="G519" s="59">
        <v>17810</v>
      </c>
      <c r="H519" s="45"/>
    </row>
    <row r="520" spans="1:24">
      <c r="A520" s="13"/>
      <c r="B520" s="39"/>
      <c r="C520" s="123"/>
      <c r="D520" s="58"/>
      <c r="E520" s="45"/>
      <c r="F520" s="45"/>
      <c r="G520" s="59"/>
      <c r="H520" s="45"/>
    </row>
    <row r="521" spans="1:24">
      <c r="A521" s="13"/>
      <c r="B521" s="148" t="s">
        <v>724</v>
      </c>
      <c r="C521" s="52">
        <v>15453</v>
      </c>
      <c r="D521" s="52"/>
      <c r="E521" s="54"/>
      <c r="F521" s="54"/>
      <c r="G521" s="56">
        <v>16827</v>
      </c>
      <c r="H521" s="54"/>
    </row>
    <row r="522" spans="1:24">
      <c r="A522" s="13"/>
      <c r="B522" s="148"/>
      <c r="C522" s="52"/>
      <c r="D522" s="52"/>
      <c r="E522" s="54"/>
      <c r="F522" s="54"/>
      <c r="G522" s="56"/>
      <c r="H522" s="54"/>
    </row>
    <row r="523" spans="1:24">
      <c r="A523" s="13"/>
      <c r="B523" s="147" t="s">
        <v>725</v>
      </c>
      <c r="C523" s="122">
        <v>50</v>
      </c>
      <c r="D523" s="122"/>
      <c r="E523" s="45"/>
      <c r="F523" s="45"/>
      <c r="G523" s="64">
        <v>63</v>
      </c>
      <c r="H523" s="45"/>
    </row>
    <row r="524" spans="1:24" ht="15.75" thickBot="1">
      <c r="A524" s="13"/>
      <c r="B524" s="149"/>
      <c r="C524" s="42"/>
      <c r="D524" s="42"/>
      <c r="E524" s="44"/>
      <c r="F524" s="44"/>
      <c r="G524" s="47"/>
      <c r="H524" s="44"/>
    </row>
    <row r="525" spans="1:24">
      <c r="A525" s="13"/>
      <c r="B525" s="136" t="s">
        <v>726</v>
      </c>
      <c r="C525" s="51" t="s">
        <v>292</v>
      </c>
      <c r="D525" s="132">
        <v>841</v>
      </c>
      <c r="E525" s="55"/>
      <c r="F525" s="55"/>
      <c r="G525" s="154">
        <v>920</v>
      </c>
      <c r="H525" s="55"/>
    </row>
    <row r="526" spans="1:24" ht="15.75" thickBot="1">
      <c r="A526" s="13"/>
      <c r="B526" s="423"/>
      <c r="C526" s="179"/>
      <c r="D526" s="180"/>
      <c r="E526" s="181"/>
      <c r="F526" s="181"/>
      <c r="G526" s="337"/>
      <c r="H526" s="181"/>
    </row>
    <row r="527" spans="1:24" ht="20.25" thickTop="1">
      <c r="A527" s="13"/>
      <c r="B527" s="36" t="s">
        <v>727</v>
      </c>
      <c r="C527" s="85"/>
      <c r="D527" s="85"/>
      <c r="E527" s="85"/>
      <c r="F527" s="28"/>
      <c r="G527" s="85"/>
      <c r="H527" s="85"/>
    </row>
    <row r="528" spans="1:24">
      <c r="A528" s="13"/>
      <c r="B528" s="111" t="s">
        <v>535</v>
      </c>
      <c r="C528" s="54"/>
      <c r="D528" s="54"/>
      <c r="E528" s="54"/>
      <c r="F528" s="34"/>
      <c r="G528" s="54"/>
      <c r="H528" s="54"/>
    </row>
    <row r="529" spans="1:8">
      <c r="A529" s="13"/>
      <c r="B529" s="147" t="s">
        <v>536</v>
      </c>
      <c r="C529" s="123" t="s">
        <v>292</v>
      </c>
      <c r="D529" s="122">
        <v>31</v>
      </c>
      <c r="E529" s="45"/>
      <c r="F529" s="45"/>
      <c r="G529" s="64">
        <v>31</v>
      </c>
      <c r="H529" s="45"/>
    </row>
    <row r="530" spans="1:8">
      <c r="A530" s="13"/>
      <c r="B530" s="147"/>
      <c r="C530" s="123"/>
      <c r="D530" s="122"/>
      <c r="E530" s="45"/>
      <c r="F530" s="45"/>
      <c r="G530" s="64"/>
      <c r="H530" s="45"/>
    </row>
    <row r="531" spans="1:8">
      <c r="A531" s="13"/>
      <c r="B531" s="148" t="s">
        <v>537</v>
      </c>
      <c r="C531" s="60">
        <v>43</v>
      </c>
      <c r="D531" s="60"/>
      <c r="E531" s="54"/>
      <c r="F531" s="54"/>
      <c r="G531" s="146">
        <v>16</v>
      </c>
      <c r="H531" s="54"/>
    </row>
    <row r="532" spans="1:8">
      <c r="A532" s="13"/>
      <c r="B532" s="148"/>
      <c r="C532" s="60"/>
      <c r="D532" s="60"/>
      <c r="E532" s="54"/>
      <c r="F532" s="54"/>
      <c r="G532" s="146"/>
      <c r="H532" s="54"/>
    </row>
    <row r="533" spans="1:8">
      <c r="A533" s="13"/>
      <c r="B533" s="147" t="s">
        <v>538</v>
      </c>
      <c r="C533" s="122" t="s">
        <v>296</v>
      </c>
      <c r="D533" s="122"/>
      <c r="E533" s="45"/>
      <c r="F533" s="45"/>
      <c r="G533" s="64" t="s">
        <v>296</v>
      </c>
      <c r="H533" s="45"/>
    </row>
    <row r="534" spans="1:8" ht="15.75" thickBot="1">
      <c r="A534" s="13"/>
      <c r="B534" s="149"/>
      <c r="C534" s="42"/>
      <c r="D534" s="42"/>
      <c r="E534" s="44"/>
      <c r="F534" s="44"/>
      <c r="G534" s="47"/>
      <c r="H534" s="44"/>
    </row>
    <row r="535" spans="1:8">
      <c r="A535" s="13"/>
      <c r="B535" s="156" t="s">
        <v>540</v>
      </c>
      <c r="C535" s="132">
        <v>74</v>
      </c>
      <c r="D535" s="132"/>
      <c r="E535" s="55"/>
      <c r="F535" s="55"/>
      <c r="G535" s="154">
        <v>47</v>
      </c>
      <c r="H535" s="55"/>
    </row>
    <row r="536" spans="1:8" ht="15.75" thickBot="1">
      <c r="A536" s="13"/>
      <c r="B536" s="90"/>
      <c r="C536" s="91"/>
      <c r="D536" s="91"/>
      <c r="E536" s="92"/>
      <c r="F536" s="92"/>
      <c r="G536" s="155"/>
      <c r="H536" s="92"/>
    </row>
    <row r="537" spans="1:8">
      <c r="A537" s="13"/>
      <c r="B537" s="25" t="s">
        <v>541</v>
      </c>
      <c r="C537" s="43"/>
      <c r="D537" s="43"/>
      <c r="E537" s="43"/>
      <c r="F537" s="28"/>
      <c r="G537" s="43"/>
      <c r="H537" s="43"/>
    </row>
    <row r="538" spans="1:8">
      <c r="A538" s="13"/>
      <c r="B538" s="148" t="s">
        <v>712</v>
      </c>
      <c r="C538" s="60">
        <v>221</v>
      </c>
      <c r="D538" s="60"/>
      <c r="E538" s="54"/>
      <c r="F538" s="54"/>
      <c r="G538" s="146">
        <v>260</v>
      </c>
      <c r="H538" s="54"/>
    </row>
    <row r="539" spans="1:8">
      <c r="A539" s="13"/>
      <c r="B539" s="148"/>
      <c r="C539" s="60"/>
      <c r="D539" s="60"/>
      <c r="E539" s="54"/>
      <c r="F539" s="54"/>
      <c r="G539" s="146"/>
      <c r="H539" s="54"/>
    </row>
    <row r="540" spans="1:8">
      <c r="A540" s="13"/>
      <c r="B540" s="147" t="s">
        <v>728</v>
      </c>
      <c r="C540" s="122">
        <v>55</v>
      </c>
      <c r="D540" s="122"/>
      <c r="E540" s="45"/>
      <c r="F540" s="45"/>
      <c r="G540" s="64">
        <v>83</v>
      </c>
      <c r="H540" s="45"/>
    </row>
    <row r="541" spans="1:8">
      <c r="A541" s="13"/>
      <c r="B541" s="147"/>
      <c r="C541" s="122"/>
      <c r="D541" s="122"/>
      <c r="E541" s="45"/>
      <c r="F541" s="45"/>
      <c r="G541" s="64"/>
      <c r="H541" s="45"/>
    </row>
    <row r="542" spans="1:8">
      <c r="A542" s="13"/>
      <c r="B542" s="148" t="s">
        <v>544</v>
      </c>
      <c r="C542" s="60">
        <v>352</v>
      </c>
      <c r="D542" s="60"/>
      <c r="E542" s="54"/>
      <c r="F542" s="54"/>
      <c r="G542" s="146">
        <v>364</v>
      </c>
      <c r="H542" s="54"/>
    </row>
    <row r="543" spans="1:8">
      <c r="A543" s="13"/>
      <c r="B543" s="148"/>
      <c r="C543" s="60"/>
      <c r="D543" s="60"/>
      <c r="E543" s="54"/>
      <c r="F543" s="54"/>
      <c r="G543" s="146"/>
      <c r="H543" s="54"/>
    </row>
    <row r="544" spans="1:8">
      <c r="A544" s="13"/>
      <c r="B544" s="147" t="s">
        <v>545</v>
      </c>
      <c r="C544" s="122">
        <v>47</v>
      </c>
      <c r="D544" s="122"/>
      <c r="E544" s="45"/>
      <c r="F544" s="45"/>
      <c r="G544" s="64">
        <v>73</v>
      </c>
      <c r="H544" s="45"/>
    </row>
    <row r="545" spans="1:24">
      <c r="A545" s="13"/>
      <c r="B545" s="147"/>
      <c r="C545" s="122"/>
      <c r="D545" s="122"/>
      <c r="E545" s="45"/>
      <c r="F545" s="45"/>
      <c r="G545" s="64"/>
      <c r="H545" s="45"/>
    </row>
    <row r="546" spans="1:24">
      <c r="A546" s="13"/>
      <c r="B546" s="148" t="s">
        <v>546</v>
      </c>
      <c r="C546" s="60">
        <v>92</v>
      </c>
      <c r="D546" s="60"/>
      <c r="E546" s="54"/>
      <c r="F546" s="54"/>
      <c r="G546" s="146">
        <v>93</v>
      </c>
      <c r="H546" s="54"/>
    </row>
    <row r="547" spans="1:24" ht="15.75" thickBot="1">
      <c r="A547" s="13"/>
      <c r="B547" s="183"/>
      <c r="C547" s="91"/>
      <c r="D547" s="91"/>
      <c r="E547" s="92"/>
      <c r="F547" s="92"/>
      <c r="G547" s="155"/>
      <c r="H547" s="92"/>
    </row>
    <row r="548" spans="1:24">
      <c r="A548" s="13"/>
      <c r="B548" s="330" t="s">
        <v>547</v>
      </c>
      <c r="C548" s="41">
        <v>767</v>
      </c>
      <c r="D548" s="41"/>
      <c r="E548" s="43"/>
      <c r="F548" s="43"/>
      <c r="G548" s="46">
        <v>873</v>
      </c>
      <c r="H548" s="43"/>
    </row>
    <row r="549" spans="1:24" ht="15.75" thickBot="1">
      <c r="A549" s="13"/>
      <c r="B549" s="149"/>
      <c r="C549" s="42"/>
      <c r="D549" s="42"/>
      <c r="E549" s="44"/>
      <c r="F549" s="44"/>
      <c r="G549" s="47"/>
      <c r="H549" s="44"/>
    </row>
    <row r="550" spans="1:24">
      <c r="A550" s="13"/>
      <c r="B550" s="136" t="s">
        <v>726</v>
      </c>
      <c r="C550" s="51" t="s">
        <v>292</v>
      </c>
      <c r="D550" s="132">
        <v>841</v>
      </c>
      <c r="E550" s="55"/>
      <c r="F550" s="55"/>
      <c r="G550" s="154">
        <v>920</v>
      </c>
      <c r="H550" s="55"/>
    </row>
    <row r="551" spans="1:24" ht="15.75" thickBot="1">
      <c r="A551" s="13"/>
      <c r="B551" s="423"/>
      <c r="C551" s="179"/>
      <c r="D551" s="180"/>
      <c r="E551" s="181"/>
      <c r="F551" s="181"/>
      <c r="G551" s="337"/>
      <c r="H551" s="181"/>
    </row>
    <row r="552" spans="1:24" ht="15.75" thickTop="1">
      <c r="A552" s="13"/>
      <c r="B552" s="14"/>
      <c r="C552" s="14"/>
    </row>
    <row r="553" spans="1:24" ht="16.5">
      <c r="A553" s="13"/>
      <c r="B553" s="169">
        <v>-1</v>
      </c>
      <c r="C553" s="169" t="s">
        <v>729</v>
      </c>
    </row>
    <row r="554" spans="1:24">
      <c r="A554" s="13"/>
      <c r="B554" s="14"/>
      <c r="C554" s="14"/>
    </row>
    <row r="555" spans="1:24" ht="16.5">
      <c r="A555" s="13"/>
      <c r="B555" s="169">
        <v>-2</v>
      </c>
      <c r="C555" s="169" t="s">
        <v>730</v>
      </c>
    </row>
    <row r="556" spans="1:24">
      <c r="A556" s="13"/>
      <c r="B556" s="14"/>
      <c r="C556" s="14"/>
    </row>
    <row r="557" spans="1:24" ht="24.75">
      <c r="A557" s="13"/>
      <c r="B557" s="169">
        <v>-3</v>
      </c>
      <c r="C557" s="169" t="s">
        <v>731</v>
      </c>
    </row>
    <row r="558" spans="1:24" ht="24.75" customHeight="1">
      <c r="A558" s="13"/>
      <c r="B558" s="69" t="s">
        <v>732</v>
      </c>
      <c r="C558" s="69"/>
      <c r="D558" s="69"/>
      <c r="E558" s="69"/>
      <c r="F558" s="69"/>
      <c r="G558" s="69"/>
      <c r="H558" s="69"/>
      <c r="I558" s="69"/>
      <c r="J558" s="69"/>
      <c r="K558" s="69"/>
      <c r="L558" s="69"/>
      <c r="M558" s="69"/>
      <c r="N558" s="69"/>
      <c r="O558" s="69"/>
      <c r="P558" s="69"/>
      <c r="Q558" s="69"/>
      <c r="R558" s="69"/>
      <c r="S558" s="69"/>
      <c r="T558" s="69"/>
      <c r="U558" s="69"/>
      <c r="V558" s="69"/>
      <c r="W558" s="69"/>
      <c r="X558" s="69"/>
    </row>
    <row r="559" spans="1:24">
      <c r="A559" s="13"/>
      <c r="B559" s="65" t="s">
        <v>733</v>
      </c>
      <c r="C559" s="65"/>
      <c r="D559" s="65"/>
      <c r="E559" s="65"/>
      <c r="F559" s="65"/>
      <c r="G559" s="65"/>
      <c r="H559" s="65"/>
      <c r="I559" s="65"/>
      <c r="J559" s="65"/>
      <c r="K559" s="65"/>
      <c r="L559" s="65"/>
      <c r="M559" s="65"/>
      <c r="N559" s="65"/>
      <c r="O559" s="65"/>
      <c r="P559" s="65"/>
      <c r="Q559" s="65"/>
      <c r="R559" s="65"/>
      <c r="S559" s="65"/>
      <c r="T559" s="65"/>
      <c r="U559" s="65"/>
      <c r="V559" s="65"/>
      <c r="W559" s="65"/>
      <c r="X559" s="65"/>
    </row>
    <row r="560" spans="1:24">
      <c r="A560" s="13"/>
      <c r="B560" s="65"/>
      <c r="C560" s="65"/>
      <c r="D560" s="65"/>
      <c r="E560" s="65"/>
      <c r="F560" s="65"/>
      <c r="G560" s="65"/>
      <c r="H560" s="65"/>
      <c r="I560" s="65"/>
      <c r="J560" s="65"/>
      <c r="K560" s="65"/>
      <c r="L560" s="65"/>
      <c r="M560" s="65"/>
      <c r="N560" s="65"/>
      <c r="O560" s="65"/>
      <c r="P560" s="65"/>
      <c r="Q560" s="65"/>
      <c r="R560" s="65"/>
      <c r="S560" s="65"/>
      <c r="T560" s="65"/>
      <c r="U560" s="65"/>
      <c r="V560" s="65"/>
      <c r="W560" s="65"/>
      <c r="X560" s="65"/>
    </row>
    <row r="561" spans="1:14">
      <c r="A561" s="13"/>
      <c r="B561" s="37"/>
      <c r="C561" s="37"/>
      <c r="D561" s="37"/>
      <c r="E561" s="37"/>
      <c r="F561" s="37"/>
      <c r="G561" s="37"/>
      <c r="H561" s="37"/>
      <c r="I561" s="37"/>
      <c r="J561" s="37"/>
      <c r="K561" s="37"/>
      <c r="L561" s="37"/>
      <c r="M561" s="37"/>
      <c r="N561" s="37"/>
    </row>
    <row r="562" spans="1:14" ht="15.75" thickBot="1">
      <c r="A562" s="13"/>
      <c r="B562" s="14"/>
      <c r="C562" s="14"/>
      <c r="D562" s="14"/>
      <c r="E562" s="14"/>
      <c r="F562" s="14"/>
      <c r="G562" s="14"/>
      <c r="H562" s="14"/>
      <c r="I562" s="14"/>
      <c r="J562" s="14"/>
      <c r="K562" s="14"/>
      <c r="L562" s="14"/>
      <c r="M562" s="14"/>
      <c r="N562" s="14"/>
    </row>
    <row r="563" spans="1:14" ht="15.75" thickTop="1">
      <c r="A563" s="13"/>
      <c r="B563" s="424" t="s">
        <v>188</v>
      </c>
      <c r="C563" s="117" t="s">
        <v>188</v>
      </c>
      <c r="D563" s="117"/>
      <c r="E563" s="85"/>
      <c r="F563" s="85"/>
      <c r="G563" s="117" t="s">
        <v>734</v>
      </c>
      <c r="H563" s="117"/>
      <c r="I563" s="117"/>
      <c r="J563" s="117"/>
      <c r="K563" s="85"/>
      <c r="L563" s="85"/>
      <c r="M563" s="83" t="s">
        <v>188</v>
      </c>
      <c r="N563" s="83"/>
    </row>
    <row r="564" spans="1:14" ht="15.75" thickBot="1">
      <c r="A564" s="13"/>
      <c r="B564" s="425"/>
      <c r="C564" s="118"/>
      <c r="D564" s="118"/>
      <c r="E564" s="119"/>
      <c r="F564" s="119"/>
      <c r="G564" s="47"/>
      <c r="H564" s="47"/>
      <c r="I564" s="47"/>
      <c r="J564" s="47"/>
      <c r="K564" s="44"/>
      <c r="L564" s="119"/>
      <c r="M564" s="116"/>
      <c r="N564" s="116"/>
    </row>
    <row r="565" spans="1:14">
      <c r="A565" s="13"/>
      <c r="B565" s="39" t="s">
        <v>290</v>
      </c>
      <c r="C565" s="64" t="s">
        <v>735</v>
      </c>
      <c r="D565" s="64"/>
      <c r="E565" s="45"/>
      <c r="F565" s="45"/>
      <c r="G565" s="23" t="s">
        <v>738</v>
      </c>
      <c r="H565" s="43"/>
      <c r="I565" s="43"/>
      <c r="J565" s="23" t="s">
        <v>740</v>
      </c>
      <c r="K565" s="43"/>
      <c r="L565" s="45"/>
      <c r="M565" s="23" t="s">
        <v>744</v>
      </c>
      <c r="N565" s="45"/>
    </row>
    <row r="566" spans="1:14">
      <c r="A566" s="13"/>
      <c r="B566" s="39"/>
      <c r="C566" s="64" t="s">
        <v>736</v>
      </c>
      <c r="D566" s="64"/>
      <c r="E566" s="45"/>
      <c r="F566" s="45"/>
      <c r="G566" s="23" t="s">
        <v>739</v>
      </c>
      <c r="H566" s="45"/>
      <c r="I566" s="45"/>
      <c r="J566" s="23" t="s">
        <v>741</v>
      </c>
      <c r="K566" s="45"/>
      <c r="L566" s="45"/>
      <c r="M566" s="23" t="s">
        <v>742</v>
      </c>
      <c r="N566" s="45"/>
    </row>
    <row r="567" spans="1:14">
      <c r="A567" s="13"/>
      <c r="B567" s="39"/>
      <c r="C567" s="64" t="s">
        <v>737</v>
      </c>
      <c r="D567" s="64"/>
      <c r="E567" s="45"/>
      <c r="F567" s="45"/>
      <c r="G567" s="4"/>
      <c r="H567" s="45"/>
      <c r="I567" s="45"/>
      <c r="J567" s="23" t="s">
        <v>742</v>
      </c>
      <c r="K567" s="45"/>
      <c r="L567" s="45"/>
      <c r="M567" s="23" t="s">
        <v>743</v>
      </c>
      <c r="N567" s="45"/>
    </row>
    <row r="568" spans="1:14" ht="15.75" thickBot="1">
      <c r="A568" s="13"/>
      <c r="B568" s="40"/>
      <c r="C568" s="426"/>
      <c r="D568" s="426"/>
      <c r="E568" s="44"/>
      <c r="F568" s="44"/>
      <c r="G568" s="105"/>
      <c r="H568" s="44"/>
      <c r="I568" s="44"/>
      <c r="J568" s="75" t="s">
        <v>743</v>
      </c>
      <c r="K568" s="44"/>
      <c r="L568" s="44"/>
      <c r="M568" s="105"/>
      <c r="N568" s="44"/>
    </row>
    <row r="569" spans="1:14">
      <c r="A569" s="13"/>
      <c r="B569" s="51" t="s">
        <v>325</v>
      </c>
      <c r="C569" s="154" t="s">
        <v>188</v>
      </c>
      <c r="D569" s="154"/>
      <c r="E569" s="55"/>
      <c r="F569" s="55"/>
      <c r="G569" s="154" t="s">
        <v>188</v>
      </c>
      <c r="H569" s="55"/>
      <c r="I569" s="55"/>
      <c r="J569" s="154" t="s">
        <v>188</v>
      </c>
      <c r="K569" s="55"/>
      <c r="L569" s="55"/>
      <c r="M569" s="154" t="s">
        <v>188</v>
      </c>
      <c r="N569" s="55"/>
    </row>
    <row r="570" spans="1:14">
      <c r="A570" s="13"/>
      <c r="B570" s="50"/>
      <c r="C570" s="146"/>
      <c r="D570" s="146"/>
      <c r="E570" s="54"/>
      <c r="F570" s="54"/>
      <c r="G570" s="146"/>
      <c r="H570" s="54"/>
      <c r="I570" s="54"/>
      <c r="J570" s="146"/>
      <c r="K570" s="54"/>
      <c r="L570" s="54"/>
      <c r="M570" s="146"/>
      <c r="N570" s="54"/>
    </row>
    <row r="571" spans="1:14">
      <c r="A571" s="13"/>
      <c r="B571" s="80" t="s">
        <v>535</v>
      </c>
      <c r="C571" s="123" t="s">
        <v>188</v>
      </c>
      <c r="D571" s="123"/>
      <c r="E571" s="123"/>
      <c r="F571" s="28"/>
      <c r="G571" s="123" t="s">
        <v>188</v>
      </c>
      <c r="H571" s="123"/>
      <c r="I571" s="28"/>
      <c r="J571" s="123" t="s">
        <v>188</v>
      </c>
      <c r="K571" s="123"/>
      <c r="L571" s="28"/>
      <c r="M571" s="123" t="s">
        <v>188</v>
      </c>
      <c r="N571" s="123"/>
    </row>
    <row r="572" spans="1:14">
      <c r="A572" s="13"/>
      <c r="B572" s="120" t="s">
        <v>536</v>
      </c>
      <c r="C572" s="50" t="s">
        <v>292</v>
      </c>
      <c r="D572" s="52">
        <v>1727</v>
      </c>
      <c r="E572" s="54"/>
      <c r="F572" s="54"/>
      <c r="G572" s="52">
        <v>1071</v>
      </c>
      <c r="H572" s="54"/>
      <c r="I572" s="54"/>
      <c r="J572" s="60">
        <v>899</v>
      </c>
      <c r="K572" s="54"/>
      <c r="L572" s="54"/>
      <c r="M572" s="60">
        <v>234</v>
      </c>
      <c r="N572" s="54"/>
    </row>
    <row r="573" spans="1:14">
      <c r="A573" s="13"/>
      <c r="B573" s="120"/>
      <c r="C573" s="50"/>
      <c r="D573" s="52"/>
      <c r="E573" s="54"/>
      <c r="F573" s="54"/>
      <c r="G573" s="52"/>
      <c r="H573" s="54"/>
      <c r="I573" s="54"/>
      <c r="J573" s="60"/>
      <c r="K573" s="54"/>
      <c r="L573" s="54"/>
      <c r="M573" s="60"/>
      <c r="N573" s="54"/>
    </row>
    <row r="574" spans="1:14">
      <c r="A574" s="13"/>
      <c r="B574" s="121" t="s">
        <v>537</v>
      </c>
      <c r="C574" s="58">
        <v>3008</v>
      </c>
      <c r="D574" s="58"/>
      <c r="E574" s="45"/>
      <c r="F574" s="45"/>
      <c r="G574" s="58">
        <v>2349</v>
      </c>
      <c r="H574" s="45"/>
      <c r="I574" s="45"/>
      <c r="J574" s="58">
        <v>2279</v>
      </c>
      <c r="K574" s="45"/>
      <c r="L574" s="45"/>
      <c r="M574" s="122">
        <v>486</v>
      </c>
      <c r="N574" s="45"/>
    </row>
    <row r="575" spans="1:14">
      <c r="A575" s="13"/>
      <c r="B575" s="121"/>
      <c r="C575" s="58"/>
      <c r="D575" s="58"/>
      <c r="E575" s="45"/>
      <c r="F575" s="45"/>
      <c r="G575" s="58"/>
      <c r="H575" s="45"/>
      <c r="I575" s="45"/>
      <c r="J575" s="58"/>
      <c r="K575" s="45"/>
      <c r="L575" s="45"/>
      <c r="M575" s="122"/>
      <c r="N575" s="45"/>
    </row>
    <row r="576" spans="1:14">
      <c r="A576" s="13"/>
      <c r="B576" s="120" t="s">
        <v>538</v>
      </c>
      <c r="C576" s="60">
        <v>433</v>
      </c>
      <c r="D576" s="60"/>
      <c r="E576" s="54"/>
      <c r="F576" s="54"/>
      <c r="G576" s="60">
        <v>258</v>
      </c>
      <c r="H576" s="54"/>
      <c r="I576" s="54"/>
      <c r="J576" s="60">
        <v>238</v>
      </c>
      <c r="K576" s="54"/>
      <c r="L576" s="54"/>
      <c r="M576" s="60">
        <v>47</v>
      </c>
      <c r="N576" s="54"/>
    </row>
    <row r="577" spans="1:14">
      <c r="A577" s="13"/>
      <c r="B577" s="120"/>
      <c r="C577" s="60"/>
      <c r="D577" s="60"/>
      <c r="E577" s="54"/>
      <c r="F577" s="54"/>
      <c r="G577" s="60"/>
      <c r="H577" s="54"/>
      <c r="I577" s="54"/>
      <c r="J577" s="60"/>
      <c r="K577" s="54"/>
      <c r="L577" s="54"/>
      <c r="M577" s="60"/>
      <c r="N577" s="54"/>
    </row>
    <row r="578" spans="1:14">
      <c r="A578" s="13"/>
      <c r="B578" s="121" t="s">
        <v>539</v>
      </c>
      <c r="C578" s="122">
        <v>33</v>
      </c>
      <c r="D578" s="122"/>
      <c r="E578" s="45"/>
      <c r="F578" s="45"/>
      <c r="G578" s="122">
        <v>24</v>
      </c>
      <c r="H578" s="45"/>
      <c r="I578" s="45"/>
      <c r="J578" s="122">
        <v>24</v>
      </c>
      <c r="K578" s="45"/>
      <c r="L578" s="45"/>
      <c r="M578" s="122">
        <v>7</v>
      </c>
      <c r="N578" s="45"/>
    </row>
    <row r="579" spans="1:14" ht="15.75" thickBot="1">
      <c r="A579" s="13"/>
      <c r="B579" s="135"/>
      <c r="C579" s="42"/>
      <c r="D579" s="42"/>
      <c r="E579" s="44"/>
      <c r="F579" s="44"/>
      <c r="G579" s="42"/>
      <c r="H579" s="44"/>
      <c r="I579" s="44"/>
      <c r="J579" s="42"/>
      <c r="K579" s="44"/>
      <c r="L579" s="44"/>
      <c r="M579" s="42"/>
      <c r="N579" s="44"/>
    </row>
    <row r="580" spans="1:14">
      <c r="A580" s="13"/>
      <c r="B580" s="427" t="s">
        <v>540</v>
      </c>
      <c r="C580" s="53">
        <v>5201</v>
      </c>
      <c r="D580" s="53"/>
      <c r="E580" s="55"/>
      <c r="F580" s="55"/>
      <c r="G580" s="53">
        <v>3702</v>
      </c>
      <c r="H580" s="55"/>
      <c r="I580" s="55"/>
      <c r="J580" s="53">
        <v>3440</v>
      </c>
      <c r="K580" s="55"/>
      <c r="L580" s="55"/>
      <c r="M580" s="132">
        <v>774</v>
      </c>
      <c r="N580" s="55"/>
    </row>
    <row r="581" spans="1:14" ht="15.75" thickBot="1">
      <c r="A581" s="13"/>
      <c r="B581" s="428"/>
      <c r="C581" s="131"/>
      <c r="D581" s="131"/>
      <c r="E581" s="92"/>
      <c r="F581" s="92"/>
      <c r="G581" s="131"/>
      <c r="H581" s="92"/>
      <c r="I581" s="92"/>
      <c r="J581" s="131"/>
      <c r="K581" s="92"/>
      <c r="L581" s="92"/>
      <c r="M581" s="91"/>
      <c r="N581" s="92"/>
    </row>
    <row r="582" spans="1:14">
      <c r="A582" s="13"/>
      <c r="B582" s="80" t="s">
        <v>541</v>
      </c>
      <c r="C582" s="43"/>
      <c r="D582" s="43"/>
      <c r="E582" s="43"/>
      <c r="F582" s="28"/>
      <c r="G582" s="43"/>
      <c r="H582" s="43"/>
      <c r="I582" s="28"/>
      <c r="J582" s="43"/>
      <c r="K582" s="43"/>
      <c r="L582" s="28"/>
      <c r="M582" s="43"/>
      <c r="N582" s="43"/>
    </row>
    <row r="583" spans="1:14">
      <c r="A583" s="13"/>
      <c r="B583" s="120" t="s">
        <v>542</v>
      </c>
      <c r="C583" s="52">
        <v>21007</v>
      </c>
      <c r="D583" s="52"/>
      <c r="E583" s="54"/>
      <c r="F583" s="54"/>
      <c r="G583" s="52">
        <v>18347</v>
      </c>
      <c r="H583" s="54"/>
      <c r="I583" s="54"/>
      <c r="J583" s="52">
        <v>12119</v>
      </c>
      <c r="K583" s="54"/>
      <c r="L583" s="54"/>
      <c r="M583" s="52">
        <v>2218</v>
      </c>
      <c r="N583" s="54"/>
    </row>
    <row r="584" spans="1:14">
      <c r="A584" s="13"/>
      <c r="B584" s="120"/>
      <c r="C584" s="52"/>
      <c r="D584" s="52"/>
      <c r="E584" s="54"/>
      <c r="F584" s="54"/>
      <c r="G584" s="52"/>
      <c r="H584" s="54"/>
      <c r="I584" s="54"/>
      <c r="J584" s="52"/>
      <c r="K584" s="54"/>
      <c r="L584" s="54"/>
      <c r="M584" s="52"/>
      <c r="N584" s="54"/>
    </row>
    <row r="585" spans="1:14">
      <c r="A585" s="13"/>
      <c r="B585" s="121" t="s">
        <v>543</v>
      </c>
      <c r="C585" s="58">
        <v>2835</v>
      </c>
      <c r="D585" s="58"/>
      <c r="E585" s="45"/>
      <c r="F585" s="45"/>
      <c r="G585" s="58">
        <v>2529</v>
      </c>
      <c r="H585" s="45"/>
      <c r="I585" s="45"/>
      <c r="J585" s="58">
        <v>1980</v>
      </c>
      <c r="K585" s="45"/>
      <c r="L585" s="45"/>
      <c r="M585" s="122">
        <v>648</v>
      </c>
      <c r="N585" s="45"/>
    </row>
    <row r="586" spans="1:14">
      <c r="A586" s="13"/>
      <c r="B586" s="121"/>
      <c r="C586" s="58"/>
      <c r="D586" s="58"/>
      <c r="E586" s="45"/>
      <c r="F586" s="45"/>
      <c r="G586" s="58"/>
      <c r="H586" s="45"/>
      <c r="I586" s="45"/>
      <c r="J586" s="58"/>
      <c r="K586" s="45"/>
      <c r="L586" s="45"/>
      <c r="M586" s="122"/>
      <c r="N586" s="45"/>
    </row>
    <row r="587" spans="1:14">
      <c r="A587" s="13"/>
      <c r="B587" s="120" t="s">
        <v>544</v>
      </c>
      <c r="C587" s="60">
        <v>326</v>
      </c>
      <c r="D587" s="60"/>
      <c r="E587" s="54"/>
      <c r="F587" s="54"/>
      <c r="G587" s="60">
        <v>326</v>
      </c>
      <c r="H587" s="54"/>
      <c r="I587" s="54"/>
      <c r="J587" s="60">
        <v>326</v>
      </c>
      <c r="K587" s="54"/>
      <c r="L587" s="54"/>
      <c r="M587" s="60">
        <v>95</v>
      </c>
      <c r="N587" s="54"/>
    </row>
    <row r="588" spans="1:14">
      <c r="A588" s="13"/>
      <c r="B588" s="120"/>
      <c r="C588" s="60"/>
      <c r="D588" s="60"/>
      <c r="E588" s="54"/>
      <c r="F588" s="54"/>
      <c r="G588" s="60"/>
      <c r="H588" s="54"/>
      <c r="I588" s="54"/>
      <c r="J588" s="60"/>
      <c r="K588" s="54"/>
      <c r="L588" s="54"/>
      <c r="M588" s="60"/>
      <c r="N588" s="54"/>
    </row>
    <row r="589" spans="1:14">
      <c r="A589" s="13"/>
      <c r="B589" s="121" t="s">
        <v>545</v>
      </c>
      <c r="C589" s="122">
        <v>188</v>
      </c>
      <c r="D589" s="122"/>
      <c r="E589" s="45"/>
      <c r="F589" s="45"/>
      <c r="G589" s="122">
        <v>123</v>
      </c>
      <c r="H589" s="45"/>
      <c r="I589" s="45"/>
      <c r="J589" s="122">
        <v>48</v>
      </c>
      <c r="K589" s="45"/>
      <c r="L589" s="45"/>
      <c r="M589" s="122">
        <v>7</v>
      </c>
      <c r="N589" s="45"/>
    </row>
    <row r="590" spans="1:14">
      <c r="A590" s="13"/>
      <c r="B590" s="121"/>
      <c r="C590" s="122"/>
      <c r="D590" s="122"/>
      <c r="E590" s="45"/>
      <c r="F590" s="45"/>
      <c r="G590" s="122"/>
      <c r="H590" s="45"/>
      <c r="I590" s="45"/>
      <c r="J590" s="122"/>
      <c r="K590" s="45"/>
      <c r="L590" s="45"/>
      <c r="M590" s="122"/>
      <c r="N590" s="45"/>
    </row>
    <row r="591" spans="1:14">
      <c r="A591" s="13"/>
      <c r="B591" s="120" t="s">
        <v>546</v>
      </c>
      <c r="C591" s="60">
        <v>62</v>
      </c>
      <c r="D591" s="60"/>
      <c r="E591" s="54"/>
      <c r="F591" s="54"/>
      <c r="G591" s="60">
        <v>55</v>
      </c>
      <c r="H591" s="54"/>
      <c r="I591" s="54"/>
      <c r="J591" s="60">
        <v>46</v>
      </c>
      <c r="K591" s="54"/>
      <c r="L591" s="54"/>
      <c r="M591" s="60">
        <v>7</v>
      </c>
      <c r="N591" s="54"/>
    </row>
    <row r="592" spans="1:14" ht="15.75" thickBot="1">
      <c r="A592" s="13"/>
      <c r="B592" s="176"/>
      <c r="C592" s="91"/>
      <c r="D592" s="91"/>
      <c r="E592" s="92"/>
      <c r="F592" s="92"/>
      <c r="G592" s="91"/>
      <c r="H592" s="92"/>
      <c r="I592" s="92"/>
      <c r="J592" s="91"/>
      <c r="K592" s="92"/>
      <c r="L592" s="92"/>
      <c r="M592" s="91"/>
      <c r="N592" s="92"/>
    </row>
    <row r="593" spans="1:14">
      <c r="A593" s="13"/>
      <c r="B593" s="415" t="s">
        <v>745</v>
      </c>
      <c r="C593" s="98">
        <v>24418</v>
      </c>
      <c r="D593" s="98"/>
      <c r="E593" s="43"/>
      <c r="F593" s="43"/>
      <c r="G593" s="98">
        <v>21380</v>
      </c>
      <c r="H593" s="43"/>
      <c r="I593" s="43"/>
      <c r="J593" s="98">
        <v>14519</v>
      </c>
      <c r="K593" s="43"/>
      <c r="L593" s="43"/>
      <c r="M593" s="98">
        <v>2975</v>
      </c>
      <c r="N593" s="43"/>
    </row>
    <row r="594" spans="1:14" ht="15.75" thickBot="1">
      <c r="A594" s="13"/>
      <c r="B594" s="126"/>
      <c r="C594" s="63"/>
      <c r="D594" s="63"/>
      <c r="E594" s="44"/>
      <c r="F594" s="44"/>
      <c r="G594" s="63"/>
      <c r="H594" s="44"/>
      <c r="I594" s="44"/>
      <c r="J594" s="63"/>
      <c r="K594" s="44"/>
      <c r="L594" s="44"/>
      <c r="M594" s="63"/>
      <c r="N594" s="44"/>
    </row>
    <row r="595" spans="1:14">
      <c r="A595" s="13"/>
      <c r="B595" s="129" t="s">
        <v>746</v>
      </c>
      <c r="C595" s="51" t="s">
        <v>292</v>
      </c>
      <c r="D595" s="53">
        <v>29619</v>
      </c>
      <c r="E595" s="55"/>
      <c r="F595" s="55"/>
      <c r="G595" s="53">
        <v>25082</v>
      </c>
      <c r="H595" s="55"/>
      <c r="I595" s="55"/>
      <c r="J595" s="53">
        <v>17959</v>
      </c>
      <c r="K595" s="55"/>
      <c r="L595" s="55"/>
      <c r="M595" s="53">
        <v>3749</v>
      </c>
      <c r="N595" s="55"/>
    </row>
    <row r="596" spans="1:14" ht="15.75" thickBot="1">
      <c r="A596" s="13"/>
      <c r="B596" s="419"/>
      <c r="C596" s="179"/>
      <c r="D596" s="182"/>
      <c r="E596" s="181"/>
      <c r="F596" s="181"/>
      <c r="G596" s="182"/>
      <c r="H596" s="181"/>
      <c r="I596" s="181"/>
      <c r="J596" s="182"/>
      <c r="K596" s="181"/>
      <c r="L596" s="181"/>
      <c r="M596" s="182"/>
      <c r="N596" s="181"/>
    </row>
    <row r="597" spans="1:14" ht="15.75" thickTop="1">
      <c r="A597" s="13"/>
      <c r="B597" s="72" t="s">
        <v>364</v>
      </c>
      <c r="C597" s="83" t="s">
        <v>188</v>
      </c>
      <c r="D597" s="83"/>
      <c r="E597" s="83"/>
      <c r="F597" s="28"/>
      <c r="G597" s="83" t="s">
        <v>188</v>
      </c>
      <c r="H597" s="83"/>
      <c r="I597" s="28"/>
      <c r="J597" s="83" t="s">
        <v>188</v>
      </c>
      <c r="K597" s="83"/>
      <c r="L597" s="28"/>
      <c r="M597" s="83" t="s">
        <v>188</v>
      </c>
      <c r="N597" s="83"/>
    </row>
    <row r="598" spans="1:14">
      <c r="A598" s="13"/>
      <c r="B598" s="78" t="s">
        <v>535</v>
      </c>
      <c r="C598" s="89" t="s">
        <v>188</v>
      </c>
      <c r="D598" s="89"/>
      <c r="E598" s="89"/>
      <c r="F598" s="34"/>
      <c r="G598" s="89" t="s">
        <v>188</v>
      </c>
      <c r="H598" s="89"/>
      <c r="I598" s="34"/>
      <c r="J598" s="89" t="s">
        <v>188</v>
      </c>
      <c r="K598" s="89"/>
      <c r="L598" s="34"/>
      <c r="M598" s="89" t="s">
        <v>188</v>
      </c>
      <c r="N598" s="89"/>
    </row>
    <row r="599" spans="1:14">
      <c r="A599" s="13"/>
      <c r="B599" s="39" t="s">
        <v>536</v>
      </c>
      <c r="C599" s="39" t="s">
        <v>292</v>
      </c>
      <c r="D599" s="59">
        <v>1524</v>
      </c>
      <c r="E599" s="45"/>
      <c r="F599" s="45"/>
      <c r="G599" s="64">
        <v>926</v>
      </c>
      <c r="H599" s="45"/>
      <c r="I599" s="45"/>
      <c r="J599" s="64">
        <v>757</v>
      </c>
      <c r="K599" s="45"/>
      <c r="L599" s="45"/>
      <c r="M599" s="64">
        <v>240</v>
      </c>
      <c r="N599" s="45"/>
    </row>
    <row r="600" spans="1:14">
      <c r="A600" s="13"/>
      <c r="B600" s="39"/>
      <c r="C600" s="39"/>
      <c r="D600" s="59"/>
      <c r="E600" s="45"/>
      <c r="F600" s="45"/>
      <c r="G600" s="64"/>
      <c r="H600" s="45"/>
      <c r="I600" s="45"/>
      <c r="J600" s="64"/>
      <c r="K600" s="45"/>
      <c r="L600" s="45"/>
      <c r="M600" s="64"/>
      <c r="N600" s="45"/>
    </row>
    <row r="601" spans="1:14">
      <c r="A601" s="13"/>
      <c r="B601" s="48" t="s">
        <v>537</v>
      </c>
      <c r="C601" s="56">
        <v>3190</v>
      </c>
      <c r="D601" s="56"/>
      <c r="E601" s="54"/>
      <c r="F601" s="54"/>
      <c r="G601" s="56">
        <v>2483</v>
      </c>
      <c r="H601" s="54"/>
      <c r="I601" s="54"/>
      <c r="J601" s="56">
        <v>2405</v>
      </c>
      <c r="K601" s="54"/>
      <c r="L601" s="54"/>
      <c r="M601" s="146">
        <v>591</v>
      </c>
      <c r="N601" s="54"/>
    </row>
    <row r="602" spans="1:14">
      <c r="A602" s="13"/>
      <c r="B602" s="48"/>
      <c r="C602" s="56"/>
      <c r="D602" s="56"/>
      <c r="E602" s="54"/>
      <c r="F602" s="54"/>
      <c r="G602" s="56"/>
      <c r="H602" s="54"/>
      <c r="I602" s="54"/>
      <c r="J602" s="56"/>
      <c r="K602" s="54"/>
      <c r="L602" s="54"/>
      <c r="M602" s="146"/>
      <c r="N602" s="54"/>
    </row>
    <row r="603" spans="1:14">
      <c r="A603" s="13"/>
      <c r="B603" s="61" t="s">
        <v>538</v>
      </c>
      <c r="C603" s="64">
        <v>491</v>
      </c>
      <c r="D603" s="64"/>
      <c r="E603" s="45"/>
      <c r="F603" s="45"/>
      <c r="G603" s="64">
        <v>331</v>
      </c>
      <c r="H603" s="45"/>
      <c r="I603" s="45"/>
      <c r="J603" s="64">
        <v>308</v>
      </c>
      <c r="K603" s="45"/>
      <c r="L603" s="45"/>
      <c r="M603" s="64">
        <v>45</v>
      </c>
      <c r="N603" s="45"/>
    </row>
    <row r="604" spans="1:14">
      <c r="A604" s="13"/>
      <c r="B604" s="61"/>
      <c r="C604" s="64"/>
      <c r="D604" s="64"/>
      <c r="E604" s="45"/>
      <c r="F604" s="45"/>
      <c r="G604" s="64"/>
      <c r="H604" s="45"/>
      <c r="I604" s="45"/>
      <c r="J604" s="64"/>
      <c r="K604" s="45"/>
      <c r="L604" s="45"/>
      <c r="M604" s="64"/>
      <c r="N604" s="45"/>
    </row>
    <row r="605" spans="1:14">
      <c r="A605" s="13"/>
      <c r="B605" s="48" t="s">
        <v>539</v>
      </c>
      <c r="C605" s="146">
        <v>33</v>
      </c>
      <c r="D605" s="146"/>
      <c r="E605" s="54"/>
      <c r="F605" s="54"/>
      <c r="G605" s="146">
        <v>19</v>
      </c>
      <c r="H605" s="54"/>
      <c r="I605" s="54"/>
      <c r="J605" s="146">
        <v>19</v>
      </c>
      <c r="K605" s="54"/>
      <c r="L605" s="54"/>
      <c r="M605" s="146">
        <v>8</v>
      </c>
      <c r="N605" s="54"/>
    </row>
    <row r="606" spans="1:14" ht="15.75" thickBot="1">
      <c r="A606" s="13"/>
      <c r="B606" s="187"/>
      <c r="C606" s="155"/>
      <c r="D606" s="155"/>
      <c r="E606" s="92"/>
      <c r="F606" s="92"/>
      <c r="G606" s="155"/>
      <c r="H606" s="92"/>
      <c r="I606" s="92"/>
      <c r="J606" s="155"/>
      <c r="K606" s="92"/>
      <c r="L606" s="92"/>
      <c r="M606" s="155"/>
      <c r="N606" s="92"/>
    </row>
    <row r="607" spans="1:14">
      <c r="A607" s="13"/>
      <c r="B607" s="94" t="s">
        <v>540</v>
      </c>
      <c r="C607" s="101">
        <v>5238</v>
      </c>
      <c r="D607" s="101"/>
      <c r="E607" s="43"/>
      <c r="F607" s="43"/>
      <c r="G607" s="101">
        <v>3759</v>
      </c>
      <c r="H607" s="43"/>
      <c r="I607" s="43"/>
      <c r="J607" s="101">
        <v>3489</v>
      </c>
      <c r="K607" s="43"/>
      <c r="L607" s="43"/>
      <c r="M607" s="46">
        <v>884</v>
      </c>
      <c r="N607" s="43"/>
    </row>
    <row r="608" spans="1:14" ht="15.75" thickBot="1">
      <c r="A608" s="13"/>
      <c r="B608" s="62"/>
      <c r="C608" s="150"/>
      <c r="D608" s="150"/>
      <c r="E608" s="44"/>
      <c r="F608" s="44"/>
      <c r="G608" s="150"/>
      <c r="H608" s="44"/>
      <c r="I608" s="44"/>
      <c r="J608" s="150"/>
      <c r="K608" s="44"/>
      <c r="L608" s="44"/>
      <c r="M608" s="47"/>
      <c r="N608" s="44"/>
    </row>
    <row r="609" spans="1:14">
      <c r="A609" s="13"/>
      <c r="B609" s="403" t="s">
        <v>541</v>
      </c>
      <c r="C609" s="55"/>
      <c r="D609" s="55"/>
      <c r="E609" s="55"/>
      <c r="F609" s="34"/>
      <c r="G609" s="55"/>
      <c r="H609" s="55"/>
      <c r="I609" s="34"/>
      <c r="J609" s="55"/>
      <c r="K609" s="55"/>
      <c r="L609" s="34"/>
      <c r="M609" s="55"/>
      <c r="N609" s="55"/>
    </row>
    <row r="610" spans="1:14">
      <c r="A610" s="13"/>
      <c r="B610" s="39" t="s">
        <v>542</v>
      </c>
      <c r="C610" s="59">
        <v>21324</v>
      </c>
      <c r="D610" s="59"/>
      <c r="E610" s="45"/>
      <c r="F610" s="45"/>
      <c r="G610" s="59">
        <v>18600</v>
      </c>
      <c r="H610" s="45"/>
      <c r="I610" s="45"/>
      <c r="J610" s="59">
        <v>12433</v>
      </c>
      <c r="K610" s="45"/>
      <c r="L610" s="45"/>
      <c r="M610" s="59">
        <v>2322</v>
      </c>
      <c r="N610" s="45"/>
    </row>
    <row r="611" spans="1:14">
      <c r="A611" s="13"/>
      <c r="B611" s="39"/>
      <c r="C611" s="59"/>
      <c r="D611" s="59"/>
      <c r="E611" s="45"/>
      <c r="F611" s="45"/>
      <c r="G611" s="59"/>
      <c r="H611" s="45"/>
      <c r="I611" s="45"/>
      <c r="J611" s="59"/>
      <c r="K611" s="45"/>
      <c r="L611" s="45"/>
      <c r="M611" s="59"/>
      <c r="N611" s="45"/>
    </row>
    <row r="612" spans="1:14">
      <c r="A612" s="13"/>
      <c r="B612" s="48" t="s">
        <v>543</v>
      </c>
      <c r="C612" s="56">
        <v>3094</v>
      </c>
      <c r="D612" s="56"/>
      <c r="E612" s="54"/>
      <c r="F612" s="54"/>
      <c r="G612" s="56">
        <v>2534</v>
      </c>
      <c r="H612" s="54"/>
      <c r="I612" s="54"/>
      <c r="J612" s="56">
        <v>2009</v>
      </c>
      <c r="K612" s="54"/>
      <c r="L612" s="54"/>
      <c r="M612" s="146">
        <v>653</v>
      </c>
      <c r="N612" s="54"/>
    </row>
    <row r="613" spans="1:14">
      <c r="A613" s="13"/>
      <c r="B613" s="48"/>
      <c r="C613" s="56"/>
      <c r="D613" s="56"/>
      <c r="E613" s="54"/>
      <c r="F613" s="54"/>
      <c r="G613" s="56"/>
      <c r="H613" s="54"/>
      <c r="I613" s="54"/>
      <c r="J613" s="56"/>
      <c r="K613" s="54"/>
      <c r="L613" s="54"/>
      <c r="M613" s="146"/>
      <c r="N613" s="54"/>
    </row>
    <row r="614" spans="1:14">
      <c r="A614" s="13"/>
      <c r="B614" s="61" t="s">
        <v>544</v>
      </c>
      <c r="C614" s="64">
        <v>338</v>
      </c>
      <c r="D614" s="64"/>
      <c r="E614" s="45"/>
      <c r="F614" s="45"/>
      <c r="G614" s="64">
        <v>338</v>
      </c>
      <c r="H614" s="45"/>
      <c r="I614" s="45"/>
      <c r="J614" s="64">
        <v>338</v>
      </c>
      <c r="K614" s="45"/>
      <c r="L614" s="45"/>
      <c r="M614" s="64">
        <v>98</v>
      </c>
      <c r="N614" s="45"/>
    </row>
    <row r="615" spans="1:14">
      <c r="A615" s="13"/>
      <c r="B615" s="61"/>
      <c r="C615" s="64"/>
      <c r="D615" s="64"/>
      <c r="E615" s="45"/>
      <c r="F615" s="45"/>
      <c r="G615" s="64"/>
      <c r="H615" s="45"/>
      <c r="I615" s="45"/>
      <c r="J615" s="64"/>
      <c r="K615" s="45"/>
      <c r="L615" s="45"/>
      <c r="M615" s="64"/>
      <c r="N615" s="45"/>
    </row>
    <row r="616" spans="1:14">
      <c r="A616" s="13"/>
      <c r="B616" s="48" t="s">
        <v>545</v>
      </c>
      <c r="C616" s="146">
        <v>190</v>
      </c>
      <c r="D616" s="146"/>
      <c r="E616" s="54"/>
      <c r="F616" s="54"/>
      <c r="G616" s="146">
        <v>127</v>
      </c>
      <c r="H616" s="54"/>
      <c r="I616" s="54"/>
      <c r="J616" s="146">
        <v>55</v>
      </c>
      <c r="K616" s="54"/>
      <c r="L616" s="54"/>
      <c r="M616" s="146">
        <v>8</v>
      </c>
      <c r="N616" s="54"/>
    </row>
    <row r="617" spans="1:14">
      <c r="A617" s="13"/>
      <c r="B617" s="48"/>
      <c r="C617" s="146"/>
      <c r="D617" s="146"/>
      <c r="E617" s="54"/>
      <c r="F617" s="54"/>
      <c r="G617" s="146"/>
      <c r="H617" s="54"/>
      <c r="I617" s="54"/>
      <c r="J617" s="146"/>
      <c r="K617" s="54"/>
      <c r="L617" s="54"/>
      <c r="M617" s="146"/>
      <c r="N617" s="54"/>
    </row>
    <row r="618" spans="1:14">
      <c r="A618" s="13"/>
      <c r="B618" s="61" t="s">
        <v>546</v>
      </c>
      <c r="C618" s="64">
        <v>60</v>
      </c>
      <c r="D618" s="64"/>
      <c r="E618" s="45"/>
      <c r="F618" s="45"/>
      <c r="G618" s="64">
        <v>50</v>
      </c>
      <c r="H618" s="45"/>
      <c r="I618" s="45"/>
      <c r="J618" s="64">
        <v>42</v>
      </c>
      <c r="K618" s="45"/>
      <c r="L618" s="45"/>
      <c r="M618" s="64">
        <v>5</v>
      </c>
      <c r="N618" s="45"/>
    </row>
    <row r="619" spans="1:14" ht="15.75" thickBot="1">
      <c r="A619" s="13"/>
      <c r="B619" s="62"/>
      <c r="C619" s="47"/>
      <c r="D619" s="47"/>
      <c r="E619" s="44"/>
      <c r="F619" s="44"/>
      <c r="G619" s="47"/>
      <c r="H619" s="44"/>
      <c r="I619" s="44"/>
      <c r="J619" s="47"/>
      <c r="K619" s="44"/>
      <c r="L619" s="44"/>
      <c r="M619" s="47"/>
      <c r="N619" s="44"/>
    </row>
    <row r="620" spans="1:14">
      <c r="A620" s="13"/>
      <c r="B620" s="49" t="s">
        <v>745</v>
      </c>
      <c r="C620" s="57">
        <v>25006</v>
      </c>
      <c r="D620" s="57"/>
      <c r="E620" s="55"/>
      <c r="F620" s="55"/>
      <c r="G620" s="57">
        <v>21649</v>
      </c>
      <c r="H620" s="55"/>
      <c r="I620" s="55"/>
      <c r="J620" s="57">
        <v>14877</v>
      </c>
      <c r="K620" s="55"/>
      <c r="L620" s="55"/>
      <c r="M620" s="57">
        <v>3086</v>
      </c>
      <c r="N620" s="55"/>
    </row>
    <row r="621" spans="1:14" ht="15.75" thickBot="1">
      <c r="A621" s="13"/>
      <c r="B621" s="187"/>
      <c r="C621" s="93"/>
      <c r="D621" s="93"/>
      <c r="E621" s="92"/>
      <c r="F621" s="92"/>
      <c r="G621" s="93"/>
      <c r="H621" s="92"/>
      <c r="I621" s="92"/>
      <c r="J621" s="93"/>
      <c r="K621" s="92"/>
      <c r="L621" s="92"/>
      <c r="M621" s="93"/>
      <c r="N621" s="92"/>
    </row>
    <row r="622" spans="1:14">
      <c r="A622" s="13"/>
      <c r="B622" s="330" t="s">
        <v>746</v>
      </c>
      <c r="C622" s="157" t="s">
        <v>292</v>
      </c>
      <c r="D622" s="101">
        <v>30244</v>
      </c>
      <c r="E622" s="43"/>
      <c r="F622" s="43"/>
      <c r="G622" s="101">
        <v>25408</v>
      </c>
      <c r="H622" s="43"/>
      <c r="I622" s="43"/>
      <c r="J622" s="101">
        <v>18366</v>
      </c>
      <c r="K622" s="43"/>
      <c r="L622" s="43"/>
      <c r="M622" s="101">
        <v>3970</v>
      </c>
      <c r="N622" s="43"/>
    </row>
    <row r="623" spans="1:14" ht="15.75" thickBot="1">
      <c r="A623" s="13"/>
      <c r="B623" s="331"/>
      <c r="C623" s="167"/>
      <c r="D623" s="102"/>
      <c r="E623" s="100"/>
      <c r="F623" s="100"/>
      <c r="G623" s="102"/>
      <c r="H623" s="100"/>
      <c r="I623" s="100"/>
      <c r="J623" s="102"/>
      <c r="K623" s="100"/>
      <c r="L623" s="100"/>
      <c r="M623" s="102"/>
      <c r="N623" s="100"/>
    </row>
    <row r="624" spans="1:14" ht="15.75" thickTop="1">
      <c r="A624" s="13"/>
      <c r="B624" s="14"/>
      <c r="C624" s="14"/>
    </row>
    <row r="625" spans="1:24" ht="16.5">
      <c r="A625" s="13"/>
      <c r="B625" s="169">
        <v>-1</v>
      </c>
      <c r="C625" s="169" t="s">
        <v>747</v>
      </c>
    </row>
    <row r="626" spans="1:24">
      <c r="A626" s="13"/>
      <c r="B626" s="14"/>
      <c r="C626" s="14"/>
    </row>
    <row r="627" spans="1:24" ht="33">
      <c r="A627" s="13"/>
      <c r="B627" s="169">
        <v>-2</v>
      </c>
      <c r="C627" s="169" t="s">
        <v>748</v>
      </c>
    </row>
    <row r="628" spans="1:24">
      <c r="A628" s="13"/>
      <c r="B628" s="357" t="s">
        <v>749</v>
      </c>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row>
    <row r="629" spans="1:24">
      <c r="A629" s="13"/>
      <c r="B629" s="357" t="s">
        <v>750</v>
      </c>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row>
    <row r="630" spans="1:24">
      <c r="A630" s="13"/>
      <c r="B630" s="37"/>
      <c r="C630" s="37"/>
      <c r="D630" s="37"/>
      <c r="E630" s="37"/>
      <c r="F630" s="37"/>
      <c r="G630" s="37"/>
      <c r="H630" s="37"/>
      <c r="I630" s="37"/>
      <c r="J630" s="37"/>
      <c r="K630" s="37"/>
      <c r="L630" s="37"/>
      <c r="M630" s="37"/>
      <c r="N630" s="37"/>
      <c r="O630" s="37"/>
    </row>
    <row r="631" spans="1:24" ht="15.75" thickBot="1">
      <c r="A631" s="13"/>
      <c r="B631" s="14"/>
      <c r="C631" s="14"/>
      <c r="D631" s="14"/>
      <c r="E631" s="14"/>
      <c r="F631" s="14"/>
      <c r="G631" s="14"/>
      <c r="H631" s="14"/>
      <c r="I631" s="14"/>
      <c r="J631" s="14"/>
      <c r="K631" s="14"/>
      <c r="L631" s="14"/>
      <c r="M631" s="14"/>
      <c r="N631" s="14"/>
      <c r="O631" s="14"/>
    </row>
    <row r="632" spans="1:24" ht="16.5" thickTop="1" thickBot="1">
      <c r="A632" s="13"/>
      <c r="B632" s="353" t="s">
        <v>188</v>
      </c>
      <c r="C632" s="38" t="s">
        <v>289</v>
      </c>
      <c r="D632" s="38"/>
      <c r="E632" s="38"/>
      <c r="F632" s="38"/>
      <c r="G632" s="38"/>
      <c r="H632" s="38"/>
      <c r="I632" s="38"/>
      <c r="J632" s="38"/>
      <c r="K632" s="38"/>
      <c r="L632" s="38"/>
      <c r="M632" s="38"/>
      <c r="N632" s="38"/>
      <c r="O632" s="24"/>
    </row>
    <row r="633" spans="1:24" ht="15.75" thickBot="1">
      <c r="A633" s="13"/>
      <c r="B633" s="80" t="s">
        <v>188</v>
      </c>
      <c r="C633" s="352">
        <v>2015</v>
      </c>
      <c r="D633" s="352"/>
      <c r="E633" s="352"/>
      <c r="F633" s="352"/>
      <c r="G633" s="352"/>
      <c r="H633" s="352"/>
      <c r="I633" s="30"/>
      <c r="J633" s="28"/>
      <c r="K633" s="372">
        <v>2014</v>
      </c>
      <c r="L633" s="372"/>
      <c r="M633" s="372"/>
      <c r="N633" s="372"/>
      <c r="O633" s="30"/>
    </row>
    <row r="634" spans="1:24">
      <c r="A634" s="13"/>
      <c r="B634" s="39" t="s">
        <v>290</v>
      </c>
      <c r="C634" s="41" t="s">
        <v>751</v>
      </c>
      <c r="D634" s="41"/>
      <c r="E634" s="43"/>
      <c r="F634" s="43"/>
      <c r="G634" s="41" t="s">
        <v>754</v>
      </c>
      <c r="H634" s="41"/>
      <c r="I634" s="43"/>
      <c r="J634" s="45"/>
      <c r="K634" s="23" t="s">
        <v>751</v>
      </c>
      <c r="L634" s="43"/>
      <c r="M634" s="43"/>
      <c r="N634" s="23" t="s">
        <v>754</v>
      </c>
      <c r="O634" s="43"/>
    </row>
    <row r="635" spans="1:24">
      <c r="A635" s="13"/>
      <c r="B635" s="39"/>
      <c r="C635" s="122" t="s">
        <v>752</v>
      </c>
      <c r="D635" s="122"/>
      <c r="E635" s="45"/>
      <c r="F635" s="45"/>
      <c r="G635" s="122" t="s">
        <v>755</v>
      </c>
      <c r="H635" s="122"/>
      <c r="I635" s="45"/>
      <c r="J635" s="45"/>
      <c r="K635" s="23" t="s">
        <v>752</v>
      </c>
      <c r="L635" s="45"/>
      <c r="M635" s="45"/>
      <c r="N635" s="23" t="s">
        <v>755</v>
      </c>
      <c r="O635" s="45"/>
    </row>
    <row r="636" spans="1:24" ht="15.75" thickBot="1">
      <c r="A636" s="13"/>
      <c r="B636" s="40"/>
      <c r="C636" s="42" t="s">
        <v>753</v>
      </c>
      <c r="D636" s="42"/>
      <c r="E636" s="44"/>
      <c r="F636" s="44"/>
      <c r="G636" s="42" t="s">
        <v>756</v>
      </c>
      <c r="H636" s="42"/>
      <c r="I636" s="44"/>
      <c r="J636" s="44"/>
      <c r="K636" s="23" t="s">
        <v>753</v>
      </c>
      <c r="L636" s="44"/>
      <c r="M636" s="44"/>
      <c r="N636" s="23" t="s">
        <v>756</v>
      </c>
      <c r="O636" s="44"/>
    </row>
    <row r="637" spans="1:24">
      <c r="A637" s="13"/>
      <c r="B637" s="78" t="s">
        <v>535</v>
      </c>
      <c r="C637" s="51" t="s">
        <v>188</v>
      </c>
      <c r="D637" s="51"/>
      <c r="E637" s="51"/>
      <c r="F637" s="77"/>
      <c r="G637" s="51" t="s">
        <v>188</v>
      </c>
      <c r="H637" s="51"/>
      <c r="I637" s="51"/>
      <c r="J637" s="77"/>
      <c r="K637" s="156" t="s">
        <v>188</v>
      </c>
      <c r="L637" s="156"/>
      <c r="M637" s="77"/>
      <c r="N637" s="156" t="s">
        <v>188</v>
      </c>
      <c r="O637" s="156"/>
    </row>
    <row r="638" spans="1:24">
      <c r="A638" s="13"/>
      <c r="B638" s="147" t="s">
        <v>536</v>
      </c>
      <c r="C638" s="123" t="s">
        <v>292</v>
      </c>
      <c r="D638" s="58">
        <v>1000</v>
      </c>
      <c r="E638" s="45"/>
      <c r="F638" s="45"/>
      <c r="G638" s="122">
        <v>20</v>
      </c>
      <c r="H638" s="122"/>
      <c r="I638" s="45"/>
      <c r="J638" s="45"/>
      <c r="K638" s="59">
        <v>1282</v>
      </c>
      <c r="L638" s="45"/>
      <c r="M638" s="45"/>
      <c r="N638" s="64">
        <v>21</v>
      </c>
      <c r="O638" s="45"/>
    </row>
    <row r="639" spans="1:24">
      <c r="A639" s="13"/>
      <c r="B639" s="147"/>
      <c r="C639" s="123"/>
      <c r="D639" s="58"/>
      <c r="E639" s="45"/>
      <c r="F639" s="45"/>
      <c r="G639" s="122"/>
      <c r="H639" s="122"/>
      <c r="I639" s="45"/>
      <c r="J639" s="45"/>
      <c r="K639" s="59"/>
      <c r="L639" s="45"/>
      <c r="M639" s="45"/>
      <c r="N639" s="64"/>
      <c r="O639" s="45"/>
    </row>
    <row r="640" spans="1:24">
      <c r="A640" s="13"/>
      <c r="B640" s="148" t="s">
        <v>537</v>
      </c>
      <c r="C640" s="52">
        <v>2421</v>
      </c>
      <c r="D640" s="52"/>
      <c r="E640" s="54"/>
      <c r="F640" s="54"/>
      <c r="G640" s="60">
        <v>43</v>
      </c>
      <c r="H640" s="60"/>
      <c r="I640" s="54"/>
      <c r="J640" s="54"/>
      <c r="K640" s="56">
        <v>3237</v>
      </c>
      <c r="L640" s="54"/>
      <c r="M640" s="54"/>
      <c r="N640" s="146">
        <v>29</v>
      </c>
      <c r="O640" s="54"/>
    </row>
    <row r="641" spans="1:15">
      <c r="A641" s="13"/>
      <c r="B641" s="148"/>
      <c r="C641" s="52"/>
      <c r="D641" s="52"/>
      <c r="E641" s="54"/>
      <c r="F641" s="54"/>
      <c r="G641" s="60"/>
      <c r="H641" s="60"/>
      <c r="I641" s="54"/>
      <c r="J641" s="54"/>
      <c r="K641" s="56"/>
      <c r="L641" s="54"/>
      <c r="M641" s="54"/>
      <c r="N641" s="146"/>
      <c r="O641" s="54"/>
    </row>
    <row r="642" spans="1:15">
      <c r="A642" s="13"/>
      <c r="B642" s="147" t="s">
        <v>538</v>
      </c>
      <c r="C642" s="122">
        <v>291</v>
      </c>
      <c r="D642" s="122"/>
      <c r="E642" s="45"/>
      <c r="F642" s="45"/>
      <c r="G642" s="122">
        <v>4</v>
      </c>
      <c r="H642" s="122"/>
      <c r="I642" s="45"/>
      <c r="J642" s="45"/>
      <c r="K642" s="64">
        <v>575</v>
      </c>
      <c r="L642" s="45"/>
      <c r="M642" s="45"/>
      <c r="N642" s="64">
        <v>7</v>
      </c>
      <c r="O642" s="45"/>
    </row>
    <row r="643" spans="1:15">
      <c r="A643" s="13"/>
      <c r="B643" s="147"/>
      <c r="C643" s="122"/>
      <c r="D643" s="122"/>
      <c r="E643" s="45"/>
      <c r="F643" s="45"/>
      <c r="G643" s="122"/>
      <c r="H643" s="122"/>
      <c r="I643" s="45"/>
      <c r="J643" s="45"/>
      <c r="K643" s="64"/>
      <c r="L643" s="45"/>
      <c r="M643" s="45"/>
      <c r="N643" s="64"/>
      <c r="O643" s="45"/>
    </row>
    <row r="644" spans="1:15">
      <c r="A644" s="13"/>
      <c r="B644" s="148" t="s">
        <v>539</v>
      </c>
      <c r="C644" s="60">
        <v>21</v>
      </c>
      <c r="D644" s="60"/>
      <c r="E644" s="54"/>
      <c r="F644" s="54"/>
      <c r="G644" s="60" t="s">
        <v>296</v>
      </c>
      <c r="H644" s="60"/>
      <c r="I644" s="54"/>
      <c r="J644" s="54"/>
      <c r="K644" s="146">
        <v>33</v>
      </c>
      <c r="L644" s="54"/>
      <c r="M644" s="54"/>
      <c r="N644" s="146" t="s">
        <v>296</v>
      </c>
      <c r="O644" s="54"/>
    </row>
    <row r="645" spans="1:15" ht="15.75" thickBot="1">
      <c r="A645" s="13"/>
      <c r="B645" s="183"/>
      <c r="C645" s="91"/>
      <c r="D645" s="91"/>
      <c r="E645" s="92"/>
      <c r="F645" s="92"/>
      <c r="G645" s="91"/>
      <c r="H645" s="91"/>
      <c r="I645" s="92"/>
      <c r="J645" s="92"/>
      <c r="K645" s="155"/>
      <c r="L645" s="92"/>
      <c r="M645" s="92"/>
      <c r="N645" s="155"/>
      <c r="O645" s="92"/>
    </row>
    <row r="646" spans="1:15">
      <c r="A646" s="13"/>
      <c r="B646" s="330" t="s">
        <v>540</v>
      </c>
      <c r="C646" s="98">
        <v>3733</v>
      </c>
      <c r="D646" s="98"/>
      <c r="E646" s="43"/>
      <c r="F646" s="43"/>
      <c r="G646" s="41">
        <v>67</v>
      </c>
      <c r="H646" s="41"/>
      <c r="I646" s="43"/>
      <c r="J646" s="43"/>
      <c r="K646" s="101">
        <v>5127</v>
      </c>
      <c r="L646" s="43"/>
      <c r="M646" s="43"/>
      <c r="N646" s="46">
        <v>57</v>
      </c>
      <c r="O646" s="43"/>
    </row>
    <row r="647" spans="1:15" ht="15.75" thickBot="1">
      <c r="A647" s="13"/>
      <c r="B647" s="149"/>
      <c r="C647" s="63"/>
      <c r="D647" s="63"/>
      <c r="E647" s="44"/>
      <c r="F647" s="44"/>
      <c r="G647" s="42"/>
      <c r="H647" s="42"/>
      <c r="I647" s="44"/>
      <c r="J647" s="44"/>
      <c r="K647" s="150"/>
      <c r="L647" s="44"/>
      <c r="M647" s="44"/>
      <c r="N647" s="47"/>
      <c r="O647" s="44"/>
    </row>
    <row r="648" spans="1:15">
      <c r="A648" s="13"/>
      <c r="B648" s="78" t="s">
        <v>541</v>
      </c>
      <c r="C648" s="55"/>
      <c r="D648" s="55"/>
      <c r="E648" s="55"/>
      <c r="F648" s="34"/>
      <c r="G648" s="55"/>
      <c r="H648" s="55"/>
      <c r="I648" s="55"/>
      <c r="J648" s="34"/>
      <c r="K648" s="55"/>
      <c r="L648" s="55"/>
      <c r="M648" s="34"/>
      <c r="N648" s="55"/>
      <c r="O648" s="55"/>
    </row>
    <row r="649" spans="1:15">
      <c r="A649" s="13"/>
      <c r="B649" s="147" t="s">
        <v>542</v>
      </c>
      <c r="C649" s="58">
        <v>18486</v>
      </c>
      <c r="D649" s="58"/>
      <c r="E649" s="45"/>
      <c r="F649" s="45"/>
      <c r="G649" s="122">
        <v>231</v>
      </c>
      <c r="H649" s="122"/>
      <c r="I649" s="45"/>
      <c r="J649" s="45"/>
      <c r="K649" s="59">
        <v>19479</v>
      </c>
      <c r="L649" s="45"/>
      <c r="M649" s="45"/>
      <c r="N649" s="64">
        <v>237</v>
      </c>
      <c r="O649" s="45"/>
    </row>
    <row r="650" spans="1:15">
      <c r="A650" s="13"/>
      <c r="B650" s="147"/>
      <c r="C650" s="58"/>
      <c r="D650" s="58"/>
      <c r="E650" s="45"/>
      <c r="F650" s="45"/>
      <c r="G650" s="122"/>
      <c r="H650" s="122"/>
      <c r="I650" s="45"/>
      <c r="J650" s="45"/>
      <c r="K650" s="59"/>
      <c r="L650" s="45"/>
      <c r="M650" s="45"/>
      <c r="N650" s="64"/>
      <c r="O650" s="45"/>
    </row>
    <row r="651" spans="1:15">
      <c r="A651" s="13"/>
      <c r="B651" s="148" t="s">
        <v>543</v>
      </c>
      <c r="C651" s="52">
        <v>2522</v>
      </c>
      <c r="D651" s="52"/>
      <c r="E651" s="54"/>
      <c r="F651" s="54"/>
      <c r="G651" s="60">
        <v>35</v>
      </c>
      <c r="H651" s="60"/>
      <c r="I651" s="54"/>
      <c r="J651" s="54"/>
      <c r="K651" s="56">
        <v>2557</v>
      </c>
      <c r="L651" s="54"/>
      <c r="M651" s="54"/>
      <c r="N651" s="146">
        <v>35</v>
      </c>
      <c r="O651" s="54"/>
    </row>
    <row r="652" spans="1:15">
      <c r="A652" s="13"/>
      <c r="B652" s="148"/>
      <c r="C652" s="52"/>
      <c r="D652" s="52"/>
      <c r="E652" s="54"/>
      <c r="F652" s="54"/>
      <c r="G652" s="60"/>
      <c r="H652" s="60"/>
      <c r="I652" s="54"/>
      <c r="J652" s="54"/>
      <c r="K652" s="56"/>
      <c r="L652" s="54"/>
      <c r="M652" s="54"/>
      <c r="N652" s="146"/>
      <c r="O652" s="54"/>
    </row>
    <row r="653" spans="1:15">
      <c r="A653" s="13"/>
      <c r="B653" s="147" t="s">
        <v>544</v>
      </c>
      <c r="C653" s="122">
        <v>332</v>
      </c>
      <c r="D653" s="122"/>
      <c r="E653" s="45"/>
      <c r="F653" s="45"/>
      <c r="G653" s="122">
        <v>10</v>
      </c>
      <c r="H653" s="122"/>
      <c r="I653" s="45"/>
      <c r="J653" s="45"/>
      <c r="K653" s="64">
        <v>415</v>
      </c>
      <c r="L653" s="45"/>
      <c r="M653" s="45"/>
      <c r="N653" s="64">
        <v>12</v>
      </c>
      <c r="O653" s="45"/>
    </row>
    <row r="654" spans="1:15">
      <c r="A654" s="13"/>
      <c r="B654" s="147"/>
      <c r="C654" s="122"/>
      <c r="D654" s="122"/>
      <c r="E654" s="45"/>
      <c r="F654" s="45"/>
      <c r="G654" s="122"/>
      <c r="H654" s="122"/>
      <c r="I654" s="45"/>
      <c r="J654" s="45"/>
      <c r="K654" s="64"/>
      <c r="L654" s="45"/>
      <c r="M654" s="45"/>
      <c r="N654" s="64"/>
      <c r="O654" s="45"/>
    </row>
    <row r="655" spans="1:15">
      <c r="A655" s="13"/>
      <c r="B655" s="148" t="s">
        <v>545</v>
      </c>
      <c r="C655" s="60">
        <v>126</v>
      </c>
      <c r="D655" s="60"/>
      <c r="E655" s="54"/>
      <c r="F655" s="54"/>
      <c r="G655" s="60">
        <v>4</v>
      </c>
      <c r="H655" s="60"/>
      <c r="I655" s="54"/>
      <c r="J655" s="54"/>
      <c r="K655" s="146">
        <v>179</v>
      </c>
      <c r="L655" s="54"/>
      <c r="M655" s="54"/>
      <c r="N655" s="146">
        <v>7</v>
      </c>
      <c r="O655" s="54"/>
    </row>
    <row r="656" spans="1:15">
      <c r="A656" s="13"/>
      <c r="B656" s="148"/>
      <c r="C656" s="60"/>
      <c r="D656" s="60"/>
      <c r="E656" s="54"/>
      <c r="F656" s="54"/>
      <c r="G656" s="60"/>
      <c r="H656" s="60"/>
      <c r="I656" s="54"/>
      <c r="J656" s="54"/>
      <c r="K656" s="146"/>
      <c r="L656" s="54"/>
      <c r="M656" s="54"/>
      <c r="N656" s="146"/>
      <c r="O656" s="54"/>
    </row>
    <row r="657" spans="1:24">
      <c r="A657" s="13"/>
      <c r="B657" s="147" t="s">
        <v>546</v>
      </c>
      <c r="C657" s="122">
        <v>45</v>
      </c>
      <c r="D657" s="122"/>
      <c r="E657" s="45"/>
      <c r="F657" s="45"/>
      <c r="G657" s="122">
        <v>1</v>
      </c>
      <c r="H657" s="122"/>
      <c r="I657" s="45"/>
      <c r="J657" s="45"/>
      <c r="K657" s="64">
        <v>35</v>
      </c>
      <c r="L657" s="45"/>
      <c r="M657" s="45"/>
      <c r="N657" s="64">
        <v>1</v>
      </c>
      <c r="O657" s="45"/>
    </row>
    <row r="658" spans="1:24" ht="15.75" thickBot="1">
      <c r="A658" s="13"/>
      <c r="B658" s="149"/>
      <c r="C658" s="42"/>
      <c r="D658" s="42"/>
      <c r="E658" s="44"/>
      <c r="F658" s="44"/>
      <c r="G658" s="42"/>
      <c r="H658" s="42"/>
      <c r="I658" s="44"/>
      <c r="J658" s="44"/>
      <c r="K658" s="47"/>
      <c r="L658" s="44"/>
      <c r="M658" s="44"/>
      <c r="N658" s="47"/>
      <c r="O658" s="44"/>
    </row>
    <row r="659" spans="1:24">
      <c r="A659" s="13"/>
      <c r="B659" s="361" t="s">
        <v>547</v>
      </c>
      <c r="C659" s="53">
        <v>21511</v>
      </c>
      <c r="D659" s="53"/>
      <c r="E659" s="55"/>
      <c r="F659" s="55"/>
      <c r="G659" s="132">
        <v>281</v>
      </c>
      <c r="H659" s="132"/>
      <c r="I659" s="55"/>
      <c r="J659" s="55"/>
      <c r="K659" s="57">
        <v>22665</v>
      </c>
      <c r="L659" s="55"/>
      <c r="M659" s="55"/>
      <c r="N659" s="154">
        <v>292</v>
      </c>
      <c r="O659" s="55"/>
    </row>
    <row r="660" spans="1:24" ht="15.75" thickBot="1">
      <c r="A660" s="13"/>
      <c r="B660" s="183"/>
      <c r="C660" s="131"/>
      <c r="D660" s="131"/>
      <c r="E660" s="92"/>
      <c r="F660" s="92"/>
      <c r="G660" s="91"/>
      <c r="H660" s="91"/>
      <c r="I660" s="92"/>
      <c r="J660" s="92"/>
      <c r="K660" s="93"/>
      <c r="L660" s="92"/>
      <c r="M660" s="92"/>
      <c r="N660" s="155"/>
      <c r="O660" s="92"/>
    </row>
    <row r="661" spans="1:24">
      <c r="A661" s="13"/>
      <c r="B661" s="189" t="s">
        <v>746</v>
      </c>
      <c r="C661" s="96" t="s">
        <v>292</v>
      </c>
      <c r="D661" s="98">
        <v>25244</v>
      </c>
      <c r="E661" s="43"/>
      <c r="F661" s="43"/>
      <c r="G661" s="41">
        <v>348</v>
      </c>
      <c r="H661" s="41"/>
      <c r="I661" s="43"/>
      <c r="J661" s="43"/>
      <c r="K661" s="101">
        <v>27792</v>
      </c>
      <c r="L661" s="43"/>
      <c r="M661" s="43"/>
      <c r="N661" s="46">
        <v>349</v>
      </c>
      <c r="O661" s="43"/>
    </row>
    <row r="662" spans="1:24" ht="15.75" thickBot="1">
      <c r="A662" s="13"/>
      <c r="B662" s="364"/>
      <c r="C662" s="97"/>
      <c r="D662" s="99"/>
      <c r="E662" s="100"/>
      <c r="F662" s="100"/>
      <c r="G662" s="144"/>
      <c r="H662" s="144"/>
      <c r="I662" s="100"/>
      <c r="J662" s="100"/>
      <c r="K662" s="102"/>
      <c r="L662" s="100"/>
      <c r="M662" s="100"/>
      <c r="N662" s="168"/>
      <c r="O662" s="100"/>
    </row>
    <row r="663" spans="1:24" ht="15.75" thickTop="1">
      <c r="A663" s="13"/>
      <c r="B663" s="33" t="s">
        <v>757</v>
      </c>
      <c r="C663" s="429" t="s">
        <v>188</v>
      </c>
      <c r="D663" s="429"/>
      <c r="E663" s="429"/>
      <c r="F663" s="34"/>
      <c r="G663" s="429" t="s">
        <v>188</v>
      </c>
      <c r="H663" s="429"/>
      <c r="I663" s="429"/>
      <c r="J663" s="34"/>
      <c r="K663" s="396" t="s">
        <v>188</v>
      </c>
      <c r="L663" s="396"/>
      <c r="M663" s="34"/>
      <c r="N663" s="396" t="s">
        <v>188</v>
      </c>
      <c r="O663" s="396"/>
    </row>
    <row r="664" spans="1:24">
      <c r="A664" s="13"/>
      <c r="B664" s="147" t="s">
        <v>758</v>
      </c>
      <c r="C664" s="123" t="s">
        <v>188</v>
      </c>
      <c r="D664" s="123"/>
      <c r="E664" s="123"/>
      <c r="F664" s="45"/>
      <c r="G664" s="123" t="s">
        <v>292</v>
      </c>
      <c r="H664" s="122">
        <v>108</v>
      </c>
      <c r="I664" s="45"/>
      <c r="J664" s="45"/>
      <c r="K664" s="39" t="s">
        <v>188</v>
      </c>
      <c r="L664" s="39"/>
      <c r="M664" s="45"/>
      <c r="N664" s="64">
        <v>99</v>
      </c>
      <c r="O664" s="45"/>
    </row>
    <row r="665" spans="1:24">
      <c r="A665" s="13"/>
      <c r="B665" s="147"/>
      <c r="C665" s="123"/>
      <c r="D665" s="123"/>
      <c r="E665" s="123"/>
      <c r="F665" s="45"/>
      <c r="G665" s="123"/>
      <c r="H665" s="122"/>
      <c r="I665" s="45"/>
      <c r="J665" s="45"/>
      <c r="K665" s="39"/>
      <c r="L665" s="39"/>
      <c r="M665" s="45"/>
      <c r="N665" s="64"/>
      <c r="O665" s="45"/>
    </row>
    <row r="666" spans="1:24">
      <c r="A666" s="13"/>
      <c r="B666" s="48" t="s">
        <v>759</v>
      </c>
      <c r="C666" s="50" t="s">
        <v>188</v>
      </c>
      <c r="D666" s="50"/>
      <c r="E666" s="50"/>
      <c r="F666" s="54"/>
      <c r="G666" s="60">
        <v>240</v>
      </c>
      <c r="H666" s="60"/>
      <c r="I666" s="54"/>
      <c r="J666" s="54"/>
      <c r="K666" s="89" t="s">
        <v>188</v>
      </c>
      <c r="L666" s="89"/>
      <c r="M666" s="54"/>
      <c r="N666" s="146">
        <v>250</v>
      </c>
      <c r="O666" s="54"/>
    </row>
    <row r="667" spans="1:24" ht="15.75" thickBot="1">
      <c r="A667" s="13"/>
      <c r="B667" s="187"/>
      <c r="C667" s="133"/>
      <c r="D667" s="133"/>
      <c r="E667" s="133"/>
      <c r="F667" s="92"/>
      <c r="G667" s="91"/>
      <c r="H667" s="91"/>
      <c r="I667" s="92"/>
      <c r="J667" s="92"/>
      <c r="K667" s="90"/>
      <c r="L667" s="90"/>
      <c r="M667" s="92"/>
      <c r="N667" s="155"/>
      <c r="O667" s="92"/>
    </row>
    <row r="668" spans="1:24">
      <c r="A668" s="13"/>
      <c r="B668" s="408" t="s">
        <v>34</v>
      </c>
      <c r="C668" s="96" t="s">
        <v>188</v>
      </c>
      <c r="D668" s="96"/>
      <c r="E668" s="96"/>
      <c r="F668" s="43"/>
      <c r="G668" s="96" t="s">
        <v>292</v>
      </c>
      <c r="H668" s="41">
        <v>348</v>
      </c>
      <c r="I668" s="43"/>
      <c r="J668" s="43"/>
      <c r="K668" s="157" t="s">
        <v>188</v>
      </c>
      <c r="L668" s="157"/>
      <c r="M668" s="43"/>
      <c r="N668" s="46">
        <v>349</v>
      </c>
      <c r="O668" s="43"/>
    </row>
    <row r="669" spans="1:24" ht="15.75" thickBot="1">
      <c r="A669" s="13"/>
      <c r="B669" s="411"/>
      <c r="C669" s="97"/>
      <c r="D669" s="97"/>
      <c r="E669" s="97"/>
      <c r="F669" s="100"/>
      <c r="G669" s="97"/>
      <c r="H669" s="144"/>
      <c r="I669" s="100"/>
      <c r="J669" s="100"/>
      <c r="K669" s="167"/>
      <c r="L669" s="167"/>
      <c r="M669" s="100"/>
      <c r="N669" s="168"/>
      <c r="O669" s="100"/>
    </row>
    <row r="670" spans="1:24" ht="15.75" thickTop="1">
      <c r="A670" s="13"/>
      <c r="B670" s="14"/>
      <c r="C670" s="14"/>
    </row>
    <row r="671" spans="1:24" ht="33">
      <c r="A671" s="13"/>
      <c r="B671" s="169">
        <v>-1</v>
      </c>
      <c r="C671" s="169" t="s">
        <v>760</v>
      </c>
    </row>
    <row r="672" spans="1:24">
      <c r="A672" s="13"/>
      <c r="B672" s="455"/>
      <c r="C672" s="455"/>
      <c r="D672" s="455"/>
      <c r="E672" s="455"/>
      <c r="F672" s="455"/>
      <c r="G672" s="455"/>
      <c r="H672" s="455"/>
      <c r="I672" s="455"/>
      <c r="J672" s="455"/>
      <c r="K672" s="455"/>
      <c r="L672" s="455"/>
      <c r="M672" s="455"/>
      <c r="N672" s="455"/>
      <c r="O672" s="455"/>
      <c r="P672" s="455"/>
      <c r="Q672" s="455"/>
      <c r="R672" s="455"/>
      <c r="S672" s="455"/>
      <c r="T672" s="455"/>
      <c r="U672" s="455"/>
      <c r="V672" s="455"/>
      <c r="W672" s="455"/>
      <c r="X672" s="455"/>
    </row>
    <row r="673" spans="1:24">
      <c r="A673" s="13"/>
      <c r="B673" s="12"/>
      <c r="C673" s="12"/>
      <c r="D673" s="12"/>
      <c r="E673" s="12"/>
      <c r="F673" s="12"/>
      <c r="G673" s="12"/>
      <c r="H673" s="12"/>
      <c r="I673" s="12"/>
      <c r="J673" s="12"/>
      <c r="K673" s="12"/>
      <c r="L673" s="12"/>
      <c r="M673" s="12"/>
      <c r="N673" s="12"/>
      <c r="O673" s="12"/>
      <c r="P673" s="12"/>
      <c r="Q673" s="12"/>
      <c r="R673" s="12"/>
      <c r="S673" s="12"/>
      <c r="T673" s="12"/>
      <c r="U673" s="12"/>
      <c r="V673" s="12"/>
      <c r="W673" s="12"/>
      <c r="X673" s="12"/>
    </row>
    <row r="674" spans="1:24">
      <c r="A674" s="13"/>
      <c r="B674" s="69" t="s">
        <v>761</v>
      </c>
      <c r="C674" s="69"/>
      <c r="D674" s="69"/>
      <c r="E674" s="69"/>
      <c r="F674" s="69"/>
      <c r="G674" s="69"/>
      <c r="H674" s="69"/>
      <c r="I674" s="69"/>
      <c r="J674" s="69"/>
      <c r="K674" s="69"/>
      <c r="L674" s="69"/>
      <c r="M674" s="69"/>
      <c r="N674" s="69"/>
      <c r="O674" s="69"/>
      <c r="P674" s="69"/>
      <c r="Q674" s="69"/>
      <c r="R674" s="69"/>
      <c r="S674" s="69"/>
      <c r="T674" s="69"/>
      <c r="U674" s="69"/>
      <c r="V674" s="69"/>
      <c r="W674" s="69"/>
      <c r="X674" s="69"/>
    </row>
    <row r="675" spans="1:24" ht="36" customHeight="1">
      <c r="A675" s="13"/>
      <c r="B675" s="65" t="s">
        <v>762</v>
      </c>
      <c r="C675" s="65"/>
      <c r="D675" s="65"/>
      <c r="E675" s="65"/>
      <c r="F675" s="65"/>
      <c r="G675" s="65"/>
      <c r="H675" s="65"/>
      <c r="I675" s="65"/>
      <c r="J675" s="65"/>
      <c r="K675" s="65"/>
      <c r="L675" s="65"/>
      <c r="M675" s="65"/>
      <c r="N675" s="65"/>
      <c r="O675" s="65"/>
      <c r="P675" s="65"/>
      <c r="Q675" s="65"/>
      <c r="R675" s="65"/>
      <c r="S675" s="65"/>
      <c r="T675" s="65"/>
      <c r="U675" s="65"/>
      <c r="V675" s="65"/>
      <c r="W675" s="65"/>
      <c r="X675" s="65"/>
    </row>
    <row r="676" spans="1:24" ht="24" customHeight="1">
      <c r="A676" s="13"/>
      <c r="B676" s="65" t="s">
        <v>763</v>
      </c>
      <c r="C676" s="65"/>
      <c r="D676" s="65"/>
      <c r="E676" s="65"/>
      <c r="F676" s="65"/>
      <c r="G676" s="65"/>
      <c r="H676" s="65"/>
      <c r="I676" s="65"/>
      <c r="J676" s="65"/>
      <c r="K676" s="65"/>
      <c r="L676" s="65"/>
      <c r="M676" s="65"/>
      <c r="N676" s="65"/>
      <c r="O676" s="65"/>
      <c r="P676" s="65"/>
      <c r="Q676" s="65"/>
      <c r="R676" s="65"/>
      <c r="S676" s="65"/>
      <c r="T676" s="65"/>
      <c r="U676" s="65"/>
      <c r="V676" s="65"/>
      <c r="W676" s="65"/>
      <c r="X676" s="65"/>
    </row>
    <row r="677" spans="1:24">
      <c r="A677" s="13"/>
      <c r="B677" s="65" t="s">
        <v>764</v>
      </c>
      <c r="C677" s="65"/>
      <c r="D677" s="65"/>
      <c r="E677" s="65"/>
      <c r="F677" s="65"/>
      <c r="G677" s="65"/>
      <c r="H677" s="65"/>
      <c r="I677" s="65"/>
      <c r="J677" s="65"/>
      <c r="K677" s="65"/>
      <c r="L677" s="65"/>
      <c r="M677" s="65"/>
      <c r="N677" s="65"/>
      <c r="O677" s="65"/>
      <c r="P677" s="65"/>
      <c r="Q677" s="65"/>
      <c r="R677" s="65"/>
      <c r="S677" s="65"/>
      <c r="T677" s="65"/>
      <c r="U677" s="65"/>
      <c r="V677" s="65"/>
      <c r="W677" s="65"/>
      <c r="X677" s="65"/>
    </row>
    <row r="678" spans="1:24">
      <c r="A678" s="13"/>
      <c r="B678" s="37"/>
      <c r="C678" s="37"/>
      <c r="D678" s="37"/>
      <c r="E678" s="37"/>
      <c r="F678" s="37"/>
      <c r="G678" s="37"/>
      <c r="H678" s="37"/>
      <c r="I678" s="37"/>
      <c r="J678" s="37"/>
      <c r="K678" s="37"/>
      <c r="L678" s="37"/>
      <c r="M678" s="37"/>
      <c r="N678" s="37"/>
      <c r="O678" s="37"/>
      <c r="P678" s="37"/>
      <c r="Q678" s="37"/>
      <c r="R678" s="37"/>
      <c r="S678" s="37"/>
      <c r="T678" s="37"/>
      <c r="U678" s="37"/>
      <c r="V678" s="37"/>
      <c r="W678" s="37"/>
      <c r="X678" s="37"/>
    </row>
    <row r="679" spans="1:24">
      <c r="A679" s="13"/>
      <c r="B679" s="37"/>
      <c r="C679" s="37"/>
      <c r="D679" s="37"/>
      <c r="E679" s="37"/>
      <c r="F679" s="37"/>
      <c r="G679" s="37"/>
      <c r="H679" s="37"/>
      <c r="I679" s="37"/>
      <c r="J679" s="37"/>
      <c r="K679" s="37"/>
      <c r="L679" s="37"/>
      <c r="M679" s="37"/>
      <c r="N679" s="37"/>
      <c r="O679" s="37"/>
      <c r="P679" s="37"/>
      <c r="Q679" s="37"/>
      <c r="R679" s="37"/>
      <c r="S679" s="37"/>
      <c r="T679" s="37"/>
      <c r="U679" s="37"/>
      <c r="V679" s="37"/>
      <c r="W679" s="37"/>
      <c r="X679" s="37"/>
    </row>
    <row r="680" spans="1:24" ht="15.75" thickBot="1">
      <c r="A680" s="13"/>
      <c r="B680" s="14"/>
      <c r="C680" s="14"/>
      <c r="D680" s="14"/>
      <c r="E680" s="14"/>
      <c r="F680" s="14"/>
      <c r="G680" s="14"/>
      <c r="H680" s="14"/>
      <c r="I680" s="14"/>
      <c r="J680" s="14"/>
      <c r="K680" s="14"/>
      <c r="L680" s="14"/>
      <c r="M680" s="14"/>
      <c r="N680" s="14"/>
      <c r="O680" s="14"/>
      <c r="P680" s="14"/>
      <c r="Q680" s="14"/>
      <c r="R680" s="14"/>
      <c r="S680" s="14"/>
      <c r="T680" s="14"/>
      <c r="U680" s="14"/>
      <c r="V680" s="14"/>
      <c r="W680" s="14"/>
      <c r="X680" s="14"/>
    </row>
    <row r="681" spans="1:24" ht="16.5" thickTop="1" thickBot="1">
      <c r="A681" s="13"/>
      <c r="B681" s="22"/>
      <c r="C681" s="38" t="s">
        <v>765</v>
      </c>
      <c r="D681" s="38"/>
      <c r="E681" s="38"/>
      <c r="F681" s="38"/>
      <c r="G681" s="38"/>
      <c r="H681" s="38"/>
      <c r="I681" s="38"/>
      <c r="J681" s="38"/>
      <c r="K681" s="38"/>
      <c r="L681" s="38"/>
      <c r="M681" s="38"/>
      <c r="N681" s="24"/>
      <c r="O681" s="22"/>
      <c r="P681" s="38" t="s">
        <v>766</v>
      </c>
      <c r="Q681" s="38"/>
      <c r="R681" s="38"/>
      <c r="S681" s="38"/>
      <c r="T681" s="38"/>
      <c r="U681" s="38"/>
      <c r="V681" s="38"/>
      <c r="W681" s="38"/>
      <c r="X681" s="24"/>
    </row>
    <row r="682" spans="1:24">
      <c r="A682" s="13"/>
      <c r="B682" s="39" t="s">
        <v>290</v>
      </c>
      <c r="C682" s="46" t="s">
        <v>767</v>
      </c>
      <c r="D682" s="46"/>
      <c r="E682" s="43"/>
      <c r="F682" s="43"/>
      <c r="G682" s="23" t="s">
        <v>768</v>
      </c>
      <c r="H682" s="43"/>
      <c r="I682" s="43"/>
      <c r="J682" s="23" t="s">
        <v>57</v>
      </c>
      <c r="K682" s="43"/>
      <c r="L682" s="43"/>
      <c r="M682" s="46" t="s">
        <v>167</v>
      </c>
      <c r="N682" s="43"/>
      <c r="O682" s="45"/>
      <c r="P682" s="23" t="s">
        <v>772</v>
      </c>
      <c r="Q682" s="43"/>
      <c r="R682" s="43"/>
      <c r="S682" s="23" t="s">
        <v>774</v>
      </c>
      <c r="T682" s="43"/>
      <c r="U682" s="43"/>
      <c r="V682" s="46" t="s">
        <v>776</v>
      </c>
      <c r="W682" s="46"/>
      <c r="X682" s="43"/>
    </row>
    <row r="683" spans="1:24">
      <c r="A683" s="13"/>
      <c r="B683" s="39"/>
      <c r="C683" s="64"/>
      <c r="D683" s="64"/>
      <c r="E683" s="45"/>
      <c r="F683" s="45"/>
      <c r="G683" s="23" t="s">
        <v>769</v>
      </c>
      <c r="H683" s="45"/>
      <c r="I683" s="45"/>
      <c r="J683" s="23" t="s">
        <v>771</v>
      </c>
      <c r="K683" s="45"/>
      <c r="L683" s="45"/>
      <c r="M683" s="64"/>
      <c r="N683" s="45"/>
      <c r="O683" s="45"/>
      <c r="P683" s="23" t="s">
        <v>773</v>
      </c>
      <c r="Q683" s="45"/>
      <c r="R683" s="45"/>
      <c r="S683" s="23" t="s">
        <v>775</v>
      </c>
      <c r="T683" s="45"/>
      <c r="U683" s="45"/>
      <c r="V683" s="64" t="s">
        <v>753</v>
      </c>
      <c r="W683" s="64"/>
      <c r="X683" s="45"/>
    </row>
    <row r="684" spans="1:24">
      <c r="A684" s="13"/>
      <c r="B684" s="39"/>
      <c r="C684" s="64"/>
      <c r="D684" s="64"/>
      <c r="E684" s="45"/>
      <c r="F684" s="45"/>
      <c r="G684" s="23" t="s">
        <v>770</v>
      </c>
      <c r="H684" s="45"/>
      <c r="I684" s="45"/>
      <c r="J684" s="4"/>
      <c r="K684" s="45"/>
      <c r="L684" s="45"/>
      <c r="M684" s="64"/>
      <c r="N684" s="45"/>
      <c r="O684" s="45"/>
      <c r="P684" s="4"/>
      <c r="Q684" s="45"/>
      <c r="R684" s="45"/>
      <c r="S684" s="23" t="s">
        <v>755</v>
      </c>
      <c r="T684" s="45"/>
      <c r="U684" s="45"/>
      <c r="V684" s="64" t="s">
        <v>777</v>
      </c>
      <c r="W684" s="64"/>
      <c r="X684" s="45"/>
    </row>
    <row r="685" spans="1:24">
      <c r="A685" s="13"/>
      <c r="B685" s="39"/>
      <c r="C685" s="64"/>
      <c r="D685" s="64"/>
      <c r="E685" s="45"/>
      <c r="F685" s="45"/>
      <c r="G685" s="4"/>
      <c r="H685" s="45"/>
      <c r="I685" s="45"/>
      <c r="J685" s="4"/>
      <c r="K685" s="45"/>
      <c r="L685" s="45"/>
      <c r="M685" s="64"/>
      <c r="N685" s="45"/>
      <c r="O685" s="45"/>
      <c r="P685" s="4"/>
      <c r="Q685" s="45"/>
      <c r="R685" s="45"/>
      <c r="S685" s="23" t="s">
        <v>769</v>
      </c>
      <c r="T685" s="45"/>
      <c r="U685" s="45"/>
      <c r="V685" s="64" t="s">
        <v>778</v>
      </c>
      <c r="W685" s="64"/>
      <c r="X685" s="45"/>
    </row>
    <row r="686" spans="1:24" ht="15.75" thickBot="1">
      <c r="A686" s="13"/>
      <c r="B686" s="40"/>
      <c r="C686" s="47"/>
      <c r="D686" s="47"/>
      <c r="E686" s="44"/>
      <c r="F686" s="44"/>
      <c r="G686" s="105"/>
      <c r="H686" s="44"/>
      <c r="I686" s="44"/>
      <c r="J686" s="105"/>
      <c r="K686" s="44"/>
      <c r="L686" s="44"/>
      <c r="M686" s="47"/>
      <c r="N686" s="44"/>
      <c r="O686" s="44"/>
      <c r="P686" s="105"/>
      <c r="Q686" s="44"/>
      <c r="R686" s="44"/>
      <c r="S686" s="75" t="s">
        <v>770</v>
      </c>
      <c r="T686" s="44"/>
      <c r="U686" s="44"/>
      <c r="V686" s="47" t="s">
        <v>779</v>
      </c>
      <c r="W686" s="47"/>
      <c r="X686" s="44"/>
    </row>
    <row r="687" spans="1:24">
      <c r="A687" s="13"/>
      <c r="B687" s="405" t="s">
        <v>780</v>
      </c>
      <c r="C687" s="55"/>
      <c r="D687" s="55"/>
      <c r="E687" s="55"/>
      <c r="F687" s="34"/>
      <c r="G687" s="55"/>
      <c r="H687" s="55"/>
      <c r="I687" s="34"/>
      <c r="J687" s="55"/>
      <c r="K687" s="55"/>
      <c r="L687" s="34"/>
      <c r="M687" s="55"/>
      <c r="N687" s="55"/>
      <c r="O687" s="34"/>
      <c r="P687" s="55"/>
      <c r="Q687" s="55"/>
      <c r="R687" s="34"/>
      <c r="S687" s="55"/>
      <c r="T687" s="55"/>
      <c r="U687" s="34"/>
      <c r="V687" s="55"/>
      <c r="W687" s="55"/>
      <c r="X687" s="55"/>
    </row>
    <row r="688" spans="1:24">
      <c r="A688" s="13"/>
      <c r="B688" s="80" t="s">
        <v>535</v>
      </c>
      <c r="C688" s="45"/>
      <c r="D688" s="45"/>
      <c r="E688" s="45"/>
      <c r="F688" s="28"/>
      <c r="G688" s="45"/>
      <c r="H688" s="45"/>
      <c r="I688" s="28"/>
      <c r="J688" s="45"/>
      <c r="K688" s="45"/>
      <c r="L688" s="28"/>
      <c r="M688" s="45"/>
      <c r="N688" s="45"/>
      <c r="O688" s="28"/>
      <c r="P688" s="45"/>
      <c r="Q688" s="45"/>
      <c r="R688" s="28"/>
      <c r="S688" s="45"/>
      <c r="T688" s="45"/>
      <c r="U688" s="28"/>
      <c r="V688" s="45"/>
      <c r="W688" s="45"/>
      <c r="X688" s="45"/>
    </row>
    <row r="689" spans="1:24">
      <c r="A689" s="13"/>
      <c r="B689" s="120" t="s">
        <v>536</v>
      </c>
      <c r="C689" s="50" t="s">
        <v>292</v>
      </c>
      <c r="D689" s="60" t="s">
        <v>296</v>
      </c>
      <c r="E689" s="54"/>
      <c r="F689" s="54"/>
      <c r="G689" s="60">
        <v>10</v>
      </c>
      <c r="H689" s="54"/>
      <c r="I689" s="54"/>
      <c r="J689" s="60">
        <v>224</v>
      </c>
      <c r="K689" s="54"/>
      <c r="L689" s="54"/>
      <c r="M689" s="60">
        <v>234</v>
      </c>
      <c r="N689" s="54"/>
      <c r="O689" s="54"/>
      <c r="P689" s="60">
        <v>2</v>
      </c>
      <c r="Q689" s="54"/>
      <c r="R689" s="54"/>
      <c r="S689" s="60">
        <v>0.76</v>
      </c>
      <c r="T689" s="50" t="s">
        <v>471</v>
      </c>
      <c r="U689" s="54"/>
      <c r="V689" s="50" t="s">
        <v>292</v>
      </c>
      <c r="W689" s="60">
        <v>10</v>
      </c>
      <c r="X689" s="54"/>
    </row>
    <row r="690" spans="1:24">
      <c r="A690" s="13"/>
      <c r="B690" s="120"/>
      <c r="C690" s="50"/>
      <c r="D690" s="60"/>
      <c r="E690" s="54"/>
      <c r="F690" s="54"/>
      <c r="G690" s="60"/>
      <c r="H690" s="54"/>
      <c r="I690" s="54"/>
      <c r="J690" s="60"/>
      <c r="K690" s="54"/>
      <c r="L690" s="54"/>
      <c r="M690" s="60"/>
      <c r="N690" s="54"/>
      <c r="O690" s="54"/>
      <c r="P690" s="60"/>
      <c r="Q690" s="54"/>
      <c r="R690" s="54"/>
      <c r="S690" s="60"/>
      <c r="T690" s="50"/>
      <c r="U690" s="54"/>
      <c r="V690" s="50"/>
      <c r="W690" s="60"/>
      <c r="X690" s="54"/>
    </row>
    <row r="691" spans="1:24">
      <c r="A691" s="13"/>
      <c r="B691" s="121" t="s">
        <v>537</v>
      </c>
      <c r="C691" s="122" t="s">
        <v>296</v>
      </c>
      <c r="D691" s="122"/>
      <c r="E691" s="45"/>
      <c r="F691" s="45"/>
      <c r="G691" s="122">
        <v>21</v>
      </c>
      <c r="H691" s="45"/>
      <c r="I691" s="45"/>
      <c r="J691" s="122">
        <v>309</v>
      </c>
      <c r="K691" s="45"/>
      <c r="L691" s="45"/>
      <c r="M691" s="122">
        <v>330</v>
      </c>
      <c r="N691" s="45"/>
      <c r="O691" s="45"/>
      <c r="P691" s="122">
        <v>1</v>
      </c>
      <c r="Q691" s="45"/>
      <c r="R691" s="45"/>
      <c r="S691" s="122">
        <v>1.35</v>
      </c>
      <c r="T691" s="45"/>
      <c r="U691" s="45"/>
      <c r="V691" s="122">
        <v>21</v>
      </c>
      <c r="W691" s="122"/>
      <c r="X691" s="45"/>
    </row>
    <row r="692" spans="1:24">
      <c r="A692" s="13"/>
      <c r="B692" s="121"/>
      <c r="C692" s="122"/>
      <c r="D692" s="122"/>
      <c r="E692" s="45"/>
      <c r="F692" s="45"/>
      <c r="G692" s="122"/>
      <c r="H692" s="45"/>
      <c r="I692" s="45"/>
      <c r="J692" s="122"/>
      <c r="K692" s="45"/>
      <c r="L692" s="45"/>
      <c r="M692" s="122"/>
      <c r="N692" s="45"/>
      <c r="O692" s="45"/>
      <c r="P692" s="122"/>
      <c r="Q692" s="45"/>
      <c r="R692" s="45"/>
      <c r="S692" s="122"/>
      <c r="T692" s="45"/>
      <c r="U692" s="45"/>
      <c r="V692" s="122"/>
      <c r="W692" s="122"/>
      <c r="X692" s="45"/>
    </row>
    <row r="693" spans="1:24">
      <c r="A693" s="13"/>
      <c r="B693" s="120" t="s">
        <v>538</v>
      </c>
      <c r="C693" s="60">
        <v>11</v>
      </c>
      <c r="D693" s="60"/>
      <c r="E693" s="54"/>
      <c r="F693" s="54"/>
      <c r="G693" s="60">
        <v>1</v>
      </c>
      <c r="H693" s="54"/>
      <c r="I693" s="54"/>
      <c r="J693" s="60">
        <v>44</v>
      </c>
      <c r="K693" s="54"/>
      <c r="L693" s="54"/>
      <c r="M693" s="60">
        <v>56</v>
      </c>
      <c r="N693" s="54"/>
      <c r="O693" s="54"/>
      <c r="P693" s="60" t="s">
        <v>296</v>
      </c>
      <c r="Q693" s="54"/>
      <c r="R693" s="54"/>
      <c r="S693" s="60">
        <v>0.17</v>
      </c>
      <c r="T693" s="54"/>
      <c r="U693" s="54"/>
      <c r="V693" s="60">
        <v>1</v>
      </c>
      <c r="W693" s="60"/>
      <c r="X693" s="54"/>
    </row>
    <row r="694" spans="1:24" ht="15.75" thickBot="1">
      <c r="A694" s="13"/>
      <c r="B694" s="176"/>
      <c r="C694" s="91"/>
      <c r="D694" s="91"/>
      <c r="E694" s="92"/>
      <c r="F694" s="92"/>
      <c r="G694" s="91"/>
      <c r="H694" s="92"/>
      <c r="I694" s="92"/>
      <c r="J694" s="91"/>
      <c r="K694" s="92"/>
      <c r="L694" s="92"/>
      <c r="M694" s="91"/>
      <c r="N694" s="92"/>
      <c r="O694" s="92"/>
      <c r="P694" s="91"/>
      <c r="Q694" s="92"/>
      <c r="R694" s="92"/>
      <c r="S694" s="91"/>
      <c r="T694" s="92"/>
      <c r="U694" s="92"/>
      <c r="V694" s="91"/>
      <c r="W694" s="91"/>
      <c r="X694" s="92"/>
    </row>
    <row r="695" spans="1:24">
      <c r="A695" s="13"/>
      <c r="B695" s="415" t="s">
        <v>540</v>
      </c>
      <c r="C695" s="41">
        <v>11</v>
      </c>
      <c r="D695" s="41"/>
      <c r="E695" s="43"/>
      <c r="F695" s="43"/>
      <c r="G695" s="41">
        <v>32</v>
      </c>
      <c r="H695" s="43"/>
      <c r="I695" s="43"/>
      <c r="J695" s="41">
        <v>577</v>
      </c>
      <c r="K695" s="43"/>
      <c r="L695" s="43"/>
      <c r="M695" s="41">
        <v>620</v>
      </c>
      <c r="N695" s="43"/>
      <c r="O695" s="43"/>
      <c r="P695" s="41">
        <v>3</v>
      </c>
      <c r="Q695" s="43"/>
      <c r="R695" s="43"/>
      <c r="S695" s="41">
        <v>1.1399999999999999</v>
      </c>
      <c r="T695" s="43"/>
      <c r="U695" s="43"/>
      <c r="V695" s="41">
        <v>32</v>
      </c>
      <c r="W695" s="41"/>
      <c r="X695" s="43"/>
    </row>
    <row r="696" spans="1:24" ht="15.75" thickBot="1">
      <c r="A696" s="13"/>
      <c r="B696" s="126"/>
      <c r="C696" s="42"/>
      <c r="D696" s="42"/>
      <c r="E696" s="44"/>
      <c r="F696" s="44"/>
      <c r="G696" s="42"/>
      <c r="H696" s="44"/>
      <c r="I696" s="44"/>
      <c r="J696" s="42"/>
      <c r="K696" s="44"/>
      <c r="L696" s="44"/>
      <c r="M696" s="42"/>
      <c r="N696" s="44"/>
      <c r="O696" s="44"/>
      <c r="P696" s="42"/>
      <c r="Q696" s="44"/>
      <c r="R696" s="44"/>
      <c r="S696" s="42"/>
      <c r="T696" s="44"/>
      <c r="U696" s="44"/>
      <c r="V696" s="42"/>
      <c r="W696" s="42"/>
      <c r="X696" s="44"/>
    </row>
    <row r="697" spans="1:24">
      <c r="A697" s="13"/>
      <c r="B697" s="33" t="s">
        <v>541</v>
      </c>
      <c r="C697" s="55"/>
      <c r="D697" s="55"/>
      <c r="E697" s="55"/>
      <c r="F697" s="34"/>
      <c r="G697" s="55"/>
      <c r="H697" s="55"/>
      <c r="I697" s="34"/>
      <c r="J697" s="55"/>
      <c r="K697" s="55"/>
      <c r="L697" s="34"/>
      <c r="M697" s="55"/>
      <c r="N697" s="55"/>
      <c r="O697" s="34"/>
      <c r="P697" s="55"/>
      <c r="Q697" s="55"/>
      <c r="R697" s="34"/>
      <c r="S697" s="55"/>
      <c r="T697" s="55"/>
      <c r="U697" s="34"/>
      <c r="V697" s="55"/>
      <c r="W697" s="55"/>
      <c r="X697" s="55"/>
    </row>
    <row r="698" spans="1:24">
      <c r="A698" s="13"/>
      <c r="B698" s="124" t="s">
        <v>542</v>
      </c>
      <c r="C698" s="122">
        <v>104</v>
      </c>
      <c r="D698" s="122"/>
      <c r="E698" s="45"/>
      <c r="F698" s="45"/>
      <c r="G698" s="122">
        <v>83</v>
      </c>
      <c r="H698" s="45"/>
      <c r="I698" s="45"/>
      <c r="J698" s="122">
        <v>516</v>
      </c>
      <c r="K698" s="45"/>
      <c r="L698" s="45"/>
      <c r="M698" s="122">
        <v>703</v>
      </c>
      <c r="N698" s="45"/>
      <c r="O698" s="45"/>
      <c r="P698" s="122">
        <v>15</v>
      </c>
      <c r="Q698" s="45"/>
      <c r="R698" s="45"/>
      <c r="S698" s="122">
        <v>2.46</v>
      </c>
      <c r="T698" s="45"/>
      <c r="U698" s="45"/>
      <c r="V698" s="122">
        <v>165</v>
      </c>
      <c r="W698" s="122"/>
      <c r="X698" s="45"/>
    </row>
    <row r="699" spans="1:24">
      <c r="A699" s="13"/>
      <c r="B699" s="124"/>
      <c r="C699" s="122"/>
      <c r="D699" s="122"/>
      <c r="E699" s="45"/>
      <c r="F699" s="45"/>
      <c r="G699" s="122"/>
      <c r="H699" s="45"/>
      <c r="I699" s="45"/>
      <c r="J699" s="122"/>
      <c r="K699" s="45"/>
      <c r="L699" s="45"/>
      <c r="M699" s="122"/>
      <c r="N699" s="45"/>
      <c r="O699" s="45"/>
      <c r="P699" s="122"/>
      <c r="Q699" s="45"/>
      <c r="R699" s="45"/>
      <c r="S699" s="122"/>
      <c r="T699" s="45"/>
      <c r="U699" s="45"/>
      <c r="V699" s="122"/>
      <c r="W699" s="122"/>
      <c r="X699" s="45"/>
    </row>
    <row r="700" spans="1:24">
      <c r="A700" s="13"/>
      <c r="B700" s="125" t="s">
        <v>543</v>
      </c>
      <c r="C700" s="60">
        <v>7</v>
      </c>
      <c r="D700" s="60"/>
      <c r="E700" s="54"/>
      <c r="F700" s="54"/>
      <c r="G700" s="60">
        <v>20</v>
      </c>
      <c r="H700" s="54"/>
      <c r="I700" s="54"/>
      <c r="J700" s="60">
        <v>51</v>
      </c>
      <c r="K700" s="54"/>
      <c r="L700" s="54"/>
      <c r="M700" s="60">
        <v>78</v>
      </c>
      <c r="N700" s="54"/>
      <c r="O700" s="54"/>
      <c r="P700" s="60">
        <v>12</v>
      </c>
      <c r="Q700" s="54"/>
      <c r="R700" s="54"/>
      <c r="S700" s="60">
        <v>3.18</v>
      </c>
      <c r="T700" s="54"/>
      <c r="U700" s="54"/>
      <c r="V700" s="60">
        <v>27</v>
      </c>
      <c r="W700" s="60"/>
      <c r="X700" s="54"/>
    </row>
    <row r="701" spans="1:24">
      <c r="A701" s="13"/>
      <c r="B701" s="125"/>
      <c r="C701" s="60"/>
      <c r="D701" s="60"/>
      <c r="E701" s="54"/>
      <c r="F701" s="54"/>
      <c r="G701" s="60"/>
      <c r="H701" s="54"/>
      <c r="I701" s="54"/>
      <c r="J701" s="60"/>
      <c r="K701" s="54"/>
      <c r="L701" s="54"/>
      <c r="M701" s="60"/>
      <c r="N701" s="54"/>
      <c r="O701" s="54"/>
      <c r="P701" s="60"/>
      <c r="Q701" s="54"/>
      <c r="R701" s="54"/>
      <c r="S701" s="60"/>
      <c r="T701" s="54"/>
      <c r="U701" s="54"/>
      <c r="V701" s="60"/>
      <c r="W701" s="60"/>
      <c r="X701" s="54"/>
    </row>
    <row r="702" spans="1:24">
      <c r="A702" s="13"/>
      <c r="B702" s="124" t="s">
        <v>544</v>
      </c>
      <c r="C702" s="122" t="s">
        <v>296</v>
      </c>
      <c r="D702" s="122"/>
      <c r="E702" s="45"/>
      <c r="F702" s="45"/>
      <c r="G702" s="122">
        <v>45</v>
      </c>
      <c r="H702" s="45"/>
      <c r="I702" s="45"/>
      <c r="J702" s="122" t="s">
        <v>296</v>
      </c>
      <c r="K702" s="45"/>
      <c r="L702" s="45"/>
      <c r="M702" s="122">
        <v>45</v>
      </c>
      <c r="N702" s="45"/>
      <c r="O702" s="45"/>
      <c r="P702" s="122" t="s">
        <v>296</v>
      </c>
      <c r="Q702" s="45"/>
      <c r="R702" s="45"/>
      <c r="S702" s="122">
        <v>11.29</v>
      </c>
      <c r="T702" s="45"/>
      <c r="U702" s="45"/>
      <c r="V702" s="122">
        <v>44</v>
      </c>
      <c r="W702" s="122"/>
      <c r="X702" s="45"/>
    </row>
    <row r="703" spans="1:24">
      <c r="A703" s="13"/>
      <c r="B703" s="124"/>
      <c r="C703" s="122"/>
      <c r="D703" s="122"/>
      <c r="E703" s="45"/>
      <c r="F703" s="45"/>
      <c r="G703" s="122"/>
      <c r="H703" s="45"/>
      <c r="I703" s="45"/>
      <c r="J703" s="122"/>
      <c r="K703" s="45"/>
      <c r="L703" s="45"/>
      <c r="M703" s="122"/>
      <c r="N703" s="45"/>
      <c r="O703" s="45"/>
      <c r="P703" s="122"/>
      <c r="Q703" s="45"/>
      <c r="R703" s="45"/>
      <c r="S703" s="122"/>
      <c r="T703" s="45"/>
      <c r="U703" s="45"/>
      <c r="V703" s="122"/>
      <c r="W703" s="122"/>
      <c r="X703" s="45"/>
    </row>
    <row r="704" spans="1:24">
      <c r="A704" s="13"/>
      <c r="B704" s="125" t="s">
        <v>545</v>
      </c>
      <c r="C704" s="60">
        <v>1</v>
      </c>
      <c r="D704" s="60"/>
      <c r="E704" s="54"/>
      <c r="F704" s="54"/>
      <c r="G704" s="60">
        <v>1</v>
      </c>
      <c r="H704" s="54"/>
      <c r="I704" s="54"/>
      <c r="J704" s="60">
        <v>27</v>
      </c>
      <c r="K704" s="54"/>
      <c r="L704" s="54"/>
      <c r="M704" s="60">
        <v>29</v>
      </c>
      <c r="N704" s="54"/>
      <c r="O704" s="54"/>
      <c r="P704" s="60">
        <v>10</v>
      </c>
      <c r="Q704" s="54"/>
      <c r="R704" s="54"/>
      <c r="S704" s="60">
        <v>9.06</v>
      </c>
      <c r="T704" s="54"/>
      <c r="U704" s="54"/>
      <c r="V704" s="60">
        <v>1</v>
      </c>
      <c r="W704" s="60"/>
      <c r="X704" s="54"/>
    </row>
    <row r="705" spans="1:24">
      <c r="A705" s="13"/>
      <c r="B705" s="125"/>
      <c r="C705" s="60"/>
      <c r="D705" s="60"/>
      <c r="E705" s="54"/>
      <c r="F705" s="54"/>
      <c r="G705" s="60"/>
      <c r="H705" s="54"/>
      <c r="I705" s="54"/>
      <c r="J705" s="60"/>
      <c r="K705" s="54"/>
      <c r="L705" s="54"/>
      <c r="M705" s="60"/>
      <c r="N705" s="54"/>
      <c r="O705" s="54"/>
      <c r="P705" s="60"/>
      <c r="Q705" s="54"/>
      <c r="R705" s="54"/>
      <c r="S705" s="60"/>
      <c r="T705" s="54"/>
      <c r="U705" s="54"/>
      <c r="V705" s="60"/>
      <c r="W705" s="60"/>
      <c r="X705" s="54"/>
    </row>
    <row r="706" spans="1:24">
      <c r="A706" s="13"/>
      <c r="B706" s="124" t="s">
        <v>546</v>
      </c>
      <c r="C706" s="122" t="s">
        <v>296</v>
      </c>
      <c r="D706" s="122"/>
      <c r="E706" s="45"/>
      <c r="F706" s="45"/>
      <c r="G706" s="122">
        <v>5</v>
      </c>
      <c r="H706" s="45"/>
      <c r="I706" s="45"/>
      <c r="J706" s="122">
        <v>2</v>
      </c>
      <c r="K706" s="45"/>
      <c r="L706" s="45"/>
      <c r="M706" s="122">
        <v>7</v>
      </c>
      <c r="N706" s="45"/>
      <c r="O706" s="45"/>
      <c r="P706" s="122" t="s">
        <v>296</v>
      </c>
      <c r="Q706" s="45"/>
      <c r="R706" s="45"/>
      <c r="S706" s="122">
        <v>5.82</v>
      </c>
      <c r="T706" s="45"/>
      <c r="U706" s="45"/>
      <c r="V706" s="122">
        <v>5</v>
      </c>
      <c r="W706" s="122"/>
      <c r="X706" s="45"/>
    </row>
    <row r="707" spans="1:24">
      <c r="A707" s="13"/>
      <c r="B707" s="124"/>
      <c r="C707" s="122"/>
      <c r="D707" s="122"/>
      <c r="E707" s="45"/>
      <c r="F707" s="45"/>
      <c r="G707" s="122"/>
      <c r="H707" s="45"/>
      <c r="I707" s="45"/>
      <c r="J707" s="122"/>
      <c r="K707" s="45"/>
      <c r="L707" s="45"/>
      <c r="M707" s="122"/>
      <c r="N707" s="45"/>
      <c r="O707" s="45"/>
      <c r="P707" s="122"/>
      <c r="Q707" s="45"/>
      <c r="R707" s="45"/>
      <c r="S707" s="122"/>
      <c r="T707" s="45"/>
      <c r="U707" s="45"/>
      <c r="V707" s="122"/>
      <c r="W707" s="122"/>
      <c r="X707" s="45"/>
    </row>
    <row r="708" spans="1:24">
      <c r="A708" s="13"/>
      <c r="B708" s="125" t="s">
        <v>781</v>
      </c>
      <c r="C708" s="60" t="s">
        <v>296</v>
      </c>
      <c r="D708" s="60"/>
      <c r="E708" s="54"/>
      <c r="F708" s="54"/>
      <c r="G708" s="60" t="s">
        <v>296</v>
      </c>
      <c r="H708" s="54"/>
      <c r="I708" s="54"/>
      <c r="J708" s="60" t="s">
        <v>361</v>
      </c>
      <c r="K708" s="50" t="s">
        <v>328</v>
      </c>
      <c r="L708" s="54"/>
      <c r="M708" s="60" t="s">
        <v>361</v>
      </c>
      <c r="N708" s="50" t="s">
        <v>328</v>
      </c>
      <c r="O708" s="54"/>
      <c r="P708" s="60" t="s">
        <v>296</v>
      </c>
      <c r="Q708" s="54"/>
      <c r="R708" s="54"/>
      <c r="S708" s="60" t="s">
        <v>296</v>
      </c>
      <c r="T708" s="54"/>
      <c r="U708" s="54"/>
      <c r="V708" s="60" t="s">
        <v>296</v>
      </c>
      <c r="W708" s="60"/>
      <c r="X708" s="54"/>
    </row>
    <row r="709" spans="1:24" ht="15.75" thickBot="1">
      <c r="A709" s="13"/>
      <c r="B709" s="428"/>
      <c r="C709" s="91"/>
      <c r="D709" s="91"/>
      <c r="E709" s="92"/>
      <c r="F709" s="92"/>
      <c r="G709" s="91"/>
      <c r="H709" s="92"/>
      <c r="I709" s="92"/>
      <c r="J709" s="91"/>
      <c r="K709" s="133"/>
      <c r="L709" s="92"/>
      <c r="M709" s="91"/>
      <c r="N709" s="133"/>
      <c r="O709" s="92"/>
      <c r="P709" s="91"/>
      <c r="Q709" s="92"/>
      <c r="R709" s="92"/>
      <c r="S709" s="91"/>
      <c r="T709" s="92"/>
      <c r="U709" s="92"/>
      <c r="V709" s="91"/>
      <c r="W709" s="91"/>
      <c r="X709" s="92"/>
    </row>
    <row r="710" spans="1:24">
      <c r="A710" s="13"/>
      <c r="B710" s="415" t="s">
        <v>547</v>
      </c>
      <c r="C710" s="41">
        <v>112</v>
      </c>
      <c r="D710" s="41"/>
      <c r="E710" s="43"/>
      <c r="F710" s="43"/>
      <c r="G710" s="41">
        <v>154</v>
      </c>
      <c r="H710" s="43"/>
      <c r="I710" s="43"/>
      <c r="J710" s="41">
        <v>594</v>
      </c>
      <c r="K710" s="43"/>
      <c r="L710" s="43"/>
      <c r="M710" s="41">
        <v>860</v>
      </c>
      <c r="N710" s="43"/>
      <c r="O710" s="43"/>
      <c r="P710" s="41">
        <v>37</v>
      </c>
      <c r="Q710" s="43"/>
      <c r="R710" s="43"/>
      <c r="S710" s="41">
        <v>4.2699999999999996</v>
      </c>
      <c r="T710" s="43"/>
      <c r="U710" s="43"/>
      <c r="V710" s="41">
        <v>242</v>
      </c>
      <c r="W710" s="41"/>
      <c r="X710" s="43"/>
    </row>
    <row r="711" spans="1:24" ht="15.75" thickBot="1">
      <c r="A711" s="13"/>
      <c r="B711" s="126"/>
      <c r="C711" s="42"/>
      <c r="D711" s="42"/>
      <c r="E711" s="44"/>
      <c r="F711" s="44"/>
      <c r="G711" s="42"/>
      <c r="H711" s="44"/>
      <c r="I711" s="44"/>
      <c r="J711" s="42"/>
      <c r="K711" s="44"/>
      <c r="L711" s="44"/>
      <c r="M711" s="42"/>
      <c r="N711" s="44"/>
      <c r="O711" s="44"/>
      <c r="P711" s="42"/>
      <c r="Q711" s="44"/>
      <c r="R711" s="44"/>
      <c r="S711" s="42"/>
      <c r="T711" s="44"/>
      <c r="U711" s="44"/>
      <c r="V711" s="42"/>
      <c r="W711" s="42"/>
      <c r="X711" s="44"/>
    </row>
    <row r="712" spans="1:24">
      <c r="A712" s="13"/>
      <c r="B712" s="129" t="s">
        <v>167</v>
      </c>
      <c r="C712" s="51" t="s">
        <v>292</v>
      </c>
      <c r="D712" s="132">
        <v>123</v>
      </c>
      <c r="E712" s="55"/>
      <c r="F712" s="55"/>
      <c r="G712" s="132">
        <v>186</v>
      </c>
      <c r="H712" s="55"/>
      <c r="I712" s="55"/>
      <c r="J712" s="53">
        <v>1171</v>
      </c>
      <c r="K712" s="55"/>
      <c r="L712" s="55"/>
      <c r="M712" s="53">
        <v>1480</v>
      </c>
      <c r="N712" s="55"/>
      <c r="O712" s="55"/>
      <c r="P712" s="132">
        <v>40</v>
      </c>
      <c r="Q712" s="55"/>
      <c r="R712" s="55"/>
      <c r="S712" s="132">
        <v>3.9</v>
      </c>
      <c r="T712" s="51" t="s">
        <v>471</v>
      </c>
      <c r="U712" s="55"/>
      <c r="V712" s="51" t="s">
        <v>292</v>
      </c>
      <c r="W712" s="132">
        <v>274</v>
      </c>
      <c r="X712" s="55"/>
    </row>
    <row r="713" spans="1:24" ht="15.75" thickBot="1">
      <c r="A713" s="13"/>
      <c r="B713" s="419"/>
      <c r="C713" s="179"/>
      <c r="D713" s="180"/>
      <c r="E713" s="181"/>
      <c r="F713" s="181"/>
      <c r="G713" s="180"/>
      <c r="H713" s="181"/>
      <c r="I713" s="181"/>
      <c r="J713" s="182"/>
      <c r="K713" s="181"/>
      <c r="L713" s="181"/>
      <c r="M713" s="182"/>
      <c r="N713" s="181"/>
      <c r="O713" s="181"/>
      <c r="P713" s="180"/>
      <c r="Q713" s="181"/>
      <c r="R713" s="181"/>
      <c r="S713" s="180"/>
      <c r="T713" s="179"/>
      <c r="U713" s="181"/>
      <c r="V713" s="179"/>
      <c r="W713" s="180"/>
      <c r="X713" s="181"/>
    </row>
    <row r="714" spans="1:24" ht="15.75" thickTop="1">
      <c r="A714" s="13"/>
      <c r="B714" s="72" t="s">
        <v>782</v>
      </c>
      <c r="C714" s="85"/>
      <c r="D714" s="85"/>
      <c r="E714" s="85"/>
      <c r="F714" s="28"/>
      <c r="G714" s="85"/>
      <c r="H714" s="85"/>
      <c r="I714" s="28"/>
      <c r="J714" s="85"/>
      <c r="K714" s="85"/>
      <c r="L714" s="28"/>
      <c r="M714" s="85"/>
      <c r="N714" s="85"/>
      <c r="O714" s="28"/>
      <c r="P714" s="85"/>
      <c r="Q714" s="85"/>
      <c r="R714" s="28"/>
      <c r="S714" s="85"/>
      <c r="T714" s="85"/>
      <c r="U714" s="28"/>
      <c r="V714" s="85"/>
      <c r="W714" s="85"/>
      <c r="X714" s="85"/>
    </row>
    <row r="715" spans="1:24">
      <c r="A715" s="13"/>
      <c r="B715" s="78" t="s">
        <v>535</v>
      </c>
      <c r="C715" s="54"/>
      <c r="D715" s="54"/>
      <c r="E715" s="54"/>
      <c r="F715" s="34"/>
      <c r="G715" s="54"/>
      <c r="H715" s="54"/>
      <c r="I715" s="34"/>
      <c r="J715" s="54"/>
      <c r="K715" s="54"/>
      <c r="L715" s="34"/>
      <c r="M715" s="54"/>
      <c r="N715" s="54"/>
      <c r="O715" s="34"/>
      <c r="P715" s="54"/>
      <c r="Q715" s="54"/>
      <c r="R715" s="34"/>
      <c r="S715" s="54"/>
      <c r="T715" s="54"/>
      <c r="U715" s="34"/>
      <c r="V715" s="54"/>
      <c r="W715" s="54"/>
      <c r="X715" s="54"/>
    </row>
    <row r="716" spans="1:24">
      <c r="A716" s="13"/>
      <c r="B716" s="61" t="s">
        <v>536</v>
      </c>
      <c r="C716" s="39" t="s">
        <v>292</v>
      </c>
      <c r="D716" s="64" t="s">
        <v>296</v>
      </c>
      <c r="E716" s="45"/>
      <c r="F716" s="45"/>
      <c r="G716" s="64">
        <v>13</v>
      </c>
      <c r="H716" s="45"/>
      <c r="I716" s="45"/>
      <c r="J716" s="64">
        <v>265</v>
      </c>
      <c r="K716" s="45"/>
      <c r="L716" s="45"/>
      <c r="M716" s="64">
        <v>278</v>
      </c>
      <c r="N716" s="45"/>
      <c r="O716" s="45"/>
      <c r="P716" s="64">
        <v>11</v>
      </c>
      <c r="Q716" s="45"/>
      <c r="R716" s="45"/>
      <c r="S716" s="64">
        <v>3.06</v>
      </c>
      <c r="T716" s="39" t="s">
        <v>471</v>
      </c>
      <c r="U716" s="45"/>
      <c r="V716" s="39" t="s">
        <v>292</v>
      </c>
      <c r="W716" s="64">
        <v>13</v>
      </c>
      <c r="X716" s="45"/>
    </row>
    <row r="717" spans="1:24">
      <c r="A717" s="13"/>
      <c r="B717" s="61"/>
      <c r="C717" s="39"/>
      <c r="D717" s="64"/>
      <c r="E717" s="45"/>
      <c r="F717" s="45"/>
      <c r="G717" s="64"/>
      <c r="H717" s="45"/>
      <c r="I717" s="45"/>
      <c r="J717" s="64"/>
      <c r="K717" s="45"/>
      <c r="L717" s="45"/>
      <c r="M717" s="64"/>
      <c r="N717" s="45"/>
      <c r="O717" s="45"/>
      <c r="P717" s="64"/>
      <c r="Q717" s="45"/>
      <c r="R717" s="45"/>
      <c r="S717" s="64"/>
      <c r="T717" s="39"/>
      <c r="U717" s="45"/>
      <c r="V717" s="39"/>
      <c r="W717" s="64"/>
      <c r="X717" s="45"/>
    </row>
    <row r="718" spans="1:24">
      <c r="A718" s="13"/>
      <c r="B718" s="48" t="s">
        <v>537</v>
      </c>
      <c r="C718" s="146">
        <v>3</v>
      </c>
      <c r="D718" s="146"/>
      <c r="E718" s="54"/>
      <c r="F718" s="54"/>
      <c r="G718" s="146">
        <v>39</v>
      </c>
      <c r="H718" s="54"/>
      <c r="I718" s="54"/>
      <c r="J718" s="146">
        <v>294</v>
      </c>
      <c r="K718" s="54"/>
      <c r="L718" s="54"/>
      <c r="M718" s="146">
        <v>336</v>
      </c>
      <c r="N718" s="54"/>
      <c r="O718" s="54"/>
      <c r="P718" s="146" t="s">
        <v>296</v>
      </c>
      <c r="Q718" s="54"/>
      <c r="R718" s="54"/>
      <c r="S718" s="146">
        <v>1.29</v>
      </c>
      <c r="T718" s="54"/>
      <c r="U718" s="54"/>
      <c r="V718" s="146">
        <v>39</v>
      </c>
      <c r="W718" s="146"/>
      <c r="X718" s="54"/>
    </row>
    <row r="719" spans="1:24">
      <c r="A719" s="13"/>
      <c r="B719" s="48"/>
      <c r="C719" s="146"/>
      <c r="D719" s="146"/>
      <c r="E719" s="54"/>
      <c r="F719" s="54"/>
      <c r="G719" s="146"/>
      <c r="H719" s="54"/>
      <c r="I719" s="54"/>
      <c r="J719" s="146"/>
      <c r="K719" s="54"/>
      <c r="L719" s="54"/>
      <c r="M719" s="146"/>
      <c r="N719" s="54"/>
      <c r="O719" s="54"/>
      <c r="P719" s="146"/>
      <c r="Q719" s="54"/>
      <c r="R719" s="54"/>
      <c r="S719" s="146"/>
      <c r="T719" s="54"/>
      <c r="U719" s="54"/>
      <c r="V719" s="146"/>
      <c r="W719" s="146"/>
      <c r="X719" s="54"/>
    </row>
    <row r="720" spans="1:24">
      <c r="A720" s="13"/>
      <c r="B720" s="61" t="s">
        <v>538</v>
      </c>
      <c r="C720" s="64" t="s">
        <v>296</v>
      </c>
      <c r="D720" s="64"/>
      <c r="E720" s="45"/>
      <c r="F720" s="45"/>
      <c r="G720" s="64">
        <v>1</v>
      </c>
      <c r="H720" s="45"/>
      <c r="I720" s="45"/>
      <c r="J720" s="64">
        <v>143</v>
      </c>
      <c r="K720" s="45"/>
      <c r="L720" s="45"/>
      <c r="M720" s="64">
        <v>144</v>
      </c>
      <c r="N720" s="45"/>
      <c r="O720" s="45"/>
      <c r="P720" s="64" t="s">
        <v>296</v>
      </c>
      <c r="Q720" s="45"/>
      <c r="R720" s="45"/>
      <c r="S720" s="64">
        <v>1.49</v>
      </c>
      <c r="T720" s="45"/>
      <c r="U720" s="45"/>
      <c r="V720" s="64">
        <v>1</v>
      </c>
      <c r="W720" s="64"/>
      <c r="X720" s="45"/>
    </row>
    <row r="721" spans="1:24" ht="15.75" thickBot="1">
      <c r="A721" s="13"/>
      <c r="B721" s="62"/>
      <c r="C721" s="47"/>
      <c r="D721" s="47"/>
      <c r="E721" s="44"/>
      <c r="F721" s="44"/>
      <c r="G721" s="47"/>
      <c r="H721" s="44"/>
      <c r="I721" s="44"/>
      <c r="J721" s="47"/>
      <c r="K721" s="44"/>
      <c r="L721" s="44"/>
      <c r="M721" s="47"/>
      <c r="N721" s="44"/>
      <c r="O721" s="44"/>
      <c r="P721" s="47"/>
      <c r="Q721" s="44"/>
      <c r="R721" s="44"/>
      <c r="S721" s="47"/>
      <c r="T721" s="44"/>
      <c r="U721" s="44"/>
      <c r="V721" s="47"/>
      <c r="W721" s="47"/>
      <c r="X721" s="44"/>
    </row>
    <row r="722" spans="1:24">
      <c r="A722" s="13"/>
      <c r="B722" s="361" t="s">
        <v>540</v>
      </c>
      <c r="C722" s="154">
        <v>3</v>
      </c>
      <c r="D722" s="154"/>
      <c r="E722" s="55"/>
      <c r="F722" s="55"/>
      <c r="G722" s="154">
        <v>53</v>
      </c>
      <c r="H722" s="55"/>
      <c r="I722" s="55"/>
      <c r="J722" s="154">
        <v>702</v>
      </c>
      <c r="K722" s="55"/>
      <c r="L722" s="55"/>
      <c r="M722" s="154">
        <v>758</v>
      </c>
      <c r="N722" s="55"/>
      <c r="O722" s="55"/>
      <c r="P722" s="154">
        <v>11</v>
      </c>
      <c r="Q722" s="55"/>
      <c r="R722" s="55"/>
      <c r="S722" s="154">
        <v>1.71</v>
      </c>
      <c r="T722" s="55"/>
      <c r="U722" s="55"/>
      <c r="V722" s="154">
        <v>53</v>
      </c>
      <c r="W722" s="154"/>
      <c r="X722" s="55"/>
    </row>
    <row r="723" spans="1:24" ht="15.75" thickBot="1">
      <c r="A723" s="13"/>
      <c r="B723" s="183"/>
      <c r="C723" s="155"/>
      <c r="D723" s="155"/>
      <c r="E723" s="92"/>
      <c r="F723" s="92"/>
      <c r="G723" s="155"/>
      <c r="H723" s="92"/>
      <c r="I723" s="92"/>
      <c r="J723" s="155"/>
      <c r="K723" s="92"/>
      <c r="L723" s="92"/>
      <c r="M723" s="155"/>
      <c r="N723" s="92"/>
      <c r="O723" s="92"/>
      <c r="P723" s="155"/>
      <c r="Q723" s="92"/>
      <c r="R723" s="92"/>
      <c r="S723" s="155"/>
      <c r="T723" s="92"/>
      <c r="U723" s="92"/>
      <c r="V723" s="155"/>
      <c r="W723" s="155"/>
      <c r="X723" s="92"/>
    </row>
    <row r="724" spans="1:24">
      <c r="A724" s="13"/>
      <c r="B724" s="25" t="s">
        <v>541</v>
      </c>
      <c r="C724" s="43"/>
      <c r="D724" s="43"/>
      <c r="E724" s="43"/>
      <c r="F724" s="28"/>
      <c r="G724" s="43"/>
      <c r="H724" s="43"/>
      <c r="I724" s="28"/>
      <c r="J724" s="43"/>
      <c r="K724" s="43"/>
      <c r="L724" s="28"/>
      <c r="M724" s="43"/>
      <c r="N724" s="43"/>
      <c r="O724" s="28"/>
      <c r="P724" s="43"/>
      <c r="Q724" s="43"/>
      <c r="R724" s="28"/>
      <c r="S724" s="43"/>
      <c r="T724" s="43"/>
      <c r="U724" s="28"/>
      <c r="V724" s="43"/>
      <c r="W724" s="43"/>
      <c r="X724" s="43"/>
    </row>
    <row r="725" spans="1:24">
      <c r="A725" s="13"/>
      <c r="B725" s="148" t="s">
        <v>542</v>
      </c>
      <c r="C725" s="146">
        <v>173</v>
      </c>
      <c r="D725" s="146"/>
      <c r="E725" s="54"/>
      <c r="F725" s="54"/>
      <c r="G725" s="146">
        <v>108</v>
      </c>
      <c r="H725" s="54"/>
      <c r="I725" s="54"/>
      <c r="J725" s="146">
        <v>757</v>
      </c>
      <c r="K725" s="54"/>
      <c r="L725" s="54"/>
      <c r="M725" s="56">
        <v>1038</v>
      </c>
      <c r="N725" s="54"/>
      <c r="O725" s="54"/>
      <c r="P725" s="146">
        <v>32</v>
      </c>
      <c r="Q725" s="54"/>
      <c r="R725" s="54"/>
      <c r="S725" s="146">
        <v>2.73</v>
      </c>
      <c r="T725" s="54"/>
      <c r="U725" s="54"/>
      <c r="V725" s="146">
        <v>246</v>
      </c>
      <c r="W725" s="146"/>
      <c r="X725" s="54"/>
    </row>
    <row r="726" spans="1:24">
      <c r="A726" s="13"/>
      <c r="B726" s="148"/>
      <c r="C726" s="146"/>
      <c r="D726" s="146"/>
      <c r="E726" s="54"/>
      <c r="F726" s="54"/>
      <c r="G726" s="146"/>
      <c r="H726" s="54"/>
      <c r="I726" s="54"/>
      <c r="J726" s="146"/>
      <c r="K726" s="54"/>
      <c r="L726" s="54"/>
      <c r="M726" s="56"/>
      <c r="N726" s="54"/>
      <c r="O726" s="54"/>
      <c r="P726" s="146"/>
      <c r="Q726" s="54"/>
      <c r="R726" s="54"/>
      <c r="S726" s="146"/>
      <c r="T726" s="54"/>
      <c r="U726" s="54"/>
      <c r="V726" s="146"/>
      <c r="W726" s="146"/>
      <c r="X726" s="54"/>
    </row>
    <row r="727" spans="1:24">
      <c r="A727" s="13"/>
      <c r="B727" s="147" t="s">
        <v>543</v>
      </c>
      <c r="C727" s="64">
        <v>18</v>
      </c>
      <c r="D727" s="64"/>
      <c r="E727" s="45"/>
      <c r="F727" s="45"/>
      <c r="G727" s="64">
        <v>34</v>
      </c>
      <c r="H727" s="45"/>
      <c r="I727" s="45"/>
      <c r="J727" s="64">
        <v>63</v>
      </c>
      <c r="K727" s="45"/>
      <c r="L727" s="45"/>
      <c r="M727" s="64">
        <v>115</v>
      </c>
      <c r="N727" s="45"/>
      <c r="O727" s="45"/>
      <c r="P727" s="64">
        <v>18</v>
      </c>
      <c r="Q727" s="45"/>
      <c r="R727" s="45"/>
      <c r="S727" s="64">
        <v>3.24</v>
      </c>
      <c r="T727" s="45"/>
      <c r="U727" s="45"/>
      <c r="V727" s="64">
        <v>50</v>
      </c>
      <c r="W727" s="64"/>
      <c r="X727" s="45"/>
    </row>
    <row r="728" spans="1:24">
      <c r="A728" s="13"/>
      <c r="B728" s="147"/>
      <c r="C728" s="64"/>
      <c r="D728" s="64"/>
      <c r="E728" s="45"/>
      <c r="F728" s="45"/>
      <c r="G728" s="64"/>
      <c r="H728" s="45"/>
      <c r="I728" s="45"/>
      <c r="J728" s="64"/>
      <c r="K728" s="45"/>
      <c r="L728" s="45"/>
      <c r="M728" s="64"/>
      <c r="N728" s="45"/>
      <c r="O728" s="45"/>
      <c r="P728" s="64"/>
      <c r="Q728" s="45"/>
      <c r="R728" s="45"/>
      <c r="S728" s="64"/>
      <c r="T728" s="45"/>
      <c r="U728" s="45"/>
      <c r="V728" s="64"/>
      <c r="W728" s="64"/>
      <c r="X728" s="45"/>
    </row>
    <row r="729" spans="1:24">
      <c r="A729" s="13"/>
      <c r="B729" s="148" t="s">
        <v>544</v>
      </c>
      <c r="C729" s="146" t="s">
        <v>296</v>
      </c>
      <c r="D729" s="146"/>
      <c r="E729" s="54"/>
      <c r="F729" s="54"/>
      <c r="G729" s="146">
        <v>36</v>
      </c>
      <c r="H729" s="54"/>
      <c r="I729" s="54"/>
      <c r="J729" s="146" t="s">
        <v>296</v>
      </c>
      <c r="K729" s="54"/>
      <c r="L729" s="54"/>
      <c r="M729" s="146">
        <v>36</v>
      </c>
      <c r="N729" s="54"/>
      <c r="O729" s="54"/>
      <c r="P729" s="146" t="s">
        <v>296</v>
      </c>
      <c r="Q729" s="54"/>
      <c r="R729" s="54"/>
      <c r="S729" s="146">
        <v>10.119999999999999</v>
      </c>
      <c r="T729" s="54"/>
      <c r="U729" s="54"/>
      <c r="V729" s="146">
        <v>36</v>
      </c>
      <c r="W729" s="146"/>
      <c r="X729" s="54"/>
    </row>
    <row r="730" spans="1:24">
      <c r="A730" s="13"/>
      <c r="B730" s="148"/>
      <c r="C730" s="146"/>
      <c r="D730" s="146"/>
      <c r="E730" s="54"/>
      <c r="F730" s="54"/>
      <c r="G730" s="146"/>
      <c r="H730" s="54"/>
      <c r="I730" s="54"/>
      <c r="J730" s="146"/>
      <c r="K730" s="54"/>
      <c r="L730" s="54"/>
      <c r="M730" s="146"/>
      <c r="N730" s="54"/>
      <c r="O730" s="54"/>
      <c r="P730" s="146"/>
      <c r="Q730" s="54"/>
      <c r="R730" s="54"/>
      <c r="S730" s="146"/>
      <c r="T730" s="54"/>
      <c r="U730" s="54"/>
      <c r="V730" s="146"/>
      <c r="W730" s="146"/>
      <c r="X730" s="54"/>
    </row>
    <row r="731" spans="1:24">
      <c r="A731" s="13"/>
      <c r="B731" s="147" t="s">
        <v>545</v>
      </c>
      <c r="C731" s="64">
        <v>1</v>
      </c>
      <c r="D731" s="64"/>
      <c r="E731" s="45"/>
      <c r="F731" s="45"/>
      <c r="G731" s="64">
        <v>1</v>
      </c>
      <c r="H731" s="45"/>
      <c r="I731" s="45"/>
      <c r="J731" s="64">
        <v>23</v>
      </c>
      <c r="K731" s="45"/>
      <c r="L731" s="45"/>
      <c r="M731" s="64">
        <v>25</v>
      </c>
      <c r="N731" s="45"/>
      <c r="O731" s="45"/>
      <c r="P731" s="64">
        <v>10</v>
      </c>
      <c r="Q731" s="45"/>
      <c r="R731" s="45"/>
      <c r="S731" s="64">
        <v>9.58</v>
      </c>
      <c r="T731" s="45"/>
      <c r="U731" s="45"/>
      <c r="V731" s="64">
        <v>1</v>
      </c>
      <c r="W731" s="64"/>
      <c r="X731" s="45"/>
    </row>
    <row r="732" spans="1:24">
      <c r="A732" s="13"/>
      <c r="B732" s="147"/>
      <c r="C732" s="64"/>
      <c r="D732" s="64"/>
      <c r="E732" s="45"/>
      <c r="F732" s="45"/>
      <c r="G732" s="64"/>
      <c r="H732" s="45"/>
      <c r="I732" s="45"/>
      <c r="J732" s="64"/>
      <c r="K732" s="45"/>
      <c r="L732" s="45"/>
      <c r="M732" s="64"/>
      <c r="N732" s="45"/>
      <c r="O732" s="45"/>
      <c r="P732" s="64"/>
      <c r="Q732" s="45"/>
      <c r="R732" s="45"/>
      <c r="S732" s="64"/>
      <c r="T732" s="45"/>
      <c r="U732" s="45"/>
      <c r="V732" s="64"/>
      <c r="W732" s="64"/>
      <c r="X732" s="45"/>
    </row>
    <row r="733" spans="1:24">
      <c r="A733" s="13"/>
      <c r="B733" s="148" t="s">
        <v>546</v>
      </c>
      <c r="C733" s="146" t="s">
        <v>296</v>
      </c>
      <c r="D733" s="146"/>
      <c r="E733" s="54"/>
      <c r="F733" s="54"/>
      <c r="G733" s="146">
        <v>1</v>
      </c>
      <c r="H733" s="54"/>
      <c r="I733" s="54"/>
      <c r="J733" s="146">
        <v>1</v>
      </c>
      <c r="K733" s="54"/>
      <c r="L733" s="54"/>
      <c r="M733" s="146">
        <v>2</v>
      </c>
      <c r="N733" s="54"/>
      <c r="O733" s="54"/>
      <c r="P733" s="146" t="s">
        <v>296</v>
      </c>
      <c r="Q733" s="54"/>
      <c r="R733" s="54"/>
      <c r="S733" s="146">
        <v>4.9000000000000004</v>
      </c>
      <c r="T733" s="54"/>
      <c r="U733" s="54"/>
      <c r="V733" s="146">
        <v>1</v>
      </c>
      <c r="W733" s="146"/>
      <c r="X733" s="54"/>
    </row>
    <row r="734" spans="1:24">
      <c r="A734" s="13"/>
      <c r="B734" s="148"/>
      <c r="C734" s="146"/>
      <c r="D734" s="146"/>
      <c r="E734" s="54"/>
      <c r="F734" s="54"/>
      <c r="G734" s="146"/>
      <c r="H734" s="54"/>
      <c r="I734" s="54"/>
      <c r="J734" s="146"/>
      <c r="K734" s="54"/>
      <c r="L734" s="54"/>
      <c r="M734" s="146"/>
      <c r="N734" s="54"/>
      <c r="O734" s="54"/>
      <c r="P734" s="146"/>
      <c r="Q734" s="54"/>
      <c r="R734" s="54"/>
      <c r="S734" s="146"/>
      <c r="T734" s="54"/>
      <c r="U734" s="54"/>
      <c r="V734" s="146"/>
      <c r="W734" s="146"/>
      <c r="X734" s="54"/>
    </row>
    <row r="735" spans="1:24">
      <c r="A735" s="13"/>
      <c r="B735" s="147" t="s">
        <v>781</v>
      </c>
      <c r="C735" s="64" t="s">
        <v>296</v>
      </c>
      <c r="D735" s="64"/>
      <c r="E735" s="45"/>
      <c r="F735" s="45"/>
      <c r="G735" s="64" t="s">
        <v>296</v>
      </c>
      <c r="H735" s="45"/>
      <c r="I735" s="45"/>
      <c r="J735" s="64" t="s">
        <v>524</v>
      </c>
      <c r="K735" s="39" t="s">
        <v>328</v>
      </c>
      <c r="L735" s="45"/>
      <c r="M735" s="64" t="s">
        <v>524</v>
      </c>
      <c r="N735" s="39" t="s">
        <v>328</v>
      </c>
      <c r="O735" s="45"/>
      <c r="P735" s="64" t="s">
        <v>296</v>
      </c>
      <c r="Q735" s="45"/>
      <c r="R735" s="45"/>
      <c r="S735" s="64" t="s">
        <v>296</v>
      </c>
      <c r="T735" s="45"/>
      <c r="U735" s="45"/>
      <c r="V735" s="64" t="s">
        <v>296</v>
      </c>
      <c r="W735" s="64"/>
      <c r="X735" s="45"/>
    </row>
    <row r="736" spans="1:24" ht="15.75" thickBot="1">
      <c r="A736" s="13"/>
      <c r="B736" s="149"/>
      <c r="C736" s="47"/>
      <c r="D736" s="47"/>
      <c r="E736" s="44"/>
      <c r="F736" s="44"/>
      <c r="G736" s="47"/>
      <c r="H736" s="44"/>
      <c r="I736" s="44"/>
      <c r="J736" s="47"/>
      <c r="K736" s="40"/>
      <c r="L736" s="44"/>
      <c r="M736" s="47"/>
      <c r="N736" s="40"/>
      <c r="O736" s="44"/>
      <c r="P736" s="47"/>
      <c r="Q736" s="44"/>
      <c r="R736" s="44"/>
      <c r="S736" s="47"/>
      <c r="T736" s="44"/>
      <c r="U736" s="44"/>
      <c r="V736" s="47"/>
      <c r="W736" s="47"/>
      <c r="X736" s="44"/>
    </row>
    <row r="737" spans="1:24">
      <c r="A737" s="13"/>
      <c r="B737" s="361" t="s">
        <v>547</v>
      </c>
      <c r="C737" s="154">
        <v>192</v>
      </c>
      <c r="D737" s="154"/>
      <c r="E737" s="55"/>
      <c r="F737" s="55"/>
      <c r="G737" s="154">
        <v>180</v>
      </c>
      <c r="H737" s="55"/>
      <c r="I737" s="55"/>
      <c r="J737" s="154">
        <v>815</v>
      </c>
      <c r="K737" s="55"/>
      <c r="L737" s="55"/>
      <c r="M737" s="57">
        <v>1187</v>
      </c>
      <c r="N737" s="55"/>
      <c r="O737" s="55"/>
      <c r="P737" s="154">
        <v>60</v>
      </c>
      <c r="Q737" s="55"/>
      <c r="R737" s="55"/>
      <c r="S737" s="154">
        <v>3.63</v>
      </c>
      <c r="T737" s="55"/>
      <c r="U737" s="55"/>
      <c r="V737" s="154">
        <v>334</v>
      </c>
      <c r="W737" s="154"/>
      <c r="X737" s="55"/>
    </row>
    <row r="738" spans="1:24" ht="15.75" thickBot="1">
      <c r="A738" s="13"/>
      <c r="B738" s="183"/>
      <c r="C738" s="155"/>
      <c r="D738" s="155"/>
      <c r="E738" s="92"/>
      <c r="F738" s="92"/>
      <c r="G738" s="155"/>
      <c r="H738" s="92"/>
      <c r="I738" s="92"/>
      <c r="J738" s="155"/>
      <c r="K738" s="92"/>
      <c r="L738" s="92"/>
      <c r="M738" s="93"/>
      <c r="N738" s="92"/>
      <c r="O738" s="92"/>
      <c r="P738" s="155"/>
      <c r="Q738" s="92"/>
      <c r="R738" s="92"/>
      <c r="S738" s="155"/>
      <c r="T738" s="92"/>
      <c r="U738" s="92"/>
      <c r="V738" s="155"/>
      <c r="W738" s="155"/>
      <c r="X738" s="92"/>
    </row>
    <row r="739" spans="1:24">
      <c r="A739" s="13"/>
      <c r="B739" s="185" t="s">
        <v>167</v>
      </c>
      <c r="C739" s="157" t="s">
        <v>292</v>
      </c>
      <c r="D739" s="46">
        <v>195</v>
      </c>
      <c r="E739" s="43"/>
      <c r="F739" s="43"/>
      <c r="G739" s="46">
        <v>233</v>
      </c>
      <c r="H739" s="43"/>
      <c r="I739" s="43"/>
      <c r="J739" s="101">
        <v>1517</v>
      </c>
      <c r="K739" s="43"/>
      <c r="L739" s="43"/>
      <c r="M739" s="101">
        <v>1945</v>
      </c>
      <c r="N739" s="43"/>
      <c r="O739" s="43"/>
      <c r="P739" s="46">
        <v>71</v>
      </c>
      <c r="Q739" s="43"/>
      <c r="R739" s="43"/>
      <c r="S739" s="46">
        <v>3.37</v>
      </c>
      <c r="T739" s="157" t="s">
        <v>471</v>
      </c>
      <c r="U739" s="43"/>
      <c r="V739" s="157" t="s">
        <v>292</v>
      </c>
      <c r="W739" s="46">
        <v>387</v>
      </c>
      <c r="X739" s="43"/>
    </row>
    <row r="740" spans="1:24" ht="15.75" thickBot="1">
      <c r="A740" s="13"/>
      <c r="B740" s="362"/>
      <c r="C740" s="167"/>
      <c r="D740" s="168"/>
      <c r="E740" s="100"/>
      <c r="F740" s="100"/>
      <c r="G740" s="168"/>
      <c r="H740" s="100"/>
      <c r="I740" s="100"/>
      <c r="J740" s="102"/>
      <c r="K740" s="100"/>
      <c r="L740" s="100"/>
      <c r="M740" s="102"/>
      <c r="N740" s="100"/>
      <c r="O740" s="100"/>
      <c r="P740" s="168"/>
      <c r="Q740" s="100"/>
      <c r="R740" s="100"/>
      <c r="S740" s="168"/>
      <c r="T740" s="167"/>
      <c r="U740" s="100"/>
      <c r="V740" s="167"/>
      <c r="W740" s="168"/>
      <c r="X740" s="100"/>
    </row>
    <row r="741" spans="1:24" ht="15.75" thickTop="1">
      <c r="A741" s="13"/>
      <c r="B741" s="14"/>
      <c r="C741" s="14"/>
    </row>
    <row r="742" spans="1:24" ht="49.5">
      <c r="A742" s="13"/>
      <c r="B742" s="169">
        <v>-1</v>
      </c>
      <c r="C742" s="169" t="s">
        <v>783</v>
      </c>
    </row>
    <row r="743" spans="1:24">
      <c r="A743" s="13"/>
      <c r="B743" s="14"/>
      <c r="C743" s="14"/>
    </row>
    <row r="744" spans="1:24" ht="41.25">
      <c r="A744" s="13"/>
      <c r="B744" s="169">
        <v>-2</v>
      </c>
      <c r="C744" s="169" t="s">
        <v>784</v>
      </c>
    </row>
    <row r="745" spans="1:24">
      <c r="A745" s="13"/>
      <c r="B745" s="14"/>
      <c r="C745" s="14"/>
    </row>
    <row r="746" spans="1:24" ht="24.75">
      <c r="A746" s="13"/>
      <c r="B746" s="169">
        <v>-3</v>
      </c>
      <c r="C746" s="169" t="s">
        <v>785</v>
      </c>
    </row>
    <row r="747" spans="1:24">
      <c r="A747" s="13"/>
      <c r="B747" s="14"/>
      <c r="C747" s="14"/>
    </row>
    <row r="748" spans="1:24" ht="74.25">
      <c r="A748" s="13"/>
      <c r="B748" s="169">
        <v>-4</v>
      </c>
      <c r="C748" s="169" t="s">
        <v>786</v>
      </c>
    </row>
    <row r="749" spans="1:24">
      <c r="A749" s="13"/>
      <c r="B749" s="14"/>
      <c r="C749" s="14"/>
    </row>
    <row r="750" spans="1:24" ht="16.5">
      <c r="A750" s="13"/>
      <c r="B750" s="169">
        <v>-5</v>
      </c>
      <c r="C750" s="169" t="s">
        <v>787</v>
      </c>
    </row>
    <row r="751" spans="1:24">
      <c r="A751" s="13"/>
      <c r="B751" s="14"/>
      <c r="C751" s="14"/>
    </row>
    <row r="752" spans="1:24" ht="82.5">
      <c r="A752" s="13"/>
      <c r="B752" s="169">
        <v>-6</v>
      </c>
      <c r="C752" s="169" t="s">
        <v>788</v>
      </c>
    </row>
    <row r="753" spans="1:24">
      <c r="A753" s="13"/>
      <c r="B753" s="65" t="s">
        <v>789</v>
      </c>
      <c r="C753" s="65"/>
      <c r="D753" s="65"/>
      <c r="E753" s="65"/>
      <c r="F753" s="65"/>
      <c r="G753" s="65"/>
      <c r="H753" s="65"/>
      <c r="I753" s="65"/>
      <c r="J753" s="65"/>
      <c r="K753" s="65"/>
      <c r="L753" s="65"/>
      <c r="M753" s="65"/>
      <c r="N753" s="65"/>
      <c r="O753" s="65"/>
      <c r="P753" s="65"/>
      <c r="Q753" s="65"/>
      <c r="R753" s="65"/>
      <c r="S753" s="65"/>
      <c r="T753" s="65"/>
      <c r="U753" s="65"/>
      <c r="V753" s="65"/>
      <c r="W753" s="65"/>
      <c r="X753" s="65"/>
    </row>
    <row r="754" spans="1:24">
      <c r="A754" s="13"/>
      <c r="B754" s="37"/>
      <c r="C754" s="37"/>
      <c r="D754" s="37"/>
      <c r="E754" s="37"/>
      <c r="F754" s="37"/>
      <c r="G754" s="37"/>
      <c r="H754" s="37"/>
      <c r="I754" s="37"/>
      <c r="J754" s="37"/>
      <c r="K754" s="37"/>
      <c r="L754" s="37"/>
      <c r="M754" s="37"/>
      <c r="N754" s="37"/>
      <c r="O754" s="37"/>
      <c r="P754" s="37"/>
      <c r="Q754" s="37"/>
      <c r="R754" s="37"/>
      <c r="S754" s="37"/>
      <c r="T754" s="37"/>
      <c r="U754" s="37"/>
      <c r="V754" s="37"/>
      <c r="W754" s="37"/>
      <c r="X754" s="37"/>
    </row>
    <row r="755" spans="1:24">
      <c r="A755" s="13"/>
      <c r="B755" s="37"/>
      <c r="C755" s="37"/>
      <c r="D755" s="37"/>
      <c r="E755" s="37"/>
      <c r="F755" s="37"/>
      <c r="G755" s="37"/>
      <c r="H755" s="37"/>
    </row>
    <row r="756" spans="1:24" ht="15.75" thickBot="1">
      <c r="A756" s="13"/>
      <c r="B756" s="14"/>
      <c r="C756" s="14"/>
      <c r="D756" s="14"/>
      <c r="E756" s="14"/>
      <c r="F756" s="14"/>
      <c r="G756" s="14"/>
      <c r="H756" s="14"/>
    </row>
    <row r="757" spans="1:24" ht="16.5" thickTop="1" thickBot="1">
      <c r="A757" s="13"/>
      <c r="B757" s="353" t="s">
        <v>188</v>
      </c>
      <c r="C757" s="38" t="s">
        <v>790</v>
      </c>
      <c r="D757" s="38"/>
      <c r="E757" s="38"/>
      <c r="F757" s="38"/>
      <c r="G757" s="38"/>
      <c r="H757" s="24"/>
    </row>
    <row r="758" spans="1:24" ht="15.75" thickBot="1">
      <c r="A758" s="13"/>
      <c r="B758" s="80" t="s">
        <v>188</v>
      </c>
      <c r="C758" s="372" t="s">
        <v>289</v>
      </c>
      <c r="D758" s="372"/>
      <c r="E758" s="372"/>
      <c r="F758" s="372"/>
      <c r="G758" s="372"/>
      <c r="H758" s="30"/>
    </row>
    <row r="759" spans="1:24">
      <c r="A759" s="13"/>
      <c r="B759" s="39" t="s">
        <v>290</v>
      </c>
      <c r="C759" s="41">
        <v>2015</v>
      </c>
      <c r="D759" s="41"/>
      <c r="E759" s="43"/>
      <c r="F759" s="43"/>
      <c r="G759" s="46">
        <v>2014</v>
      </c>
      <c r="H759" s="43"/>
    </row>
    <row r="760" spans="1:24" ht="15.75" thickBot="1">
      <c r="A760" s="13"/>
      <c r="B760" s="40"/>
      <c r="C760" s="42"/>
      <c r="D760" s="42"/>
      <c r="E760" s="44"/>
      <c r="F760" s="44"/>
      <c r="G760" s="47"/>
      <c r="H760" s="44"/>
    </row>
    <row r="761" spans="1:24">
      <c r="A761" s="13"/>
      <c r="B761" s="78" t="s">
        <v>535</v>
      </c>
      <c r="C761" s="51" t="s">
        <v>188</v>
      </c>
      <c r="D761" s="51"/>
      <c r="E761" s="51"/>
      <c r="F761" s="34"/>
      <c r="G761" s="156" t="s">
        <v>188</v>
      </c>
      <c r="H761" s="156"/>
    </row>
    <row r="762" spans="1:24">
      <c r="A762" s="13"/>
      <c r="B762" s="61" t="s">
        <v>536</v>
      </c>
      <c r="C762" s="123" t="s">
        <v>292</v>
      </c>
      <c r="D762" s="122">
        <v>8</v>
      </c>
      <c r="E762" s="45"/>
      <c r="F762" s="45"/>
      <c r="G762" s="64">
        <v>14</v>
      </c>
      <c r="H762" s="45"/>
    </row>
    <row r="763" spans="1:24">
      <c r="A763" s="13"/>
      <c r="B763" s="61"/>
      <c r="C763" s="123"/>
      <c r="D763" s="122"/>
      <c r="E763" s="45"/>
      <c r="F763" s="45"/>
      <c r="G763" s="64"/>
      <c r="H763" s="45"/>
    </row>
    <row r="764" spans="1:24">
      <c r="A764" s="13"/>
      <c r="B764" s="48" t="s">
        <v>537</v>
      </c>
      <c r="C764" s="60">
        <v>23</v>
      </c>
      <c r="D764" s="60"/>
      <c r="E764" s="54"/>
      <c r="F764" s="54"/>
      <c r="G764" s="146">
        <v>42</v>
      </c>
      <c r="H764" s="54"/>
    </row>
    <row r="765" spans="1:24">
      <c r="A765" s="13"/>
      <c r="B765" s="48"/>
      <c r="C765" s="60"/>
      <c r="D765" s="60"/>
      <c r="E765" s="54"/>
      <c r="F765" s="54"/>
      <c r="G765" s="146"/>
      <c r="H765" s="54"/>
    </row>
    <row r="766" spans="1:24">
      <c r="A766" s="13"/>
      <c r="B766" s="61" t="s">
        <v>538</v>
      </c>
      <c r="C766" s="122">
        <v>1</v>
      </c>
      <c r="D766" s="122"/>
      <c r="E766" s="45"/>
      <c r="F766" s="45"/>
      <c r="G766" s="64">
        <v>3</v>
      </c>
      <c r="H766" s="45"/>
    </row>
    <row r="767" spans="1:24" ht="15.75" thickBot="1">
      <c r="A767" s="13"/>
      <c r="B767" s="62"/>
      <c r="C767" s="42"/>
      <c r="D767" s="42"/>
      <c r="E767" s="44"/>
      <c r="F767" s="44"/>
      <c r="G767" s="47"/>
      <c r="H767" s="44"/>
    </row>
    <row r="768" spans="1:24">
      <c r="A768" s="13"/>
      <c r="B768" s="361" t="s">
        <v>540</v>
      </c>
      <c r="C768" s="132">
        <v>32</v>
      </c>
      <c r="D768" s="132"/>
      <c r="E768" s="55"/>
      <c r="F768" s="55"/>
      <c r="G768" s="154">
        <v>59</v>
      </c>
      <c r="H768" s="55"/>
    </row>
    <row r="769" spans="1:8" ht="15.75" thickBot="1">
      <c r="A769" s="13"/>
      <c r="B769" s="183"/>
      <c r="C769" s="91"/>
      <c r="D769" s="91"/>
      <c r="E769" s="92"/>
      <c r="F769" s="92"/>
      <c r="G769" s="155"/>
      <c r="H769" s="92"/>
    </row>
    <row r="770" spans="1:8">
      <c r="A770" s="13"/>
      <c r="B770" s="25" t="s">
        <v>541</v>
      </c>
      <c r="C770" s="43"/>
      <c r="D770" s="43"/>
      <c r="E770" s="43"/>
      <c r="F770" s="28"/>
      <c r="G770" s="43"/>
      <c r="H770" s="43"/>
    </row>
    <row r="771" spans="1:8">
      <c r="A771" s="13"/>
      <c r="B771" s="48" t="s">
        <v>542</v>
      </c>
      <c r="C771" s="60">
        <v>52</v>
      </c>
      <c r="D771" s="60"/>
      <c r="E771" s="54"/>
      <c r="F771" s="54"/>
      <c r="G771" s="146">
        <v>79</v>
      </c>
      <c r="H771" s="54"/>
    </row>
    <row r="772" spans="1:8">
      <c r="A772" s="13"/>
      <c r="B772" s="48"/>
      <c r="C772" s="60"/>
      <c r="D772" s="60"/>
      <c r="E772" s="54"/>
      <c r="F772" s="54"/>
      <c r="G772" s="146"/>
      <c r="H772" s="54"/>
    </row>
    <row r="773" spans="1:8">
      <c r="A773" s="13"/>
      <c r="B773" s="61" t="s">
        <v>543</v>
      </c>
      <c r="C773" s="122">
        <v>4</v>
      </c>
      <c r="D773" s="122"/>
      <c r="E773" s="45"/>
      <c r="F773" s="45"/>
      <c r="G773" s="64">
        <v>7</v>
      </c>
      <c r="H773" s="45"/>
    </row>
    <row r="774" spans="1:8">
      <c r="A774" s="13"/>
      <c r="B774" s="61"/>
      <c r="C774" s="122"/>
      <c r="D774" s="122"/>
      <c r="E774" s="45"/>
      <c r="F774" s="45"/>
      <c r="G774" s="64"/>
      <c r="H774" s="45"/>
    </row>
    <row r="775" spans="1:8">
      <c r="A775" s="13"/>
      <c r="B775" s="48" t="s">
        <v>544</v>
      </c>
      <c r="C775" s="60">
        <v>13</v>
      </c>
      <c r="D775" s="60"/>
      <c r="E775" s="54"/>
      <c r="F775" s="54"/>
      <c r="G775" s="146">
        <v>13</v>
      </c>
      <c r="H775" s="54"/>
    </row>
    <row r="776" spans="1:8">
      <c r="A776" s="13"/>
      <c r="B776" s="48"/>
      <c r="C776" s="60"/>
      <c r="D776" s="60"/>
      <c r="E776" s="54"/>
      <c r="F776" s="54"/>
      <c r="G776" s="146"/>
      <c r="H776" s="54"/>
    </row>
    <row r="777" spans="1:8">
      <c r="A777" s="13"/>
      <c r="B777" s="61" t="s">
        <v>545</v>
      </c>
      <c r="C777" s="122">
        <v>3</v>
      </c>
      <c r="D777" s="122"/>
      <c r="E777" s="45"/>
      <c r="F777" s="45"/>
      <c r="G777" s="64">
        <v>4</v>
      </c>
      <c r="H777" s="45"/>
    </row>
    <row r="778" spans="1:8">
      <c r="A778" s="13"/>
      <c r="B778" s="61"/>
      <c r="C778" s="122"/>
      <c r="D778" s="122"/>
      <c r="E778" s="45"/>
      <c r="F778" s="45"/>
      <c r="G778" s="64"/>
      <c r="H778" s="45"/>
    </row>
    <row r="779" spans="1:8">
      <c r="A779" s="13"/>
      <c r="B779" s="48" t="s">
        <v>546</v>
      </c>
      <c r="C779" s="60">
        <v>1</v>
      </c>
      <c r="D779" s="60"/>
      <c r="E779" s="54"/>
      <c r="F779" s="54"/>
      <c r="G779" s="146" t="s">
        <v>296</v>
      </c>
      <c r="H779" s="54"/>
    </row>
    <row r="780" spans="1:8" ht="15.75" thickBot="1">
      <c r="A780" s="13"/>
      <c r="B780" s="187"/>
      <c r="C780" s="91"/>
      <c r="D780" s="91"/>
      <c r="E780" s="92"/>
      <c r="F780" s="92"/>
      <c r="G780" s="155"/>
      <c r="H780" s="92"/>
    </row>
    <row r="781" spans="1:8">
      <c r="A781" s="13"/>
      <c r="B781" s="330" t="s">
        <v>547</v>
      </c>
      <c r="C781" s="41">
        <v>73</v>
      </c>
      <c r="D781" s="41"/>
      <c r="E781" s="43"/>
      <c r="F781" s="43"/>
      <c r="G781" s="46">
        <v>103</v>
      </c>
      <c r="H781" s="43"/>
    </row>
    <row r="782" spans="1:8" ht="15.75" thickBot="1">
      <c r="A782" s="13"/>
      <c r="B782" s="149"/>
      <c r="C782" s="42"/>
      <c r="D782" s="42"/>
      <c r="E782" s="44"/>
      <c r="F782" s="44"/>
      <c r="G782" s="47"/>
      <c r="H782" s="44"/>
    </row>
    <row r="783" spans="1:8">
      <c r="A783" s="13"/>
      <c r="B783" s="152" t="s">
        <v>167</v>
      </c>
      <c r="C783" s="51" t="s">
        <v>292</v>
      </c>
      <c r="D783" s="132">
        <v>105</v>
      </c>
      <c r="E783" s="55"/>
      <c r="F783" s="55"/>
      <c r="G783" s="154">
        <v>162</v>
      </c>
      <c r="H783" s="55"/>
    </row>
    <row r="784" spans="1:8" ht="15.75" thickBot="1">
      <c r="A784" s="13"/>
      <c r="B784" s="413"/>
      <c r="C784" s="179"/>
      <c r="D784" s="180"/>
      <c r="E784" s="181"/>
      <c r="F784" s="181"/>
      <c r="G784" s="337"/>
      <c r="H784" s="181"/>
    </row>
    <row r="785" spans="1:24" ht="15.75" thickTop="1">
      <c r="A785" s="13"/>
      <c r="B785" s="66" t="s">
        <v>791</v>
      </c>
      <c r="C785" s="66"/>
      <c r="D785" s="66"/>
      <c r="E785" s="66"/>
      <c r="F785" s="66"/>
      <c r="G785" s="66"/>
      <c r="H785" s="66"/>
      <c r="I785" s="66"/>
      <c r="J785" s="66"/>
      <c r="K785" s="66"/>
      <c r="L785" s="66"/>
      <c r="M785" s="66"/>
      <c r="N785" s="66"/>
      <c r="O785" s="66"/>
      <c r="P785" s="66"/>
      <c r="Q785" s="66"/>
      <c r="R785" s="66"/>
      <c r="S785" s="66"/>
      <c r="T785" s="66"/>
      <c r="U785" s="66"/>
      <c r="V785" s="66"/>
      <c r="W785" s="66"/>
      <c r="X785" s="66"/>
    </row>
    <row r="786" spans="1:24">
      <c r="A786" s="13"/>
      <c r="B786" s="357" t="s">
        <v>792</v>
      </c>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row>
    <row r="787" spans="1:24">
      <c r="A787" s="13"/>
      <c r="B787" s="37"/>
      <c r="C787" s="37"/>
      <c r="D787" s="37"/>
      <c r="E787" s="37"/>
      <c r="F787" s="37"/>
      <c r="G787" s="37"/>
      <c r="H787" s="37"/>
    </row>
    <row r="788" spans="1:24" ht="15.75" thickBot="1">
      <c r="A788" s="13"/>
      <c r="B788" s="14"/>
      <c r="C788" s="14"/>
      <c r="D788" s="14"/>
      <c r="E788" s="14"/>
      <c r="F788" s="14"/>
      <c r="G788" s="14"/>
      <c r="H788" s="14"/>
    </row>
    <row r="789" spans="1:24" ht="15.75" thickTop="1">
      <c r="A789" s="13"/>
      <c r="B789" s="83" t="s">
        <v>290</v>
      </c>
      <c r="C789" s="84" t="s">
        <v>307</v>
      </c>
      <c r="D789" s="84"/>
      <c r="E789" s="85"/>
      <c r="F789" s="85"/>
      <c r="G789" s="74" t="s">
        <v>534</v>
      </c>
      <c r="H789" s="85"/>
    </row>
    <row r="790" spans="1:24" ht="15.75" thickBot="1">
      <c r="A790" s="13"/>
      <c r="B790" s="40"/>
      <c r="C790" s="42">
        <v>2015</v>
      </c>
      <c r="D790" s="42"/>
      <c r="E790" s="44"/>
      <c r="F790" s="44"/>
      <c r="G790" s="75">
        <v>2014</v>
      </c>
      <c r="H790" s="44"/>
    </row>
    <row r="791" spans="1:24">
      <c r="A791" s="13"/>
      <c r="B791" s="25" t="s">
        <v>535</v>
      </c>
      <c r="C791" s="431" t="s">
        <v>188</v>
      </c>
      <c r="D791" s="431"/>
      <c r="E791" s="431"/>
      <c r="F791" s="28"/>
      <c r="G791" s="157" t="s">
        <v>188</v>
      </c>
      <c r="H791" s="157"/>
    </row>
    <row r="792" spans="1:24">
      <c r="A792" s="13"/>
      <c r="B792" s="89" t="s">
        <v>536</v>
      </c>
      <c r="C792" s="50" t="s">
        <v>292</v>
      </c>
      <c r="D792" s="60">
        <v>69</v>
      </c>
      <c r="E792" s="54"/>
      <c r="F792" s="54"/>
      <c r="G792" s="146">
        <v>75</v>
      </c>
      <c r="H792" s="54"/>
    </row>
    <row r="793" spans="1:24">
      <c r="A793" s="13"/>
      <c r="B793" s="89"/>
      <c r="C793" s="50"/>
      <c r="D793" s="60"/>
      <c r="E793" s="54"/>
      <c r="F793" s="54"/>
      <c r="G793" s="146"/>
      <c r="H793" s="54"/>
    </row>
    <row r="794" spans="1:24">
      <c r="A794" s="13"/>
      <c r="B794" s="61" t="s">
        <v>537</v>
      </c>
      <c r="C794" s="122">
        <v>886</v>
      </c>
      <c r="D794" s="122"/>
      <c r="E794" s="45"/>
      <c r="F794" s="45"/>
      <c r="G794" s="59">
        <v>1261</v>
      </c>
      <c r="H794" s="45"/>
    </row>
    <row r="795" spans="1:24">
      <c r="A795" s="13"/>
      <c r="B795" s="61"/>
      <c r="C795" s="122"/>
      <c r="D795" s="122"/>
      <c r="E795" s="45"/>
      <c r="F795" s="45"/>
      <c r="G795" s="59"/>
      <c r="H795" s="45"/>
    </row>
    <row r="796" spans="1:24">
      <c r="A796" s="13"/>
      <c r="B796" s="48" t="s">
        <v>538</v>
      </c>
      <c r="C796" s="60">
        <v>123</v>
      </c>
      <c r="D796" s="60"/>
      <c r="E796" s="54"/>
      <c r="F796" s="54"/>
      <c r="G796" s="146">
        <v>171</v>
      </c>
      <c r="H796" s="54"/>
    </row>
    <row r="797" spans="1:24" ht="15.75" thickBot="1">
      <c r="A797" s="13"/>
      <c r="B797" s="187"/>
      <c r="C797" s="91"/>
      <c r="D797" s="91"/>
      <c r="E797" s="92"/>
      <c r="F797" s="92"/>
      <c r="G797" s="155"/>
      <c r="H797" s="92"/>
    </row>
    <row r="798" spans="1:24">
      <c r="A798" s="13"/>
      <c r="B798" s="330" t="s">
        <v>540</v>
      </c>
      <c r="C798" s="98">
        <v>1078</v>
      </c>
      <c r="D798" s="98"/>
      <c r="E798" s="43"/>
      <c r="F798" s="43"/>
      <c r="G798" s="101">
        <v>1507</v>
      </c>
      <c r="H798" s="43"/>
    </row>
    <row r="799" spans="1:24" ht="15.75" thickBot="1">
      <c r="A799" s="13"/>
      <c r="B799" s="149"/>
      <c r="C799" s="63"/>
      <c r="D799" s="63"/>
      <c r="E799" s="44"/>
      <c r="F799" s="44"/>
      <c r="G799" s="150"/>
      <c r="H799" s="44"/>
    </row>
    <row r="800" spans="1:24">
      <c r="A800" s="13"/>
      <c r="B800" s="78" t="s">
        <v>541</v>
      </c>
      <c r="C800" s="55"/>
      <c r="D800" s="55"/>
      <c r="E800" s="55"/>
      <c r="F800" s="34"/>
      <c r="G800" s="55"/>
      <c r="H800" s="55"/>
    </row>
    <row r="801" spans="1:24">
      <c r="A801" s="13"/>
      <c r="B801" s="147" t="s">
        <v>542</v>
      </c>
      <c r="C801" s="58">
        <v>21223</v>
      </c>
      <c r="D801" s="58"/>
      <c r="E801" s="45"/>
      <c r="F801" s="45"/>
      <c r="G801" s="59">
        <v>21712</v>
      </c>
      <c r="H801" s="45"/>
    </row>
    <row r="802" spans="1:24">
      <c r="A802" s="13"/>
      <c r="B802" s="147"/>
      <c r="C802" s="58"/>
      <c r="D802" s="58"/>
      <c r="E802" s="45"/>
      <c r="F802" s="45"/>
      <c r="G802" s="59"/>
      <c r="H802" s="45"/>
    </row>
    <row r="803" spans="1:24">
      <c r="A803" s="13"/>
      <c r="B803" s="148" t="s">
        <v>543</v>
      </c>
      <c r="C803" s="60">
        <v>88</v>
      </c>
      <c r="D803" s="60"/>
      <c r="E803" s="54"/>
      <c r="F803" s="54"/>
      <c r="G803" s="146">
        <v>101</v>
      </c>
      <c r="H803" s="54"/>
    </row>
    <row r="804" spans="1:24" ht="15.75" thickBot="1">
      <c r="A804" s="13"/>
      <c r="B804" s="183"/>
      <c r="C804" s="91"/>
      <c r="D804" s="91"/>
      <c r="E804" s="92"/>
      <c r="F804" s="92"/>
      <c r="G804" s="155"/>
      <c r="H804" s="92"/>
    </row>
    <row r="805" spans="1:24">
      <c r="A805" s="13"/>
      <c r="B805" s="330" t="s">
        <v>547</v>
      </c>
      <c r="C805" s="98">
        <v>21311</v>
      </c>
      <c r="D805" s="98"/>
      <c r="E805" s="43"/>
      <c r="F805" s="43"/>
      <c r="G805" s="101">
        <v>21813</v>
      </c>
      <c r="H805" s="43"/>
    </row>
    <row r="806" spans="1:24" ht="15.75" thickBot="1">
      <c r="A806" s="13"/>
      <c r="B806" s="149"/>
      <c r="C806" s="63"/>
      <c r="D806" s="63"/>
      <c r="E806" s="44"/>
      <c r="F806" s="44"/>
      <c r="G806" s="150"/>
      <c r="H806" s="44"/>
    </row>
    <row r="807" spans="1:24">
      <c r="A807" s="13"/>
      <c r="B807" s="152" t="s">
        <v>793</v>
      </c>
      <c r="C807" s="51" t="s">
        <v>292</v>
      </c>
      <c r="D807" s="53">
        <v>22389</v>
      </c>
      <c r="E807" s="55"/>
      <c r="F807" s="55"/>
      <c r="G807" s="57">
        <v>23320</v>
      </c>
      <c r="H807" s="55"/>
    </row>
    <row r="808" spans="1:24" ht="15.75" thickBot="1">
      <c r="A808" s="13"/>
      <c r="B808" s="413"/>
      <c r="C808" s="179"/>
      <c r="D808" s="182"/>
      <c r="E808" s="181"/>
      <c r="F808" s="181"/>
      <c r="G808" s="356"/>
      <c r="H808" s="181"/>
    </row>
    <row r="809" spans="1:24" ht="15.75" thickTop="1">
      <c r="A809" s="13"/>
      <c r="B809" s="432" t="s">
        <v>794</v>
      </c>
      <c r="C809" s="424" t="s">
        <v>292</v>
      </c>
      <c r="D809" s="433">
        <v>31596</v>
      </c>
      <c r="E809" s="85"/>
      <c r="F809" s="85"/>
      <c r="G809" s="434">
        <v>32924</v>
      </c>
      <c r="H809" s="85"/>
    </row>
    <row r="810" spans="1:24" ht="15.75" thickBot="1">
      <c r="A810" s="13"/>
      <c r="B810" s="95"/>
      <c r="C810" s="97"/>
      <c r="D810" s="99"/>
      <c r="E810" s="100"/>
      <c r="F810" s="100"/>
      <c r="G810" s="102"/>
      <c r="H810" s="100"/>
    </row>
    <row r="811" spans="1:24" ht="15.75" thickTop="1">
      <c r="A811" s="13"/>
      <c r="B811" s="12"/>
      <c r="C811" s="12"/>
      <c r="D811" s="12"/>
      <c r="E811" s="12"/>
      <c r="F811" s="12"/>
      <c r="G811" s="12"/>
      <c r="H811" s="12"/>
      <c r="I811" s="12"/>
      <c r="J811" s="12"/>
      <c r="K811" s="12"/>
      <c r="L811" s="12"/>
      <c r="M811" s="12"/>
      <c r="N811" s="12"/>
      <c r="O811" s="12"/>
      <c r="P811" s="12"/>
      <c r="Q811" s="12"/>
      <c r="R811" s="12"/>
      <c r="S811" s="12"/>
      <c r="T811" s="12"/>
      <c r="U811" s="12"/>
      <c r="V811" s="12"/>
      <c r="W811" s="12"/>
      <c r="X811" s="12"/>
    </row>
    <row r="812" spans="1:24">
      <c r="A812" s="13"/>
      <c r="B812" s="69" t="s">
        <v>795</v>
      </c>
      <c r="C812" s="69"/>
      <c r="D812" s="69"/>
      <c r="E812" s="69"/>
      <c r="F812" s="69"/>
      <c r="G812" s="69"/>
      <c r="H812" s="69"/>
      <c r="I812" s="69"/>
      <c r="J812" s="69"/>
      <c r="K812" s="69"/>
      <c r="L812" s="69"/>
      <c r="M812" s="69"/>
      <c r="N812" s="69"/>
      <c r="O812" s="69"/>
      <c r="P812" s="69"/>
      <c r="Q812" s="69"/>
      <c r="R812" s="69"/>
      <c r="S812" s="69"/>
      <c r="T812" s="69"/>
      <c r="U812" s="69"/>
      <c r="V812" s="69"/>
      <c r="W812" s="69"/>
      <c r="X812" s="69"/>
    </row>
    <row r="813" spans="1:24">
      <c r="A813" s="13"/>
      <c r="B813" s="14"/>
      <c r="C813" s="14"/>
    </row>
    <row r="814" spans="1:24" ht="72">
      <c r="A814" s="13"/>
      <c r="B814" s="19" t="s">
        <v>277</v>
      </c>
      <c r="C814" s="19" t="s">
        <v>796</v>
      </c>
    </row>
    <row r="815" spans="1:24">
      <c r="A815" s="13"/>
      <c r="B815" s="14"/>
      <c r="C815" s="14"/>
    </row>
    <row r="816" spans="1:24" ht="60">
      <c r="A816" s="13"/>
      <c r="B816" s="19" t="s">
        <v>277</v>
      </c>
      <c r="C816" s="19" t="s">
        <v>797</v>
      </c>
    </row>
    <row r="817" spans="1:24">
      <c r="A817" s="13"/>
      <c r="B817" s="14"/>
      <c r="C817" s="14"/>
    </row>
    <row r="818" spans="1:24" ht="108">
      <c r="A818" s="13"/>
      <c r="B818" s="19" t="s">
        <v>277</v>
      </c>
      <c r="C818" s="19" t="s">
        <v>798</v>
      </c>
    </row>
    <row r="819" spans="1:24">
      <c r="A819" s="13"/>
      <c r="B819" s="65"/>
      <c r="C819" s="65"/>
      <c r="D819" s="65"/>
      <c r="E819" s="65"/>
      <c r="F819" s="65"/>
      <c r="G819" s="65"/>
      <c r="H819" s="65"/>
      <c r="I819" s="65"/>
      <c r="J819" s="65"/>
      <c r="K819" s="65"/>
      <c r="L819" s="65"/>
      <c r="M819" s="65"/>
      <c r="N819" s="65"/>
      <c r="O819" s="65"/>
      <c r="P819" s="65"/>
      <c r="Q819" s="65"/>
      <c r="R819" s="65"/>
      <c r="S819" s="65"/>
      <c r="T819" s="65"/>
      <c r="U819" s="65"/>
      <c r="V819" s="65"/>
      <c r="W819" s="65"/>
      <c r="X819" s="65"/>
    </row>
    <row r="820" spans="1:24">
      <c r="A820" s="13"/>
      <c r="B820" s="65" t="s">
        <v>799</v>
      </c>
      <c r="C820" s="65"/>
      <c r="D820" s="65"/>
      <c r="E820" s="65"/>
      <c r="F820" s="65"/>
      <c r="G820" s="65"/>
      <c r="H820" s="65"/>
      <c r="I820" s="65"/>
      <c r="J820" s="65"/>
      <c r="K820" s="65"/>
      <c r="L820" s="65"/>
      <c r="M820" s="65"/>
      <c r="N820" s="65"/>
      <c r="O820" s="65"/>
      <c r="P820" s="65"/>
      <c r="Q820" s="65"/>
      <c r="R820" s="65"/>
      <c r="S820" s="65"/>
      <c r="T820" s="65"/>
      <c r="U820" s="65"/>
      <c r="V820" s="65"/>
      <c r="W820" s="65"/>
      <c r="X820" s="65"/>
    </row>
    <row r="821" spans="1:24">
      <c r="A821" s="13"/>
      <c r="B821" s="360"/>
      <c r="C821" s="360"/>
      <c r="D821" s="360"/>
      <c r="E821" s="360"/>
      <c r="F821" s="360"/>
      <c r="G821" s="360"/>
      <c r="H821" s="360"/>
      <c r="I821" s="360"/>
      <c r="J821" s="360"/>
      <c r="K821" s="360"/>
      <c r="L821" s="360"/>
      <c r="M821" s="360"/>
      <c r="N821" s="360"/>
      <c r="O821" s="360"/>
      <c r="P821" s="360"/>
      <c r="Q821" s="360"/>
      <c r="R821" s="360"/>
      <c r="S821" s="360"/>
      <c r="T821" s="360"/>
      <c r="U821" s="360"/>
      <c r="V821" s="360"/>
      <c r="W821" s="360"/>
      <c r="X821" s="360"/>
    </row>
    <row r="822" spans="1:24">
      <c r="A822" s="13"/>
      <c r="B822" s="37"/>
      <c r="C822" s="37"/>
      <c r="D822" s="37"/>
      <c r="E822" s="37"/>
    </row>
    <row r="823" spans="1:24">
      <c r="A823" s="13"/>
      <c r="B823" s="14"/>
      <c r="C823" s="14"/>
      <c r="D823" s="14"/>
      <c r="E823" s="14"/>
    </row>
    <row r="824" spans="1:24">
      <c r="A824" s="13"/>
      <c r="B824" s="39" t="s">
        <v>290</v>
      </c>
      <c r="C824" s="122" t="s">
        <v>188</v>
      </c>
      <c r="D824" s="122"/>
      <c r="E824" s="45"/>
    </row>
    <row r="825" spans="1:24" ht="15.75" thickBot="1">
      <c r="A825" s="13"/>
      <c r="B825" s="40"/>
      <c r="C825" s="42"/>
      <c r="D825" s="42"/>
      <c r="E825" s="44"/>
    </row>
    <row r="826" spans="1:24">
      <c r="A826" s="13"/>
      <c r="B826" s="157" t="s">
        <v>800</v>
      </c>
      <c r="C826" s="157" t="s">
        <v>292</v>
      </c>
      <c r="D826" s="101">
        <v>10447</v>
      </c>
      <c r="E826" s="43"/>
    </row>
    <row r="827" spans="1:24">
      <c r="A827" s="13"/>
      <c r="B827" s="39"/>
      <c r="C827" s="116"/>
      <c r="D827" s="417"/>
      <c r="E827" s="119"/>
    </row>
    <row r="828" spans="1:24">
      <c r="A828" s="13"/>
      <c r="B828" s="48" t="s">
        <v>801</v>
      </c>
      <c r="C828" s="146">
        <v>132</v>
      </c>
      <c r="D828" s="146"/>
      <c r="E828" s="54"/>
    </row>
    <row r="829" spans="1:24">
      <c r="A829" s="13"/>
      <c r="B829" s="48"/>
      <c r="C829" s="146"/>
      <c r="D829" s="146"/>
      <c r="E829" s="54"/>
    </row>
    <row r="830" spans="1:24">
      <c r="A830" s="13"/>
      <c r="B830" s="36" t="s">
        <v>802</v>
      </c>
      <c r="C830" s="64" t="s">
        <v>803</v>
      </c>
      <c r="D830" s="64"/>
      <c r="E830" s="25" t="s">
        <v>328</v>
      </c>
    </row>
    <row r="831" spans="1:24">
      <c r="A831" s="13"/>
      <c r="B831" s="32" t="s">
        <v>804</v>
      </c>
      <c r="C831" s="146" t="s">
        <v>805</v>
      </c>
      <c r="D831" s="146"/>
      <c r="E831" s="78" t="s">
        <v>328</v>
      </c>
    </row>
    <row r="832" spans="1:24">
      <c r="A832" s="13"/>
      <c r="B832" s="61" t="s">
        <v>806</v>
      </c>
      <c r="C832" s="59">
        <v>8568</v>
      </c>
      <c r="D832" s="59"/>
      <c r="E832" s="45"/>
    </row>
    <row r="833" spans="1:5">
      <c r="A833" s="13"/>
      <c r="B833" s="61"/>
      <c r="C833" s="59"/>
      <c r="D833" s="59"/>
      <c r="E833" s="45"/>
    </row>
    <row r="834" spans="1:5">
      <c r="A834" s="13"/>
      <c r="B834" s="48" t="s">
        <v>807</v>
      </c>
      <c r="C834" s="56">
        <v>11856</v>
      </c>
      <c r="D834" s="56"/>
      <c r="E834" s="54"/>
    </row>
    <row r="835" spans="1:5" ht="15.75" thickBot="1">
      <c r="A835" s="13"/>
      <c r="B835" s="187"/>
      <c r="C835" s="93"/>
      <c r="D835" s="93"/>
      <c r="E835" s="92"/>
    </row>
    <row r="836" spans="1:5">
      <c r="A836" s="13"/>
      <c r="B836" s="436" t="s">
        <v>808</v>
      </c>
      <c r="C836" s="98">
        <v>17790</v>
      </c>
      <c r="D836" s="98"/>
      <c r="E836" s="43"/>
    </row>
    <row r="837" spans="1:5">
      <c r="A837" s="13"/>
      <c r="B837" s="437"/>
      <c r="C837" s="410"/>
      <c r="D837" s="410"/>
      <c r="E837" s="119"/>
    </row>
    <row r="838" spans="1:5">
      <c r="A838" s="13"/>
      <c r="B838" s="120" t="s">
        <v>801</v>
      </c>
      <c r="C838" s="60" t="s">
        <v>296</v>
      </c>
      <c r="D838" s="60"/>
      <c r="E838" s="54"/>
    </row>
    <row r="839" spans="1:5">
      <c r="A839" s="13"/>
      <c r="B839" s="120"/>
      <c r="C839" s="60"/>
      <c r="D839" s="60"/>
      <c r="E839" s="54"/>
    </row>
    <row r="840" spans="1:5">
      <c r="A840" s="13"/>
      <c r="B840" s="107" t="s">
        <v>802</v>
      </c>
      <c r="C840" s="122" t="s">
        <v>809</v>
      </c>
      <c r="D840" s="122"/>
      <c r="E840" s="80" t="s">
        <v>328</v>
      </c>
    </row>
    <row r="841" spans="1:5" ht="19.5">
      <c r="A841" s="13"/>
      <c r="B841" s="106" t="s">
        <v>804</v>
      </c>
      <c r="C841" s="60" t="s">
        <v>440</v>
      </c>
      <c r="D841" s="60"/>
      <c r="E841" s="33" t="s">
        <v>328</v>
      </c>
    </row>
    <row r="842" spans="1:5">
      <c r="A842" s="13"/>
      <c r="B842" s="121" t="s">
        <v>806</v>
      </c>
      <c r="C842" s="122">
        <v>22</v>
      </c>
      <c r="D842" s="122"/>
      <c r="E842" s="45"/>
    </row>
    <row r="843" spans="1:5">
      <c r="A843" s="13"/>
      <c r="B843" s="121"/>
      <c r="C843" s="122"/>
      <c r="D843" s="122"/>
      <c r="E843" s="45"/>
    </row>
    <row r="844" spans="1:5" ht="20.25" thickBot="1">
      <c r="A844" s="13"/>
      <c r="B844" s="435" t="s">
        <v>807</v>
      </c>
      <c r="C844" s="91" t="s">
        <v>404</v>
      </c>
      <c r="D844" s="91"/>
      <c r="E844" s="33" t="s">
        <v>328</v>
      </c>
    </row>
    <row r="845" spans="1:5">
      <c r="A845" s="13"/>
      <c r="B845" s="96" t="s">
        <v>810</v>
      </c>
      <c r="C845" s="96" t="s">
        <v>292</v>
      </c>
      <c r="D845" s="98">
        <v>17325</v>
      </c>
      <c r="E845" s="43"/>
    </row>
    <row r="846" spans="1:5" ht="15.75" thickBot="1">
      <c r="A846" s="13"/>
      <c r="B846" s="97"/>
      <c r="C846" s="97"/>
      <c r="D846" s="99"/>
      <c r="E846" s="100"/>
    </row>
    <row r="847" spans="1:5" ht="15.75" thickTop="1">
      <c r="A847" s="13"/>
      <c r="B847" s="14"/>
      <c r="C847" s="14"/>
    </row>
    <row r="848" spans="1:5" ht="16.5">
      <c r="A848" s="13"/>
      <c r="B848" s="169">
        <v>-1</v>
      </c>
      <c r="C848" s="169" t="s">
        <v>811</v>
      </c>
    </row>
    <row r="849" spans="1:24">
      <c r="A849" s="13"/>
      <c r="B849" s="14"/>
      <c r="C849" s="14"/>
    </row>
    <row r="850" spans="1:24" ht="16.5">
      <c r="A850" s="13"/>
      <c r="B850" s="169">
        <v>-2</v>
      </c>
      <c r="C850" s="169" t="s">
        <v>812</v>
      </c>
    </row>
    <row r="851" spans="1:24">
      <c r="A851" s="13"/>
      <c r="B851" s="14"/>
      <c r="C851" s="14"/>
    </row>
    <row r="852" spans="1:24" ht="33">
      <c r="A852" s="13"/>
      <c r="B852" s="169">
        <v>-3</v>
      </c>
      <c r="C852" s="169" t="s">
        <v>813</v>
      </c>
    </row>
    <row r="853" spans="1:24">
      <c r="A853" s="13"/>
      <c r="B853" s="69" t="s">
        <v>814</v>
      </c>
      <c r="C853" s="69"/>
      <c r="D853" s="69"/>
      <c r="E853" s="69"/>
      <c r="F853" s="69"/>
      <c r="G853" s="69"/>
      <c r="H853" s="69"/>
      <c r="I853" s="69"/>
      <c r="J853" s="69"/>
      <c r="K853" s="69"/>
      <c r="L853" s="69"/>
      <c r="M853" s="69"/>
      <c r="N853" s="69"/>
      <c r="O853" s="69"/>
      <c r="P853" s="69"/>
      <c r="Q853" s="69"/>
      <c r="R853" s="69"/>
      <c r="S853" s="69"/>
      <c r="T853" s="69"/>
      <c r="U853" s="69"/>
      <c r="V853" s="69"/>
      <c r="W853" s="69"/>
      <c r="X853" s="69"/>
    </row>
    <row r="854" spans="1:24">
      <c r="A854" s="13"/>
      <c r="B854" s="37"/>
      <c r="C854" s="37"/>
      <c r="D854" s="37"/>
      <c r="E854" s="37"/>
      <c r="F854" s="37"/>
      <c r="G854" s="37"/>
      <c r="H854" s="37"/>
      <c r="I854" s="37"/>
      <c r="J854" s="37"/>
      <c r="K854" s="37"/>
      <c r="L854" s="37"/>
      <c r="M854" s="37"/>
      <c r="N854" s="37"/>
    </row>
    <row r="855" spans="1:24" ht="15.75" thickBot="1">
      <c r="A855" s="13"/>
      <c r="B855" s="14"/>
      <c r="C855" s="14"/>
      <c r="D855" s="14"/>
      <c r="E855" s="14"/>
      <c r="F855" s="14"/>
      <c r="G855" s="14"/>
      <c r="H855" s="14"/>
      <c r="I855" s="14"/>
      <c r="J855" s="14"/>
      <c r="K855" s="14"/>
      <c r="L855" s="14"/>
      <c r="M855" s="14"/>
      <c r="N855" s="14"/>
    </row>
    <row r="856" spans="1:24" ht="15.75" thickTop="1">
      <c r="A856" s="13"/>
      <c r="B856" s="83" t="s">
        <v>290</v>
      </c>
      <c r="C856" s="117" t="s">
        <v>336</v>
      </c>
      <c r="D856" s="117"/>
      <c r="E856" s="85"/>
      <c r="F856" s="85"/>
      <c r="G856" s="117" t="s">
        <v>815</v>
      </c>
      <c r="H856" s="85"/>
      <c r="I856" s="85"/>
      <c r="J856" s="74" t="s">
        <v>57</v>
      </c>
      <c r="K856" s="85"/>
      <c r="L856" s="85"/>
      <c r="M856" s="117" t="s">
        <v>167</v>
      </c>
      <c r="N856" s="85"/>
    </row>
    <row r="857" spans="1:24" ht="15.75" thickBot="1">
      <c r="A857" s="13"/>
      <c r="B857" s="40"/>
      <c r="C857" s="47"/>
      <c r="D857" s="47"/>
      <c r="E857" s="44"/>
      <c r="F857" s="44"/>
      <c r="G857" s="47"/>
      <c r="H857" s="44"/>
      <c r="I857" s="44"/>
      <c r="J857" s="23" t="s">
        <v>816</v>
      </c>
      <c r="K857" s="44"/>
      <c r="L857" s="44"/>
      <c r="M857" s="47"/>
      <c r="N857" s="44"/>
    </row>
    <row r="858" spans="1:24">
      <c r="A858" s="13"/>
      <c r="B858" s="439">
        <v>39813</v>
      </c>
      <c r="C858" s="440" t="s">
        <v>292</v>
      </c>
      <c r="D858" s="442" t="s">
        <v>296</v>
      </c>
      <c r="E858" s="55"/>
      <c r="F858" s="55"/>
      <c r="G858" s="442" t="s">
        <v>296</v>
      </c>
      <c r="H858" s="55"/>
      <c r="I858" s="55"/>
      <c r="J858" s="442" t="s">
        <v>296</v>
      </c>
      <c r="K858" s="55"/>
      <c r="L858" s="55"/>
      <c r="M858" s="442" t="s">
        <v>296</v>
      </c>
      <c r="N858" s="55"/>
    </row>
    <row r="859" spans="1:24">
      <c r="A859" s="13"/>
      <c r="B859" s="438"/>
      <c r="C859" s="441"/>
      <c r="D859" s="443"/>
      <c r="E859" s="88"/>
      <c r="F859" s="88"/>
      <c r="G859" s="443"/>
      <c r="H859" s="88"/>
      <c r="I859" s="88"/>
      <c r="J859" s="443"/>
      <c r="K859" s="88"/>
      <c r="L859" s="88"/>
      <c r="M859" s="443"/>
      <c r="N859" s="88"/>
    </row>
    <row r="860" spans="1:24">
      <c r="A860" s="13"/>
      <c r="B860" s="61" t="s">
        <v>817</v>
      </c>
      <c r="C860" s="59">
        <v>1629</v>
      </c>
      <c r="D860" s="59"/>
      <c r="E860" s="45"/>
      <c r="F860" s="45"/>
      <c r="G860" s="64" t="s">
        <v>296</v>
      </c>
      <c r="H860" s="45"/>
      <c r="I860" s="45"/>
      <c r="J860" s="64">
        <v>104</v>
      </c>
      <c r="K860" s="45"/>
      <c r="L860" s="45"/>
      <c r="M860" s="59">
        <v>1733</v>
      </c>
      <c r="N860" s="45"/>
    </row>
    <row r="861" spans="1:24">
      <c r="A861" s="13"/>
      <c r="B861" s="61"/>
      <c r="C861" s="59"/>
      <c r="D861" s="59"/>
      <c r="E861" s="45"/>
      <c r="F861" s="45"/>
      <c r="G861" s="64"/>
      <c r="H861" s="45"/>
      <c r="I861" s="45"/>
      <c r="J861" s="64"/>
      <c r="K861" s="45"/>
      <c r="L861" s="45"/>
      <c r="M861" s="59"/>
      <c r="N861" s="45"/>
    </row>
    <row r="862" spans="1:24">
      <c r="A862" s="13"/>
      <c r="B862" s="48" t="s">
        <v>818</v>
      </c>
      <c r="C862" s="146" t="s">
        <v>819</v>
      </c>
      <c r="D862" s="146"/>
      <c r="E862" s="89" t="s">
        <v>328</v>
      </c>
      <c r="F862" s="54"/>
      <c r="G862" s="146" t="s">
        <v>296</v>
      </c>
      <c r="H862" s="54"/>
      <c r="I862" s="54"/>
      <c r="J862" s="146" t="s">
        <v>820</v>
      </c>
      <c r="K862" s="89" t="s">
        <v>328</v>
      </c>
      <c r="L862" s="54"/>
      <c r="M862" s="146" t="s">
        <v>821</v>
      </c>
      <c r="N862" s="89" t="s">
        <v>328</v>
      </c>
    </row>
    <row r="863" spans="1:24" ht="15.75" thickBot="1">
      <c r="A863" s="13"/>
      <c r="B863" s="187"/>
      <c r="C863" s="155"/>
      <c r="D863" s="155"/>
      <c r="E863" s="90"/>
      <c r="F863" s="92"/>
      <c r="G863" s="155"/>
      <c r="H863" s="92"/>
      <c r="I863" s="92"/>
      <c r="J863" s="155"/>
      <c r="K863" s="90"/>
      <c r="L863" s="92"/>
      <c r="M863" s="155"/>
      <c r="N863" s="90"/>
    </row>
    <row r="864" spans="1:24">
      <c r="A864" s="13"/>
      <c r="B864" s="96" t="s">
        <v>822</v>
      </c>
      <c r="C864" s="41">
        <v>11</v>
      </c>
      <c r="D864" s="41"/>
      <c r="E864" s="43"/>
      <c r="F864" s="43"/>
      <c r="G864" s="41" t="s">
        <v>296</v>
      </c>
      <c r="H864" s="43"/>
      <c r="I864" s="43"/>
      <c r="J864" s="41" t="s">
        <v>296</v>
      </c>
      <c r="K864" s="43"/>
      <c r="L864" s="43"/>
      <c r="M864" s="41">
        <v>11</v>
      </c>
      <c r="N864" s="43"/>
    </row>
    <row r="865" spans="1:24">
      <c r="A865" s="13"/>
      <c r="B865" s="123"/>
      <c r="C865" s="444"/>
      <c r="D865" s="444"/>
      <c r="E865" s="119"/>
      <c r="F865" s="119"/>
      <c r="G865" s="444"/>
      <c r="H865" s="119"/>
      <c r="I865" s="119"/>
      <c r="J865" s="444"/>
      <c r="K865" s="119"/>
      <c r="L865" s="119"/>
      <c r="M865" s="444"/>
      <c r="N865" s="119"/>
    </row>
    <row r="866" spans="1:24">
      <c r="A866" s="13"/>
      <c r="B866" s="120" t="s">
        <v>817</v>
      </c>
      <c r="C866" s="60">
        <v>5</v>
      </c>
      <c r="D866" s="60"/>
      <c r="E866" s="54"/>
      <c r="F866" s="54"/>
      <c r="G866" s="60" t="s">
        <v>296</v>
      </c>
      <c r="H866" s="54"/>
      <c r="I866" s="54"/>
      <c r="J866" s="60" t="s">
        <v>296</v>
      </c>
      <c r="K866" s="54"/>
      <c r="L866" s="54"/>
      <c r="M866" s="60">
        <v>5</v>
      </c>
      <c r="N866" s="54"/>
    </row>
    <row r="867" spans="1:24">
      <c r="A867" s="13"/>
      <c r="B867" s="120"/>
      <c r="C867" s="60"/>
      <c r="D867" s="60"/>
      <c r="E867" s="54"/>
      <c r="F867" s="54"/>
      <c r="G867" s="60"/>
      <c r="H867" s="54"/>
      <c r="I867" s="54"/>
      <c r="J867" s="60"/>
      <c r="K867" s="54"/>
      <c r="L867" s="54"/>
      <c r="M867" s="60"/>
      <c r="N867" s="54"/>
    </row>
    <row r="868" spans="1:24">
      <c r="A868" s="13"/>
      <c r="B868" s="121" t="s">
        <v>818</v>
      </c>
      <c r="C868" s="122" t="s">
        <v>389</v>
      </c>
      <c r="D868" s="122"/>
      <c r="E868" s="123" t="s">
        <v>328</v>
      </c>
      <c r="F868" s="45"/>
      <c r="G868" s="122" t="s">
        <v>296</v>
      </c>
      <c r="H868" s="45"/>
      <c r="I868" s="45"/>
      <c r="J868" s="122" t="s">
        <v>296</v>
      </c>
      <c r="K868" s="45"/>
      <c r="L868" s="45"/>
      <c r="M868" s="122" t="s">
        <v>389</v>
      </c>
      <c r="N868" s="123" t="s">
        <v>328</v>
      </c>
    </row>
    <row r="869" spans="1:24" ht="15.75" thickBot="1">
      <c r="A869" s="13"/>
      <c r="B869" s="135"/>
      <c r="C869" s="42"/>
      <c r="D869" s="42"/>
      <c r="E869" s="127"/>
      <c r="F869" s="44"/>
      <c r="G869" s="42"/>
      <c r="H869" s="44"/>
      <c r="I869" s="44"/>
      <c r="J869" s="42"/>
      <c r="K869" s="44"/>
      <c r="L869" s="44"/>
      <c r="M869" s="42"/>
      <c r="N869" s="127"/>
    </row>
    <row r="870" spans="1:24">
      <c r="A870" s="13"/>
      <c r="B870" s="51" t="s">
        <v>823</v>
      </c>
      <c r="C870" s="51" t="s">
        <v>292</v>
      </c>
      <c r="D870" s="132">
        <v>9</v>
      </c>
      <c r="E870" s="55"/>
      <c r="F870" s="55"/>
      <c r="G870" s="132" t="s">
        <v>296</v>
      </c>
      <c r="H870" s="55"/>
      <c r="I870" s="55"/>
      <c r="J870" s="132" t="s">
        <v>296</v>
      </c>
      <c r="K870" s="55"/>
      <c r="L870" s="55"/>
      <c r="M870" s="132">
        <v>9</v>
      </c>
      <c r="N870" s="55"/>
    </row>
    <row r="871" spans="1:24" ht="15.75" thickBot="1">
      <c r="A871" s="13"/>
      <c r="B871" s="179"/>
      <c r="C871" s="179"/>
      <c r="D871" s="180"/>
      <c r="E871" s="181"/>
      <c r="F871" s="181"/>
      <c r="G871" s="180"/>
      <c r="H871" s="181"/>
      <c r="I871" s="181"/>
      <c r="J871" s="180"/>
      <c r="K871" s="181"/>
      <c r="L871" s="181"/>
      <c r="M871" s="180"/>
      <c r="N871" s="181"/>
    </row>
    <row r="872" spans="1:24" ht="15.75" thickTop="1">
      <c r="A872" s="13"/>
      <c r="B872" s="12"/>
      <c r="C872" s="12"/>
      <c r="D872" s="12"/>
      <c r="E872" s="12"/>
      <c r="F872" s="12"/>
      <c r="G872" s="12"/>
      <c r="H872" s="12"/>
      <c r="I872" s="12"/>
      <c r="J872" s="12"/>
      <c r="K872" s="12"/>
      <c r="L872" s="12"/>
      <c r="M872" s="12"/>
      <c r="N872" s="12"/>
      <c r="O872" s="12"/>
      <c r="P872" s="12"/>
      <c r="Q872" s="12"/>
      <c r="R872" s="12"/>
      <c r="S872" s="12"/>
      <c r="T872" s="12"/>
      <c r="U872" s="12"/>
      <c r="V872" s="12"/>
      <c r="W872" s="12"/>
      <c r="X872" s="12"/>
    </row>
    <row r="873" spans="1:24">
      <c r="A873" s="13"/>
      <c r="B873" s="358" t="s">
        <v>824</v>
      </c>
      <c r="C873" s="358"/>
      <c r="D873" s="358"/>
      <c r="E873" s="358"/>
      <c r="F873" s="358"/>
      <c r="G873" s="358"/>
      <c r="H873" s="358"/>
      <c r="I873" s="358"/>
      <c r="J873" s="358"/>
      <c r="K873" s="358"/>
      <c r="L873" s="358"/>
      <c r="M873" s="358"/>
      <c r="N873" s="358"/>
      <c r="O873" s="358"/>
      <c r="P873" s="358"/>
      <c r="Q873" s="358"/>
      <c r="R873" s="358"/>
      <c r="S873" s="358"/>
      <c r="T873" s="358"/>
      <c r="U873" s="358"/>
      <c r="V873" s="358"/>
      <c r="W873" s="358"/>
      <c r="X873" s="358"/>
    </row>
    <row r="874" spans="1:24">
      <c r="A874" s="13"/>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row>
    <row r="875" spans="1:24">
      <c r="A875" s="13"/>
      <c r="B875" s="37"/>
      <c r="C875" s="37"/>
      <c r="D875" s="37"/>
      <c r="E875" s="37"/>
      <c r="F875" s="37"/>
      <c r="G875" s="37"/>
      <c r="H875" s="37"/>
      <c r="I875" s="37"/>
      <c r="J875" s="37"/>
      <c r="K875" s="37"/>
      <c r="L875" s="37"/>
      <c r="M875" s="37"/>
      <c r="N875" s="37"/>
    </row>
    <row r="876" spans="1:24" ht="15.75" thickBot="1">
      <c r="A876" s="13"/>
      <c r="B876" s="14"/>
      <c r="C876" s="14"/>
      <c r="D876" s="14"/>
      <c r="E876" s="14"/>
      <c r="F876" s="14"/>
      <c r="G876" s="14"/>
      <c r="H876" s="14"/>
      <c r="I876" s="14"/>
      <c r="J876" s="14"/>
      <c r="K876" s="14"/>
      <c r="L876" s="14"/>
      <c r="M876" s="14"/>
      <c r="N876" s="14"/>
    </row>
    <row r="877" spans="1:24" ht="15.75" thickTop="1">
      <c r="A877" s="13"/>
      <c r="B877" s="83" t="s">
        <v>290</v>
      </c>
      <c r="C877" s="117" t="s">
        <v>336</v>
      </c>
      <c r="D877" s="117"/>
      <c r="E877" s="85"/>
      <c r="F877" s="85"/>
      <c r="G877" s="74" t="s">
        <v>642</v>
      </c>
      <c r="H877" s="85"/>
      <c r="I877" s="85"/>
      <c r="J877" s="74" t="s">
        <v>642</v>
      </c>
      <c r="K877" s="85"/>
      <c r="L877" s="85"/>
      <c r="M877" s="117" t="s">
        <v>167</v>
      </c>
      <c r="N877" s="85"/>
    </row>
    <row r="878" spans="1:24">
      <c r="A878" s="13"/>
      <c r="B878" s="116"/>
      <c r="C878" s="64" t="s">
        <v>640</v>
      </c>
      <c r="D878" s="64"/>
      <c r="E878" s="119"/>
      <c r="F878" s="119"/>
      <c r="G878" s="23" t="s">
        <v>643</v>
      </c>
      <c r="H878" s="119"/>
      <c r="I878" s="119"/>
      <c r="J878" s="23" t="s">
        <v>643</v>
      </c>
      <c r="K878" s="119"/>
      <c r="L878" s="119"/>
      <c r="M878" s="118"/>
      <c r="N878" s="119"/>
    </row>
    <row r="879" spans="1:24" ht="15.75" thickBot="1">
      <c r="A879" s="13"/>
      <c r="B879" s="40"/>
      <c r="C879" s="47" t="s">
        <v>641</v>
      </c>
      <c r="D879" s="47"/>
      <c r="E879" s="44"/>
      <c r="F879" s="44"/>
      <c r="G879" s="75" t="s">
        <v>644</v>
      </c>
      <c r="H879" s="44"/>
      <c r="I879" s="44"/>
      <c r="J879" s="75" t="s">
        <v>645</v>
      </c>
      <c r="K879" s="44"/>
      <c r="L879" s="44"/>
      <c r="M879" s="47"/>
      <c r="N879" s="44"/>
    </row>
    <row r="880" spans="1:24">
      <c r="A880" s="13"/>
      <c r="B880" s="76" t="s">
        <v>325</v>
      </c>
      <c r="C880" s="55"/>
      <c r="D880" s="55"/>
      <c r="E880" s="55"/>
      <c r="F880" s="34"/>
      <c r="G880" s="55"/>
      <c r="H880" s="55"/>
      <c r="I880" s="34"/>
      <c r="J880" s="55"/>
      <c r="K880" s="55"/>
      <c r="L880" s="34"/>
      <c r="M880" s="55"/>
      <c r="N880" s="55"/>
    </row>
    <row r="881" spans="1:24">
      <c r="A881" s="13"/>
      <c r="B881" s="80" t="s">
        <v>648</v>
      </c>
      <c r="C881" s="45"/>
      <c r="D881" s="45"/>
      <c r="E881" s="45"/>
      <c r="F881" s="28"/>
      <c r="G881" s="45"/>
      <c r="H881" s="45"/>
      <c r="I881" s="28"/>
      <c r="J881" s="45"/>
      <c r="K881" s="45"/>
      <c r="L881" s="28"/>
      <c r="M881" s="45"/>
      <c r="N881" s="45"/>
    </row>
    <row r="882" spans="1:24">
      <c r="A882" s="13"/>
      <c r="B882" s="120" t="s">
        <v>649</v>
      </c>
      <c r="C882" s="50" t="s">
        <v>292</v>
      </c>
      <c r="D882" s="60">
        <v>13</v>
      </c>
      <c r="E882" s="54"/>
      <c r="F882" s="54"/>
      <c r="G882" s="60">
        <v>407</v>
      </c>
      <c r="H882" s="54"/>
      <c r="I882" s="54"/>
      <c r="J882" s="60">
        <v>84</v>
      </c>
      <c r="K882" s="54"/>
      <c r="L882" s="54"/>
      <c r="M882" s="60">
        <v>504</v>
      </c>
      <c r="N882" s="54"/>
    </row>
    <row r="883" spans="1:24">
      <c r="A883" s="13"/>
      <c r="B883" s="120"/>
      <c r="C883" s="50"/>
      <c r="D883" s="60"/>
      <c r="E883" s="54"/>
      <c r="F883" s="54"/>
      <c r="G883" s="60"/>
      <c r="H883" s="54"/>
      <c r="I883" s="54"/>
      <c r="J883" s="60"/>
      <c r="K883" s="54"/>
      <c r="L883" s="54"/>
      <c r="M883" s="60"/>
      <c r="N883" s="54"/>
    </row>
    <row r="884" spans="1:24">
      <c r="A884" s="13"/>
      <c r="B884" s="121" t="s">
        <v>650</v>
      </c>
      <c r="C884" s="122">
        <v>56</v>
      </c>
      <c r="D884" s="122"/>
      <c r="E884" s="45"/>
      <c r="F884" s="45"/>
      <c r="G884" s="122">
        <v>479</v>
      </c>
      <c r="H884" s="45"/>
      <c r="I884" s="45"/>
      <c r="J884" s="122">
        <v>39</v>
      </c>
      <c r="K884" s="45"/>
      <c r="L884" s="45"/>
      <c r="M884" s="122">
        <v>574</v>
      </c>
      <c r="N884" s="45"/>
    </row>
    <row r="885" spans="1:24" ht="15.75" thickBot="1">
      <c r="A885" s="13"/>
      <c r="B885" s="135"/>
      <c r="C885" s="42"/>
      <c r="D885" s="42"/>
      <c r="E885" s="44"/>
      <c r="F885" s="44"/>
      <c r="G885" s="42"/>
      <c r="H885" s="44"/>
      <c r="I885" s="44"/>
      <c r="J885" s="42"/>
      <c r="K885" s="44"/>
      <c r="L885" s="44"/>
      <c r="M885" s="42"/>
      <c r="N885" s="44"/>
    </row>
    <row r="886" spans="1:24">
      <c r="A886" s="13"/>
      <c r="B886" s="51" t="s">
        <v>825</v>
      </c>
      <c r="C886" s="51" t="s">
        <v>292</v>
      </c>
      <c r="D886" s="132">
        <v>69</v>
      </c>
      <c r="E886" s="55"/>
      <c r="F886" s="55"/>
      <c r="G886" s="132">
        <v>886</v>
      </c>
      <c r="H886" s="55"/>
      <c r="I886" s="175"/>
      <c r="J886" s="132">
        <v>123</v>
      </c>
      <c r="K886" s="55"/>
      <c r="L886" s="175"/>
      <c r="M886" s="53">
        <v>1078</v>
      </c>
      <c r="N886" s="55"/>
    </row>
    <row r="887" spans="1:24" ht="15.75" thickBot="1">
      <c r="A887" s="13"/>
      <c r="B887" s="179"/>
      <c r="C887" s="179"/>
      <c r="D887" s="180"/>
      <c r="E887" s="181"/>
      <c r="F887" s="181"/>
      <c r="G887" s="180"/>
      <c r="H887" s="181"/>
      <c r="I887" s="445"/>
      <c r="J887" s="180"/>
      <c r="K887" s="181"/>
      <c r="L887" s="445"/>
      <c r="M887" s="182"/>
      <c r="N887" s="181"/>
    </row>
    <row r="888" spans="1:24" ht="15.75" thickTop="1">
      <c r="A888" s="13"/>
      <c r="B888" s="72" t="s">
        <v>364</v>
      </c>
      <c r="C888" s="85"/>
      <c r="D888" s="85"/>
      <c r="E888" s="85"/>
      <c r="F888" s="28"/>
      <c r="G888" s="85"/>
      <c r="H888" s="85"/>
      <c r="I888" s="28"/>
      <c r="J888" s="85"/>
      <c r="K888" s="85"/>
      <c r="L888" s="28"/>
      <c r="M888" s="85"/>
      <c r="N888" s="85"/>
    </row>
    <row r="889" spans="1:24">
      <c r="A889" s="13"/>
      <c r="B889" s="78" t="s">
        <v>648</v>
      </c>
      <c r="C889" s="54"/>
      <c r="D889" s="54"/>
      <c r="E889" s="54"/>
      <c r="F889" s="34"/>
      <c r="G889" s="54"/>
      <c r="H889" s="54"/>
      <c r="I889" s="34"/>
      <c r="J889" s="54"/>
      <c r="K889" s="54"/>
      <c r="L889" s="34"/>
      <c r="M889" s="54"/>
      <c r="N889" s="54"/>
    </row>
    <row r="890" spans="1:24">
      <c r="A890" s="13"/>
      <c r="B890" s="61" t="s">
        <v>649</v>
      </c>
      <c r="C890" s="39" t="s">
        <v>292</v>
      </c>
      <c r="D890" s="64">
        <v>21</v>
      </c>
      <c r="E890" s="45"/>
      <c r="F890" s="45"/>
      <c r="G890" s="64">
        <v>783</v>
      </c>
      <c r="H890" s="45"/>
      <c r="I890" s="45"/>
      <c r="J890" s="64">
        <v>118</v>
      </c>
      <c r="K890" s="45"/>
      <c r="L890" s="45"/>
      <c r="M890" s="64">
        <v>922</v>
      </c>
      <c r="N890" s="45"/>
    </row>
    <row r="891" spans="1:24">
      <c r="A891" s="13"/>
      <c r="B891" s="61"/>
      <c r="C891" s="39"/>
      <c r="D891" s="64"/>
      <c r="E891" s="45"/>
      <c r="F891" s="45"/>
      <c r="G891" s="64"/>
      <c r="H891" s="45"/>
      <c r="I891" s="45"/>
      <c r="J891" s="64"/>
      <c r="K891" s="45"/>
      <c r="L891" s="45"/>
      <c r="M891" s="64"/>
      <c r="N891" s="45"/>
    </row>
    <row r="892" spans="1:24">
      <c r="A892" s="13"/>
      <c r="B892" s="48" t="s">
        <v>650</v>
      </c>
      <c r="C892" s="146">
        <v>54</v>
      </c>
      <c r="D892" s="146"/>
      <c r="E892" s="54"/>
      <c r="F892" s="54"/>
      <c r="G892" s="146">
        <v>478</v>
      </c>
      <c r="H892" s="54"/>
      <c r="I892" s="54"/>
      <c r="J892" s="146">
        <v>53</v>
      </c>
      <c r="K892" s="54"/>
      <c r="L892" s="54"/>
      <c r="M892" s="146">
        <v>585</v>
      </c>
      <c r="N892" s="54"/>
    </row>
    <row r="893" spans="1:24" ht="15.75" thickBot="1">
      <c r="A893" s="13"/>
      <c r="B893" s="187"/>
      <c r="C893" s="155"/>
      <c r="D893" s="155"/>
      <c r="E893" s="92"/>
      <c r="F893" s="92"/>
      <c r="G893" s="155"/>
      <c r="H893" s="92"/>
      <c r="I893" s="92"/>
      <c r="J893" s="155"/>
      <c r="K893" s="92"/>
      <c r="L893" s="92"/>
      <c r="M893" s="155"/>
      <c r="N893" s="92"/>
    </row>
    <row r="894" spans="1:24">
      <c r="A894" s="13"/>
      <c r="B894" s="330" t="s">
        <v>825</v>
      </c>
      <c r="C894" s="157" t="s">
        <v>292</v>
      </c>
      <c r="D894" s="46">
        <v>75</v>
      </c>
      <c r="E894" s="43"/>
      <c r="F894" s="43"/>
      <c r="G894" s="101">
        <v>1261</v>
      </c>
      <c r="H894" s="43"/>
      <c r="I894" s="43"/>
      <c r="J894" s="46">
        <v>171</v>
      </c>
      <c r="K894" s="43"/>
      <c r="L894" s="43"/>
      <c r="M894" s="101">
        <v>1507</v>
      </c>
      <c r="N894" s="43"/>
    </row>
    <row r="895" spans="1:24" ht="15.75" thickBot="1">
      <c r="A895" s="13"/>
      <c r="B895" s="331"/>
      <c r="C895" s="167"/>
      <c r="D895" s="168"/>
      <c r="E895" s="100"/>
      <c r="F895" s="100"/>
      <c r="G895" s="102"/>
      <c r="H895" s="100"/>
      <c r="I895" s="100"/>
      <c r="J895" s="168"/>
      <c r="K895" s="100"/>
      <c r="L895" s="100"/>
      <c r="M895" s="102"/>
      <c r="N895" s="100"/>
    </row>
    <row r="896" spans="1:24" ht="15.75" thickTop="1">
      <c r="A896" s="13"/>
      <c r="B896" s="12"/>
      <c r="C896" s="12"/>
      <c r="D896" s="12"/>
      <c r="E896" s="12"/>
      <c r="F896" s="12"/>
      <c r="G896" s="12"/>
      <c r="H896" s="12"/>
      <c r="I896" s="12"/>
      <c r="J896" s="12"/>
      <c r="K896" s="12"/>
      <c r="L896" s="12"/>
      <c r="M896" s="12"/>
      <c r="N896" s="12"/>
      <c r="O896" s="12"/>
      <c r="P896" s="12"/>
      <c r="Q896" s="12"/>
      <c r="R896" s="12"/>
      <c r="S896" s="12"/>
      <c r="T896" s="12"/>
      <c r="U896" s="12"/>
      <c r="V896" s="12"/>
      <c r="W896" s="12"/>
      <c r="X896" s="12"/>
    </row>
    <row r="897" spans="1:24">
      <c r="A897" s="13"/>
      <c r="B897" s="357" t="s">
        <v>826</v>
      </c>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row>
    <row r="898" spans="1:24">
      <c r="A898" s="13"/>
      <c r="B898" s="37"/>
      <c r="C898" s="37"/>
      <c r="D898" s="37"/>
      <c r="E898" s="37"/>
      <c r="F898" s="37"/>
      <c r="G898" s="37"/>
      <c r="H898" s="37"/>
      <c r="I898" s="37"/>
      <c r="J898" s="37"/>
      <c r="K898" s="37"/>
      <c r="L898" s="37"/>
      <c r="M898" s="37"/>
      <c r="N898" s="37"/>
    </row>
    <row r="899" spans="1:24" ht="15.75" thickBot="1">
      <c r="A899" s="13"/>
      <c r="B899" s="14"/>
      <c r="C899" s="14"/>
      <c r="D899" s="14"/>
      <c r="E899" s="14"/>
      <c r="F899" s="14"/>
      <c r="G899" s="14"/>
      <c r="H899" s="14"/>
      <c r="I899" s="14"/>
      <c r="J899" s="14"/>
      <c r="K899" s="14"/>
      <c r="L899" s="14"/>
      <c r="M899" s="14"/>
      <c r="N899" s="14"/>
    </row>
    <row r="900" spans="1:24" ht="15.75" thickTop="1">
      <c r="A900" s="13"/>
      <c r="B900" s="83" t="s">
        <v>290</v>
      </c>
      <c r="C900" s="117" t="s">
        <v>336</v>
      </c>
      <c r="D900" s="117"/>
      <c r="E900" s="85"/>
      <c r="F900" s="85"/>
      <c r="G900" s="74" t="s">
        <v>642</v>
      </c>
      <c r="H900" s="85"/>
      <c r="I900" s="85"/>
      <c r="J900" s="74" t="s">
        <v>642</v>
      </c>
      <c r="K900" s="85"/>
      <c r="L900" s="85"/>
      <c r="M900" s="117" t="s">
        <v>167</v>
      </c>
      <c r="N900" s="85"/>
    </row>
    <row r="901" spans="1:24">
      <c r="A901" s="13"/>
      <c r="B901" s="116"/>
      <c r="C901" s="64" t="s">
        <v>640</v>
      </c>
      <c r="D901" s="64"/>
      <c r="E901" s="119"/>
      <c r="F901" s="119"/>
      <c r="G901" s="23" t="s">
        <v>643</v>
      </c>
      <c r="H901" s="119"/>
      <c r="I901" s="119"/>
      <c r="J901" s="23" t="s">
        <v>643</v>
      </c>
      <c r="K901" s="119"/>
      <c r="L901" s="119"/>
      <c r="M901" s="118"/>
      <c r="N901" s="119"/>
    </row>
    <row r="902" spans="1:24" ht="15.75" thickBot="1">
      <c r="A902" s="13"/>
      <c r="B902" s="40"/>
      <c r="C902" s="47" t="s">
        <v>641</v>
      </c>
      <c r="D902" s="47"/>
      <c r="E902" s="44"/>
      <c r="F902" s="44"/>
      <c r="G902" s="75" t="s">
        <v>644</v>
      </c>
      <c r="H902" s="44"/>
      <c r="I902" s="44"/>
      <c r="J902" s="75" t="s">
        <v>645</v>
      </c>
      <c r="K902" s="44"/>
      <c r="L902" s="44"/>
      <c r="M902" s="47"/>
      <c r="N902" s="44"/>
    </row>
    <row r="903" spans="1:24">
      <c r="A903" s="13"/>
      <c r="B903" s="76" t="s">
        <v>325</v>
      </c>
      <c r="C903" s="55"/>
      <c r="D903" s="55"/>
      <c r="E903" s="55"/>
      <c r="F903" s="34"/>
      <c r="G903" s="55"/>
      <c r="H903" s="55"/>
      <c r="I903" s="34"/>
      <c r="J903" s="55"/>
      <c r="K903" s="55"/>
      <c r="L903" s="34"/>
      <c r="M903" s="55"/>
      <c r="N903" s="55"/>
    </row>
    <row r="904" spans="1:24">
      <c r="A904" s="13"/>
      <c r="B904" s="80" t="s">
        <v>655</v>
      </c>
      <c r="C904" s="45"/>
      <c r="D904" s="45"/>
      <c r="E904" s="45"/>
      <c r="F904" s="28"/>
      <c r="G904" s="45"/>
      <c r="H904" s="45"/>
      <c r="I904" s="28"/>
      <c r="J904" s="45"/>
      <c r="K904" s="45"/>
      <c r="L904" s="28"/>
      <c r="M904" s="45"/>
      <c r="N904" s="45"/>
    </row>
    <row r="905" spans="1:24">
      <c r="A905" s="13"/>
      <c r="B905" s="120" t="s">
        <v>656</v>
      </c>
      <c r="C905" s="50" t="s">
        <v>292</v>
      </c>
      <c r="D905" s="60">
        <v>69</v>
      </c>
      <c r="E905" s="54"/>
      <c r="F905" s="54"/>
      <c r="G905" s="60">
        <v>811</v>
      </c>
      <c r="H905" s="54"/>
      <c r="I905" s="54"/>
      <c r="J905" s="60">
        <v>114</v>
      </c>
      <c r="K905" s="54"/>
      <c r="L905" s="54"/>
      <c r="M905" s="60">
        <v>994</v>
      </c>
      <c r="N905" s="54"/>
    </row>
    <row r="906" spans="1:24">
      <c r="A906" s="13"/>
      <c r="B906" s="120"/>
      <c r="C906" s="50"/>
      <c r="D906" s="60"/>
      <c r="E906" s="54"/>
      <c r="F906" s="54"/>
      <c r="G906" s="60"/>
      <c r="H906" s="54"/>
      <c r="I906" s="54"/>
      <c r="J906" s="60"/>
      <c r="K906" s="54"/>
      <c r="L906" s="54"/>
      <c r="M906" s="60"/>
      <c r="N906" s="54"/>
    </row>
    <row r="907" spans="1:24">
      <c r="A907" s="13"/>
      <c r="B907" s="121" t="s">
        <v>657</v>
      </c>
      <c r="C907" s="122" t="s">
        <v>296</v>
      </c>
      <c r="D907" s="122"/>
      <c r="E907" s="45"/>
      <c r="F907" s="45"/>
      <c r="G907" s="122">
        <v>9</v>
      </c>
      <c r="H907" s="45"/>
      <c r="I907" s="45"/>
      <c r="J907" s="122" t="s">
        <v>296</v>
      </c>
      <c r="K907" s="45"/>
      <c r="L907" s="45"/>
      <c r="M907" s="122">
        <v>9</v>
      </c>
      <c r="N907" s="45"/>
    </row>
    <row r="908" spans="1:24">
      <c r="A908" s="13"/>
      <c r="B908" s="121"/>
      <c r="C908" s="122"/>
      <c r="D908" s="122"/>
      <c r="E908" s="45"/>
      <c r="F908" s="45"/>
      <c r="G908" s="122"/>
      <c r="H908" s="45"/>
      <c r="I908" s="45"/>
      <c r="J908" s="122"/>
      <c r="K908" s="45"/>
      <c r="L908" s="45"/>
      <c r="M908" s="122"/>
      <c r="N908" s="45"/>
    </row>
    <row r="909" spans="1:24">
      <c r="A909" s="13"/>
      <c r="B909" s="120" t="s">
        <v>658</v>
      </c>
      <c r="C909" s="60" t="s">
        <v>296</v>
      </c>
      <c r="D909" s="60"/>
      <c r="E909" s="54"/>
      <c r="F909" s="54"/>
      <c r="G909" s="60">
        <v>66</v>
      </c>
      <c r="H909" s="54"/>
      <c r="I909" s="54"/>
      <c r="J909" s="60">
        <v>9</v>
      </c>
      <c r="K909" s="54"/>
      <c r="L909" s="54"/>
      <c r="M909" s="60">
        <v>75</v>
      </c>
      <c r="N909" s="54"/>
    </row>
    <row r="910" spans="1:24" ht="15.75" thickBot="1">
      <c r="A910" s="13"/>
      <c r="B910" s="176"/>
      <c r="C910" s="91"/>
      <c r="D910" s="91"/>
      <c r="E910" s="92"/>
      <c r="F910" s="92"/>
      <c r="G910" s="91"/>
      <c r="H910" s="92"/>
      <c r="I910" s="92"/>
      <c r="J910" s="91"/>
      <c r="K910" s="92"/>
      <c r="L910" s="92"/>
      <c r="M910" s="91"/>
      <c r="N910" s="92"/>
    </row>
    <row r="911" spans="1:24">
      <c r="A911" s="13"/>
      <c r="B911" s="415" t="s">
        <v>825</v>
      </c>
      <c r="C911" s="96" t="s">
        <v>292</v>
      </c>
      <c r="D911" s="41">
        <v>69</v>
      </c>
      <c r="E911" s="43"/>
      <c r="F911" s="43"/>
      <c r="G911" s="41">
        <v>886</v>
      </c>
      <c r="H911" s="43"/>
      <c r="I911" s="43"/>
      <c r="J911" s="41">
        <v>123</v>
      </c>
      <c r="K911" s="43"/>
      <c r="L911" s="43"/>
      <c r="M911" s="98">
        <v>1078</v>
      </c>
      <c r="N911" s="43"/>
    </row>
    <row r="912" spans="1:24" ht="15.75" thickBot="1">
      <c r="A912" s="13"/>
      <c r="B912" s="416"/>
      <c r="C912" s="97"/>
      <c r="D912" s="144"/>
      <c r="E912" s="100"/>
      <c r="F912" s="100"/>
      <c r="G912" s="144"/>
      <c r="H912" s="100"/>
      <c r="I912" s="100"/>
      <c r="J912" s="144"/>
      <c r="K912" s="100"/>
      <c r="L912" s="100"/>
      <c r="M912" s="99"/>
      <c r="N912" s="100"/>
    </row>
    <row r="913" spans="1:24" ht="15.75" thickTop="1">
      <c r="A913" s="13"/>
      <c r="B913" s="446" t="s">
        <v>364</v>
      </c>
      <c r="C913" s="145"/>
      <c r="D913" s="145"/>
      <c r="E913" s="145"/>
      <c r="F913" s="34"/>
      <c r="G913" s="145"/>
      <c r="H913" s="145"/>
      <c r="I913" s="34"/>
      <c r="J913" s="145"/>
      <c r="K913" s="145"/>
      <c r="L913" s="34"/>
      <c r="M913" s="145"/>
      <c r="N913" s="145"/>
    </row>
    <row r="914" spans="1:24">
      <c r="A914" s="13"/>
      <c r="B914" s="25" t="s">
        <v>655</v>
      </c>
      <c r="C914" s="45"/>
      <c r="D914" s="45"/>
      <c r="E914" s="45"/>
      <c r="F914" s="28"/>
      <c r="G914" s="45"/>
      <c r="H914" s="45"/>
      <c r="I914" s="28"/>
      <c r="J914" s="45"/>
      <c r="K914" s="45"/>
      <c r="L914" s="28"/>
      <c r="M914" s="45"/>
      <c r="N914" s="45"/>
    </row>
    <row r="915" spans="1:24">
      <c r="A915" s="13"/>
      <c r="B915" s="48" t="s">
        <v>656</v>
      </c>
      <c r="C915" s="89" t="s">
        <v>292</v>
      </c>
      <c r="D915" s="146">
        <v>75</v>
      </c>
      <c r="E915" s="54"/>
      <c r="F915" s="54"/>
      <c r="G915" s="56">
        <v>1135</v>
      </c>
      <c r="H915" s="54"/>
      <c r="I915" s="54"/>
      <c r="J915" s="146">
        <v>161</v>
      </c>
      <c r="K915" s="54"/>
      <c r="L915" s="54"/>
      <c r="M915" s="56">
        <v>1371</v>
      </c>
      <c r="N915" s="54"/>
    </row>
    <row r="916" spans="1:24">
      <c r="A916" s="13"/>
      <c r="B916" s="48"/>
      <c r="C916" s="89"/>
      <c r="D916" s="146"/>
      <c r="E916" s="54"/>
      <c r="F916" s="54"/>
      <c r="G916" s="56"/>
      <c r="H916" s="54"/>
      <c r="I916" s="54"/>
      <c r="J916" s="146"/>
      <c r="K916" s="54"/>
      <c r="L916" s="54"/>
      <c r="M916" s="56"/>
      <c r="N916" s="54"/>
    </row>
    <row r="917" spans="1:24">
      <c r="A917" s="13"/>
      <c r="B917" s="61" t="s">
        <v>657</v>
      </c>
      <c r="C917" s="64" t="s">
        <v>296</v>
      </c>
      <c r="D917" s="64"/>
      <c r="E917" s="45"/>
      <c r="F917" s="45"/>
      <c r="G917" s="64">
        <v>48</v>
      </c>
      <c r="H917" s="45"/>
      <c r="I917" s="45"/>
      <c r="J917" s="64">
        <v>5</v>
      </c>
      <c r="K917" s="45"/>
      <c r="L917" s="45"/>
      <c r="M917" s="64">
        <v>53</v>
      </c>
      <c r="N917" s="45"/>
    </row>
    <row r="918" spans="1:24">
      <c r="A918" s="13"/>
      <c r="B918" s="61"/>
      <c r="C918" s="64"/>
      <c r="D918" s="64"/>
      <c r="E918" s="45"/>
      <c r="F918" s="45"/>
      <c r="G918" s="64"/>
      <c r="H918" s="45"/>
      <c r="I918" s="45"/>
      <c r="J918" s="64"/>
      <c r="K918" s="45"/>
      <c r="L918" s="45"/>
      <c r="M918" s="64"/>
      <c r="N918" s="45"/>
    </row>
    <row r="919" spans="1:24">
      <c r="A919" s="13"/>
      <c r="B919" s="48" t="s">
        <v>658</v>
      </c>
      <c r="C919" s="146" t="s">
        <v>296</v>
      </c>
      <c r="D919" s="146"/>
      <c r="E919" s="54"/>
      <c r="F919" s="54"/>
      <c r="G919" s="146">
        <v>78</v>
      </c>
      <c r="H919" s="54"/>
      <c r="I919" s="54"/>
      <c r="J919" s="146">
        <v>5</v>
      </c>
      <c r="K919" s="54"/>
      <c r="L919" s="54"/>
      <c r="M919" s="146">
        <v>83</v>
      </c>
      <c r="N919" s="54"/>
    </row>
    <row r="920" spans="1:24" ht="15.75" thickBot="1">
      <c r="A920" s="13"/>
      <c r="B920" s="187"/>
      <c r="C920" s="155"/>
      <c r="D920" s="155"/>
      <c r="E920" s="92"/>
      <c r="F920" s="92"/>
      <c r="G920" s="155"/>
      <c r="H920" s="92"/>
      <c r="I920" s="92"/>
      <c r="J920" s="155"/>
      <c r="K920" s="92"/>
      <c r="L920" s="92"/>
      <c r="M920" s="155"/>
      <c r="N920" s="92"/>
    </row>
    <row r="921" spans="1:24">
      <c r="A921" s="13"/>
      <c r="B921" s="330" t="s">
        <v>825</v>
      </c>
      <c r="C921" s="157" t="s">
        <v>292</v>
      </c>
      <c r="D921" s="46">
        <v>75</v>
      </c>
      <c r="E921" s="43"/>
      <c r="F921" s="43"/>
      <c r="G921" s="101">
        <v>1261</v>
      </c>
      <c r="H921" s="43"/>
      <c r="I921" s="43"/>
      <c r="J921" s="46">
        <v>171</v>
      </c>
      <c r="K921" s="43"/>
      <c r="L921" s="43"/>
      <c r="M921" s="101">
        <v>1507</v>
      </c>
      <c r="N921" s="43"/>
    </row>
    <row r="922" spans="1:24" ht="15.75" thickBot="1">
      <c r="A922" s="13"/>
      <c r="B922" s="331"/>
      <c r="C922" s="167"/>
      <c r="D922" s="168"/>
      <c r="E922" s="100"/>
      <c r="F922" s="100"/>
      <c r="G922" s="102"/>
      <c r="H922" s="100"/>
      <c r="I922" s="100"/>
      <c r="J922" s="168"/>
      <c r="K922" s="100"/>
      <c r="L922" s="100"/>
      <c r="M922" s="102"/>
      <c r="N922" s="100"/>
    </row>
    <row r="923" spans="1:24" ht="15.75" thickTop="1">
      <c r="A923" s="13"/>
      <c r="B923" s="12"/>
      <c r="C923" s="12"/>
      <c r="D923" s="12"/>
      <c r="E923" s="12"/>
      <c r="F923" s="12"/>
      <c r="G923" s="12"/>
      <c r="H923" s="12"/>
      <c r="I923" s="12"/>
      <c r="J923" s="12"/>
      <c r="K923" s="12"/>
      <c r="L923" s="12"/>
      <c r="M923" s="12"/>
      <c r="N923" s="12"/>
      <c r="O923" s="12"/>
      <c r="P923" s="12"/>
      <c r="Q923" s="12"/>
      <c r="R923" s="12"/>
      <c r="S923" s="12"/>
      <c r="T923" s="12"/>
      <c r="U923" s="12"/>
      <c r="V923" s="12"/>
      <c r="W923" s="12"/>
      <c r="X923" s="12"/>
    </row>
    <row r="924" spans="1:24">
      <c r="A924" s="13"/>
      <c r="B924" s="69" t="s">
        <v>827</v>
      </c>
      <c r="C924" s="69"/>
      <c r="D924" s="69"/>
      <c r="E924" s="69"/>
      <c r="F924" s="69"/>
      <c r="G924" s="69"/>
      <c r="H924" s="69"/>
      <c r="I924" s="69"/>
      <c r="J924" s="69"/>
      <c r="K924" s="69"/>
      <c r="L924" s="69"/>
      <c r="M924" s="69"/>
      <c r="N924" s="69"/>
      <c r="O924" s="69"/>
      <c r="P924" s="69"/>
      <c r="Q924" s="69"/>
      <c r="R924" s="69"/>
      <c r="S924" s="69"/>
      <c r="T924" s="69"/>
      <c r="U924" s="69"/>
      <c r="V924" s="69"/>
      <c r="W924" s="69"/>
      <c r="X924" s="69"/>
    </row>
    <row r="925" spans="1:24">
      <c r="A925" s="13"/>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row>
    <row r="926" spans="1:24">
      <c r="A926" s="13"/>
      <c r="B926" s="37"/>
      <c r="C926" s="37"/>
      <c r="D926" s="37"/>
      <c r="E926" s="37"/>
      <c r="F926" s="37"/>
      <c r="G926" s="37"/>
      <c r="H926" s="37"/>
      <c r="I926" s="37"/>
      <c r="J926" s="37"/>
      <c r="K926" s="37"/>
      <c r="L926" s="37"/>
      <c r="M926" s="37"/>
      <c r="N926" s="37"/>
      <c r="O926" s="37"/>
      <c r="P926" s="37"/>
      <c r="Q926" s="37"/>
      <c r="R926" s="37"/>
      <c r="S926" s="37"/>
      <c r="T926" s="37"/>
    </row>
    <row r="927" spans="1:24" ht="15.75" thickBot="1">
      <c r="A927" s="13"/>
      <c r="B927" s="14"/>
      <c r="C927" s="14"/>
      <c r="D927" s="14"/>
      <c r="E927" s="14"/>
      <c r="F927" s="14"/>
      <c r="G927" s="14"/>
      <c r="H927" s="14"/>
      <c r="I927" s="14"/>
      <c r="J927" s="14"/>
      <c r="K927" s="14"/>
      <c r="L927" s="14"/>
      <c r="M927" s="14"/>
      <c r="N927" s="14"/>
      <c r="O927" s="14"/>
      <c r="P927" s="14"/>
      <c r="Q927" s="14"/>
      <c r="R927" s="14"/>
      <c r="S927" s="14"/>
      <c r="T927" s="14"/>
    </row>
    <row r="928" spans="1:24" ht="16.5" thickTop="1" thickBot="1">
      <c r="A928" s="13"/>
      <c r="B928" s="353" t="s">
        <v>188</v>
      </c>
      <c r="C928" s="371" t="s">
        <v>325</v>
      </c>
      <c r="D928" s="371"/>
      <c r="E928" s="371"/>
      <c r="F928" s="371"/>
      <c r="G928" s="371"/>
      <c r="H928" s="371"/>
      <c r="I928" s="371"/>
      <c r="J928" s="371"/>
      <c r="K928" s="24"/>
      <c r="L928" s="22"/>
      <c r="M928" s="38" t="s">
        <v>364</v>
      </c>
      <c r="N928" s="38"/>
      <c r="O928" s="38"/>
      <c r="P928" s="38"/>
      <c r="Q928" s="38"/>
      <c r="R928" s="38"/>
      <c r="S928" s="38"/>
      <c r="T928" s="24"/>
    </row>
    <row r="929" spans="1:20">
      <c r="A929" s="13"/>
      <c r="B929" s="39" t="s">
        <v>290</v>
      </c>
      <c r="C929" s="41" t="s">
        <v>662</v>
      </c>
      <c r="D929" s="41"/>
      <c r="E929" s="43"/>
      <c r="F929" s="43"/>
      <c r="G929" s="26" t="s">
        <v>662</v>
      </c>
      <c r="H929" s="43"/>
      <c r="I929" s="43"/>
      <c r="J929" s="41" t="s">
        <v>167</v>
      </c>
      <c r="K929" s="43"/>
      <c r="L929" s="45"/>
      <c r="M929" s="23" t="s">
        <v>662</v>
      </c>
      <c r="N929" s="43"/>
      <c r="O929" s="43"/>
      <c r="P929" s="23" t="s">
        <v>662</v>
      </c>
      <c r="Q929" s="43"/>
      <c r="R929" s="43"/>
      <c r="S929" s="46" t="s">
        <v>167</v>
      </c>
      <c r="T929" s="43"/>
    </row>
    <row r="930" spans="1:20">
      <c r="A930" s="13"/>
      <c r="B930" s="39"/>
      <c r="C930" s="122" t="s">
        <v>663</v>
      </c>
      <c r="D930" s="122"/>
      <c r="E930" s="45"/>
      <c r="F930" s="45"/>
      <c r="G930" s="26" t="s">
        <v>663</v>
      </c>
      <c r="H930" s="45"/>
      <c r="I930" s="45"/>
      <c r="J930" s="122"/>
      <c r="K930" s="45"/>
      <c r="L930" s="45"/>
      <c r="M930" s="23" t="s">
        <v>663</v>
      </c>
      <c r="N930" s="45"/>
      <c r="O930" s="45"/>
      <c r="P930" s="23" t="s">
        <v>663</v>
      </c>
      <c r="Q930" s="45"/>
      <c r="R930" s="45"/>
      <c r="S930" s="64"/>
      <c r="T930" s="45"/>
    </row>
    <row r="931" spans="1:20">
      <c r="A931" s="13"/>
      <c r="B931" s="39"/>
      <c r="C931" s="122" t="s">
        <v>664</v>
      </c>
      <c r="D931" s="122"/>
      <c r="E931" s="45"/>
      <c r="F931" s="45"/>
      <c r="G931" s="26" t="s">
        <v>665</v>
      </c>
      <c r="H931" s="45"/>
      <c r="I931" s="45"/>
      <c r="J931" s="122"/>
      <c r="K931" s="45"/>
      <c r="L931" s="45"/>
      <c r="M931" s="23" t="s">
        <v>664</v>
      </c>
      <c r="N931" s="45"/>
      <c r="O931" s="45"/>
      <c r="P931" s="23" t="s">
        <v>665</v>
      </c>
      <c r="Q931" s="45"/>
      <c r="R931" s="45"/>
      <c r="S931" s="64"/>
      <c r="T931" s="45"/>
    </row>
    <row r="932" spans="1:20" ht="15.75" thickBot="1">
      <c r="A932" s="13"/>
      <c r="B932" s="40"/>
      <c r="C932" s="42" t="s">
        <v>644</v>
      </c>
      <c r="D932" s="42"/>
      <c r="E932" s="44"/>
      <c r="F932" s="44"/>
      <c r="G932" s="73" t="s">
        <v>644</v>
      </c>
      <c r="H932" s="44"/>
      <c r="I932" s="44"/>
      <c r="J932" s="42"/>
      <c r="K932" s="44"/>
      <c r="L932" s="44"/>
      <c r="M932" s="75" t="s">
        <v>644</v>
      </c>
      <c r="N932" s="44"/>
      <c r="O932" s="44"/>
      <c r="P932" s="75" t="s">
        <v>644</v>
      </c>
      <c r="Q932" s="44"/>
      <c r="R932" s="44"/>
      <c r="S932" s="47"/>
      <c r="T932" s="44"/>
    </row>
    <row r="933" spans="1:20">
      <c r="A933" s="13"/>
      <c r="B933" s="25" t="s">
        <v>655</v>
      </c>
      <c r="C933" s="96" t="s">
        <v>188</v>
      </c>
      <c r="D933" s="96"/>
      <c r="E933" s="96"/>
      <c r="F933" s="28"/>
      <c r="G933" s="96" t="s">
        <v>188</v>
      </c>
      <c r="H933" s="96"/>
      <c r="I933" s="28"/>
      <c r="J933" s="96" t="s">
        <v>188</v>
      </c>
      <c r="K933" s="96"/>
      <c r="L933" s="28"/>
      <c r="M933" s="157" t="s">
        <v>188</v>
      </c>
      <c r="N933" s="157"/>
      <c r="O933" s="28"/>
      <c r="P933" s="157" t="s">
        <v>188</v>
      </c>
      <c r="Q933" s="157"/>
      <c r="R933" s="28"/>
      <c r="S933" s="157" t="s">
        <v>188</v>
      </c>
      <c r="T933" s="157"/>
    </row>
    <row r="934" spans="1:20">
      <c r="A934" s="13"/>
      <c r="B934" s="89" t="s">
        <v>656</v>
      </c>
      <c r="C934" s="50" t="s">
        <v>292</v>
      </c>
      <c r="D934" s="52">
        <v>19187</v>
      </c>
      <c r="E934" s="54"/>
      <c r="F934" s="54"/>
      <c r="G934" s="60">
        <v>226</v>
      </c>
      <c r="H934" s="54"/>
      <c r="I934" s="54"/>
      <c r="J934" s="52">
        <v>19413</v>
      </c>
      <c r="K934" s="54"/>
      <c r="L934" s="54"/>
      <c r="M934" s="56">
        <v>19236</v>
      </c>
      <c r="N934" s="54"/>
      <c r="O934" s="54"/>
      <c r="P934" s="146">
        <v>168</v>
      </c>
      <c r="Q934" s="54"/>
      <c r="R934" s="54"/>
      <c r="S934" s="56">
        <v>19404</v>
      </c>
      <c r="T934" s="54"/>
    </row>
    <row r="935" spans="1:20">
      <c r="A935" s="13"/>
      <c r="B935" s="89"/>
      <c r="C935" s="50"/>
      <c r="D935" s="52"/>
      <c r="E935" s="54"/>
      <c r="F935" s="54"/>
      <c r="G935" s="60"/>
      <c r="H935" s="54"/>
      <c r="I935" s="54"/>
      <c r="J935" s="52"/>
      <c r="K935" s="54"/>
      <c r="L935" s="54"/>
      <c r="M935" s="56"/>
      <c r="N935" s="54"/>
      <c r="O935" s="54"/>
      <c r="P935" s="146"/>
      <c r="Q935" s="54"/>
      <c r="R935" s="54"/>
      <c r="S935" s="56"/>
      <c r="T935" s="54"/>
    </row>
    <row r="936" spans="1:20">
      <c r="A936" s="13"/>
      <c r="B936" s="61" t="s">
        <v>828</v>
      </c>
      <c r="C936" s="58">
        <v>1782</v>
      </c>
      <c r="D936" s="58"/>
      <c r="E936" s="45"/>
      <c r="F936" s="45"/>
      <c r="G936" s="122">
        <v>7</v>
      </c>
      <c r="H936" s="45"/>
      <c r="I936" s="45"/>
      <c r="J936" s="58">
        <v>1789</v>
      </c>
      <c r="K936" s="45"/>
      <c r="L936" s="45"/>
      <c r="M936" s="59">
        <v>1987</v>
      </c>
      <c r="N936" s="45"/>
      <c r="O936" s="45"/>
      <c r="P936" s="64">
        <v>7</v>
      </c>
      <c r="Q936" s="45"/>
      <c r="R936" s="45"/>
      <c r="S936" s="59">
        <v>1994</v>
      </c>
      <c r="T936" s="45"/>
    </row>
    <row r="937" spans="1:20">
      <c r="A937" s="13"/>
      <c r="B937" s="61"/>
      <c r="C937" s="58"/>
      <c r="D937" s="58"/>
      <c r="E937" s="45"/>
      <c r="F937" s="45"/>
      <c r="G937" s="122"/>
      <c r="H937" s="45"/>
      <c r="I937" s="45"/>
      <c r="J937" s="58"/>
      <c r="K937" s="45"/>
      <c r="L937" s="45"/>
      <c r="M937" s="59"/>
      <c r="N937" s="45"/>
      <c r="O937" s="45"/>
      <c r="P937" s="64"/>
      <c r="Q937" s="45"/>
      <c r="R937" s="45"/>
      <c r="S937" s="59"/>
      <c r="T937" s="45"/>
    </row>
    <row r="938" spans="1:20">
      <c r="A938" s="13"/>
      <c r="B938" s="48" t="s">
        <v>829</v>
      </c>
      <c r="C938" s="60">
        <v>863</v>
      </c>
      <c r="D938" s="60"/>
      <c r="E938" s="54"/>
      <c r="F938" s="54"/>
      <c r="G938" s="60">
        <v>3</v>
      </c>
      <c r="H938" s="54"/>
      <c r="I938" s="54"/>
      <c r="J938" s="60">
        <v>866</v>
      </c>
      <c r="K938" s="54"/>
      <c r="L938" s="54"/>
      <c r="M938" s="56">
        <v>1051</v>
      </c>
      <c r="N938" s="54"/>
      <c r="O938" s="54"/>
      <c r="P938" s="146">
        <v>3</v>
      </c>
      <c r="Q938" s="54"/>
      <c r="R938" s="54"/>
      <c r="S938" s="56">
        <v>1054</v>
      </c>
      <c r="T938" s="54"/>
    </row>
    <row r="939" spans="1:20">
      <c r="A939" s="13"/>
      <c r="B939" s="48"/>
      <c r="C939" s="60"/>
      <c r="D939" s="60"/>
      <c r="E939" s="54"/>
      <c r="F939" s="54"/>
      <c r="G939" s="60"/>
      <c r="H939" s="54"/>
      <c r="I939" s="54"/>
      <c r="J939" s="60"/>
      <c r="K939" s="54"/>
      <c r="L939" s="54"/>
      <c r="M939" s="56"/>
      <c r="N939" s="54"/>
      <c r="O939" s="54"/>
      <c r="P939" s="146"/>
      <c r="Q939" s="54"/>
      <c r="R939" s="54"/>
      <c r="S939" s="56"/>
      <c r="T939" s="54"/>
    </row>
    <row r="940" spans="1:20">
      <c r="A940" s="13"/>
      <c r="B940" s="61" t="s">
        <v>830</v>
      </c>
      <c r="C940" s="122">
        <v>364</v>
      </c>
      <c r="D940" s="122"/>
      <c r="E940" s="45"/>
      <c r="F940" s="45"/>
      <c r="G940" s="122">
        <v>3</v>
      </c>
      <c r="H940" s="45"/>
      <c r="I940" s="45"/>
      <c r="J940" s="122">
        <v>367</v>
      </c>
      <c r="K940" s="45"/>
      <c r="L940" s="45"/>
      <c r="M940" s="64">
        <v>402</v>
      </c>
      <c r="N940" s="45"/>
      <c r="O940" s="45"/>
      <c r="P940" s="64">
        <v>2</v>
      </c>
      <c r="Q940" s="45"/>
      <c r="R940" s="45"/>
      <c r="S940" s="64">
        <v>404</v>
      </c>
      <c r="T940" s="45"/>
    </row>
    <row r="941" spans="1:20">
      <c r="A941" s="13"/>
      <c r="B941" s="61"/>
      <c r="C941" s="122"/>
      <c r="D941" s="122"/>
      <c r="E941" s="45"/>
      <c r="F941" s="45"/>
      <c r="G941" s="122"/>
      <c r="H941" s="45"/>
      <c r="I941" s="45"/>
      <c r="J941" s="122"/>
      <c r="K941" s="45"/>
      <c r="L941" s="45"/>
      <c r="M941" s="64"/>
      <c r="N941" s="45"/>
      <c r="O941" s="45"/>
      <c r="P941" s="64"/>
      <c r="Q941" s="45"/>
      <c r="R941" s="45"/>
      <c r="S941" s="64"/>
      <c r="T941" s="45"/>
    </row>
    <row r="942" spans="1:20">
      <c r="A942" s="13"/>
      <c r="B942" s="48" t="s">
        <v>831</v>
      </c>
      <c r="C942" s="60">
        <v>378</v>
      </c>
      <c r="D942" s="60"/>
      <c r="E942" s="54"/>
      <c r="F942" s="54"/>
      <c r="G942" s="60">
        <v>2</v>
      </c>
      <c r="H942" s="54"/>
      <c r="I942" s="54"/>
      <c r="J942" s="60">
        <v>380</v>
      </c>
      <c r="K942" s="54"/>
      <c r="L942" s="54"/>
      <c r="M942" s="146">
        <v>440</v>
      </c>
      <c r="N942" s="54"/>
      <c r="O942" s="54"/>
      <c r="P942" s="146">
        <v>3</v>
      </c>
      <c r="Q942" s="54"/>
      <c r="R942" s="54"/>
      <c r="S942" s="146">
        <v>443</v>
      </c>
      <c r="T942" s="54"/>
    </row>
    <row r="943" spans="1:20">
      <c r="A943" s="13"/>
      <c r="B943" s="48"/>
      <c r="C943" s="60"/>
      <c r="D943" s="60"/>
      <c r="E943" s="54"/>
      <c r="F943" s="54"/>
      <c r="G943" s="60"/>
      <c r="H943" s="54"/>
      <c r="I943" s="54"/>
      <c r="J943" s="60"/>
      <c r="K943" s="54"/>
      <c r="L943" s="54"/>
      <c r="M943" s="146"/>
      <c r="N943" s="54"/>
      <c r="O943" s="54"/>
      <c r="P943" s="146"/>
      <c r="Q943" s="54"/>
      <c r="R943" s="54"/>
      <c r="S943" s="146"/>
      <c r="T943" s="54"/>
    </row>
    <row r="944" spans="1:20">
      <c r="A944" s="13"/>
      <c r="B944" s="61" t="s">
        <v>832</v>
      </c>
      <c r="C944" s="58">
        <v>3596</v>
      </c>
      <c r="D944" s="58"/>
      <c r="E944" s="45"/>
      <c r="F944" s="45"/>
      <c r="G944" s="122">
        <v>18</v>
      </c>
      <c r="H944" s="45"/>
      <c r="I944" s="45"/>
      <c r="J944" s="58">
        <v>3614</v>
      </c>
      <c r="K944" s="45"/>
      <c r="L944" s="45"/>
      <c r="M944" s="59">
        <v>3654</v>
      </c>
      <c r="N944" s="45"/>
      <c r="O944" s="45"/>
      <c r="P944" s="64">
        <v>83</v>
      </c>
      <c r="Q944" s="45"/>
      <c r="R944" s="45"/>
      <c r="S944" s="59">
        <v>3737</v>
      </c>
      <c r="T944" s="45"/>
    </row>
    <row r="945" spans="1:24" ht="15.75" thickBot="1">
      <c r="A945" s="13"/>
      <c r="B945" s="62"/>
      <c r="C945" s="63"/>
      <c r="D945" s="63"/>
      <c r="E945" s="44"/>
      <c r="F945" s="44"/>
      <c r="G945" s="42"/>
      <c r="H945" s="44"/>
      <c r="I945" s="44"/>
      <c r="J945" s="63"/>
      <c r="K945" s="44"/>
      <c r="L945" s="44"/>
      <c r="M945" s="150"/>
      <c r="N945" s="44"/>
      <c r="O945" s="44"/>
      <c r="P945" s="47"/>
      <c r="Q945" s="44"/>
      <c r="R945" s="44"/>
      <c r="S945" s="150"/>
      <c r="T945" s="44"/>
    </row>
    <row r="946" spans="1:24">
      <c r="A946" s="13"/>
      <c r="B946" s="152" t="s">
        <v>833</v>
      </c>
      <c r="C946" s="51" t="s">
        <v>292</v>
      </c>
      <c r="D946" s="53">
        <v>26170</v>
      </c>
      <c r="E946" s="55"/>
      <c r="F946" s="55"/>
      <c r="G946" s="132">
        <v>259</v>
      </c>
      <c r="H946" s="55"/>
      <c r="I946" s="55"/>
      <c r="J946" s="53">
        <v>26429</v>
      </c>
      <c r="K946" s="55"/>
      <c r="L946" s="55"/>
      <c r="M946" s="57">
        <v>26770</v>
      </c>
      <c r="N946" s="55"/>
      <c r="O946" s="55"/>
      <c r="P946" s="154">
        <v>266</v>
      </c>
      <c r="Q946" s="55"/>
      <c r="R946" s="55"/>
      <c r="S946" s="57">
        <v>27036</v>
      </c>
      <c r="T946" s="55"/>
    </row>
    <row r="947" spans="1:24" ht="15.75" thickBot="1">
      <c r="A947" s="13"/>
      <c r="B947" s="413"/>
      <c r="C947" s="179"/>
      <c r="D947" s="182"/>
      <c r="E947" s="181"/>
      <c r="F947" s="181"/>
      <c r="G947" s="180"/>
      <c r="H947" s="181"/>
      <c r="I947" s="181"/>
      <c r="J947" s="182"/>
      <c r="K947" s="181"/>
      <c r="L947" s="181"/>
      <c r="M947" s="356"/>
      <c r="N947" s="181"/>
      <c r="O947" s="181"/>
      <c r="P947" s="337"/>
      <c r="Q947" s="181"/>
      <c r="R947" s="181"/>
      <c r="S947" s="356"/>
      <c r="T947" s="181"/>
    </row>
    <row r="948" spans="1:24" ht="15.75" thickTop="1">
      <c r="A948" s="13"/>
      <c r="B948" s="447" t="s">
        <v>679</v>
      </c>
      <c r="C948" s="424" t="s">
        <v>292</v>
      </c>
      <c r="D948" s="433">
        <v>21223</v>
      </c>
      <c r="E948" s="85"/>
      <c r="F948" s="85"/>
      <c r="G948" s="84">
        <v>88</v>
      </c>
      <c r="H948" s="85"/>
      <c r="I948" s="85"/>
      <c r="J948" s="433">
        <v>21311</v>
      </c>
      <c r="K948" s="85"/>
      <c r="L948" s="85"/>
      <c r="M948" s="434">
        <v>21712</v>
      </c>
      <c r="N948" s="85"/>
      <c r="O948" s="85"/>
      <c r="P948" s="117">
        <v>101</v>
      </c>
      <c r="Q948" s="85"/>
      <c r="R948" s="85"/>
      <c r="S948" s="434">
        <v>21813</v>
      </c>
      <c r="T948" s="85"/>
    </row>
    <row r="949" spans="1:24" ht="15.75" thickBot="1">
      <c r="A949" s="13"/>
      <c r="B949" s="362"/>
      <c r="C949" s="97"/>
      <c r="D949" s="99"/>
      <c r="E949" s="100"/>
      <c r="F949" s="100"/>
      <c r="G949" s="144"/>
      <c r="H949" s="100"/>
      <c r="I949" s="100"/>
      <c r="J949" s="99"/>
      <c r="K949" s="100"/>
      <c r="L949" s="100"/>
      <c r="M949" s="102"/>
      <c r="N949" s="100"/>
      <c r="O949" s="100"/>
      <c r="P949" s="168"/>
      <c r="Q949" s="100"/>
      <c r="R949" s="100"/>
      <c r="S949" s="102"/>
      <c r="T949" s="100"/>
    </row>
    <row r="950" spans="1:24" ht="15.75" thickTop="1">
      <c r="A950" s="13"/>
      <c r="B950" s="65" t="s">
        <v>834</v>
      </c>
      <c r="C950" s="65"/>
      <c r="D950" s="65"/>
      <c r="E950" s="65"/>
      <c r="F950" s="65"/>
      <c r="G950" s="65"/>
      <c r="H950" s="65"/>
      <c r="I950" s="65"/>
      <c r="J950" s="65"/>
      <c r="K950" s="65"/>
      <c r="L950" s="65"/>
      <c r="M950" s="65"/>
      <c r="N950" s="65"/>
      <c r="O950" s="65"/>
      <c r="P950" s="65"/>
      <c r="Q950" s="65"/>
      <c r="R950" s="65"/>
      <c r="S950" s="65"/>
      <c r="T950" s="65"/>
      <c r="U950" s="65"/>
      <c r="V950" s="65"/>
      <c r="W950" s="65"/>
      <c r="X950" s="65"/>
    </row>
    <row r="951" spans="1:24">
      <c r="A951" s="13"/>
      <c r="B951" s="37"/>
      <c r="C951" s="37"/>
      <c r="D951" s="37"/>
      <c r="E951" s="37"/>
      <c r="F951" s="37"/>
      <c r="G951" s="37"/>
      <c r="H951" s="37"/>
      <c r="I951" s="37"/>
      <c r="J951" s="37"/>
      <c r="K951" s="37"/>
      <c r="L951" s="37"/>
      <c r="M951" s="37"/>
      <c r="N951" s="37"/>
      <c r="O951" s="37"/>
      <c r="P951" s="37"/>
      <c r="Q951" s="37"/>
      <c r="R951" s="37"/>
      <c r="S951" s="37"/>
      <c r="T951" s="37"/>
    </row>
    <row r="952" spans="1:24" ht="15.75" thickBot="1">
      <c r="A952" s="13"/>
      <c r="B952" s="14"/>
      <c r="C952" s="14"/>
      <c r="D952" s="14"/>
      <c r="E952" s="14"/>
      <c r="F952" s="14"/>
      <c r="G952" s="14"/>
      <c r="H952" s="14"/>
      <c r="I952" s="14"/>
      <c r="J952" s="14"/>
      <c r="K952" s="14"/>
      <c r="L952" s="14"/>
      <c r="M952" s="14"/>
      <c r="N952" s="14"/>
      <c r="O952" s="14"/>
      <c r="P952" s="14"/>
      <c r="Q952" s="14"/>
      <c r="R952" s="14"/>
      <c r="S952" s="14"/>
      <c r="T952" s="14"/>
    </row>
    <row r="953" spans="1:24" ht="16.5" thickTop="1" thickBot="1">
      <c r="A953" s="13"/>
      <c r="B953" s="353" t="s">
        <v>188</v>
      </c>
      <c r="C953" s="371" t="s">
        <v>325</v>
      </c>
      <c r="D953" s="371"/>
      <c r="E953" s="371"/>
      <c r="F953" s="371"/>
      <c r="G953" s="371"/>
      <c r="H953" s="371"/>
      <c r="I953" s="371"/>
      <c r="J953" s="371"/>
      <c r="K953" s="24"/>
      <c r="L953" s="22"/>
      <c r="M953" s="38" t="s">
        <v>364</v>
      </c>
      <c r="N953" s="38"/>
      <c r="O953" s="38"/>
      <c r="P953" s="38"/>
      <c r="Q953" s="38"/>
      <c r="R953" s="38"/>
      <c r="S953" s="38"/>
      <c r="T953" s="24"/>
    </row>
    <row r="954" spans="1:24">
      <c r="A954" s="13"/>
      <c r="B954" s="39" t="s">
        <v>290</v>
      </c>
      <c r="C954" s="41" t="s">
        <v>662</v>
      </c>
      <c r="D954" s="41"/>
      <c r="E954" s="43"/>
      <c r="F954" s="43"/>
      <c r="G954" s="26" t="s">
        <v>662</v>
      </c>
      <c r="H954" s="43"/>
      <c r="I954" s="43"/>
      <c r="J954" s="41" t="s">
        <v>167</v>
      </c>
      <c r="K954" s="43"/>
      <c r="L954" s="45"/>
      <c r="M954" s="23" t="s">
        <v>662</v>
      </c>
      <c r="N954" s="43"/>
      <c r="O954" s="43"/>
      <c r="P954" s="23" t="s">
        <v>662</v>
      </c>
      <c r="Q954" s="43"/>
      <c r="R954" s="43"/>
      <c r="S954" s="46" t="s">
        <v>167</v>
      </c>
      <c r="T954" s="43"/>
    </row>
    <row r="955" spans="1:24">
      <c r="A955" s="13"/>
      <c r="B955" s="39"/>
      <c r="C955" s="122" t="s">
        <v>663</v>
      </c>
      <c r="D955" s="122"/>
      <c r="E955" s="45"/>
      <c r="F955" s="45"/>
      <c r="G955" s="26" t="s">
        <v>663</v>
      </c>
      <c r="H955" s="45"/>
      <c r="I955" s="45"/>
      <c r="J955" s="122"/>
      <c r="K955" s="45"/>
      <c r="L955" s="45"/>
      <c r="M955" s="23" t="s">
        <v>663</v>
      </c>
      <c r="N955" s="45"/>
      <c r="O955" s="45"/>
      <c r="P955" s="23" t="s">
        <v>663</v>
      </c>
      <c r="Q955" s="45"/>
      <c r="R955" s="45"/>
      <c r="S955" s="64"/>
      <c r="T955" s="45"/>
    </row>
    <row r="956" spans="1:24">
      <c r="A956" s="13"/>
      <c r="B956" s="39"/>
      <c r="C956" s="122" t="s">
        <v>664</v>
      </c>
      <c r="D956" s="122"/>
      <c r="E956" s="45"/>
      <c r="F956" s="45"/>
      <c r="G956" s="26" t="s">
        <v>665</v>
      </c>
      <c r="H956" s="45"/>
      <c r="I956" s="45"/>
      <c r="J956" s="122"/>
      <c r="K956" s="45"/>
      <c r="L956" s="45"/>
      <c r="M956" s="23" t="s">
        <v>664</v>
      </c>
      <c r="N956" s="45"/>
      <c r="O956" s="45"/>
      <c r="P956" s="23" t="s">
        <v>665</v>
      </c>
      <c r="Q956" s="45"/>
      <c r="R956" s="45"/>
      <c r="S956" s="64"/>
      <c r="T956" s="45"/>
    </row>
    <row r="957" spans="1:24" ht="15.75" thickBot="1">
      <c r="A957" s="13"/>
      <c r="B957" s="40"/>
      <c r="C957" s="42" t="s">
        <v>644</v>
      </c>
      <c r="D957" s="42"/>
      <c r="E957" s="44"/>
      <c r="F957" s="44"/>
      <c r="G957" s="73" t="s">
        <v>644</v>
      </c>
      <c r="H957" s="44"/>
      <c r="I957" s="44"/>
      <c r="J957" s="42"/>
      <c r="K957" s="44"/>
      <c r="L957" s="44"/>
      <c r="M957" s="75" t="s">
        <v>644</v>
      </c>
      <c r="N957" s="44"/>
      <c r="O957" s="44"/>
      <c r="P957" s="75" t="s">
        <v>644</v>
      </c>
      <c r="Q957" s="44"/>
      <c r="R957" s="44"/>
      <c r="S957" s="47"/>
      <c r="T957" s="44"/>
    </row>
    <row r="958" spans="1:24">
      <c r="A958" s="13"/>
      <c r="B958" s="78" t="s">
        <v>835</v>
      </c>
      <c r="C958" s="55"/>
      <c r="D958" s="55"/>
      <c r="E958" s="55"/>
      <c r="F958" s="34"/>
      <c r="G958" s="55"/>
      <c r="H958" s="55"/>
      <c r="I958" s="34"/>
      <c r="J958" s="55"/>
      <c r="K958" s="55"/>
      <c r="L958" s="34"/>
      <c r="M958" s="51" t="s">
        <v>188</v>
      </c>
      <c r="N958" s="51"/>
      <c r="O958" s="34"/>
      <c r="P958" s="51" t="s">
        <v>188</v>
      </c>
      <c r="Q958" s="51"/>
      <c r="R958" s="34"/>
      <c r="S958" s="51" t="s">
        <v>188</v>
      </c>
      <c r="T958" s="51"/>
    </row>
    <row r="959" spans="1:24">
      <c r="A959" s="13"/>
      <c r="B959" s="61" t="s">
        <v>686</v>
      </c>
      <c r="C959" s="123" t="s">
        <v>292</v>
      </c>
      <c r="D959" s="58">
        <v>7398</v>
      </c>
      <c r="E959" s="45"/>
      <c r="F959" s="45"/>
      <c r="G959" s="122">
        <v>74</v>
      </c>
      <c r="H959" s="45"/>
      <c r="I959" s="45"/>
      <c r="J959" s="58">
        <v>7472</v>
      </c>
      <c r="K959" s="45"/>
      <c r="L959" s="45"/>
      <c r="M959" s="59">
        <v>7708</v>
      </c>
      <c r="N959" s="45"/>
      <c r="O959" s="45"/>
      <c r="P959" s="64">
        <v>75</v>
      </c>
      <c r="Q959" s="45"/>
      <c r="R959" s="45"/>
      <c r="S959" s="59">
        <v>7783</v>
      </c>
      <c r="T959" s="45"/>
    </row>
    <row r="960" spans="1:24">
      <c r="A960" s="13"/>
      <c r="B960" s="61"/>
      <c r="C960" s="123"/>
      <c r="D960" s="58"/>
      <c r="E960" s="45"/>
      <c r="F960" s="45"/>
      <c r="G960" s="122"/>
      <c r="H960" s="45"/>
      <c r="I960" s="45"/>
      <c r="J960" s="58"/>
      <c r="K960" s="45"/>
      <c r="L960" s="45"/>
      <c r="M960" s="59"/>
      <c r="N960" s="45"/>
      <c r="O960" s="45"/>
      <c r="P960" s="64"/>
      <c r="Q960" s="45"/>
      <c r="R960" s="45"/>
      <c r="S960" s="59"/>
      <c r="T960" s="45"/>
    </row>
    <row r="961" spans="1:20">
      <c r="A961" s="13"/>
      <c r="B961" s="48" t="s">
        <v>687</v>
      </c>
      <c r="C961" s="52">
        <v>5267</v>
      </c>
      <c r="D961" s="52"/>
      <c r="E961" s="54"/>
      <c r="F961" s="54"/>
      <c r="G961" s="60">
        <v>45</v>
      </c>
      <c r="H961" s="54"/>
      <c r="I961" s="54"/>
      <c r="J961" s="52">
        <v>5312</v>
      </c>
      <c r="K961" s="54"/>
      <c r="L961" s="54"/>
      <c r="M961" s="56">
        <v>5416</v>
      </c>
      <c r="N961" s="54"/>
      <c r="O961" s="54"/>
      <c r="P961" s="146">
        <v>53</v>
      </c>
      <c r="Q961" s="54"/>
      <c r="R961" s="54"/>
      <c r="S961" s="56">
        <v>5469</v>
      </c>
      <c r="T961" s="54"/>
    </row>
    <row r="962" spans="1:20">
      <c r="A962" s="13"/>
      <c r="B962" s="48"/>
      <c r="C962" s="52"/>
      <c r="D962" s="52"/>
      <c r="E962" s="54"/>
      <c r="F962" s="54"/>
      <c r="G962" s="60"/>
      <c r="H962" s="54"/>
      <c r="I962" s="54"/>
      <c r="J962" s="52"/>
      <c r="K962" s="54"/>
      <c r="L962" s="54"/>
      <c r="M962" s="56"/>
      <c r="N962" s="54"/>
      <c r="O962" s="54"/>
      <c r="P962" s="146"/>
      <c r="Q962" s="54"/>
      <c r="R962" s="54"/>
      <c r="S962" s="56"/>
      <c r="T962" s="54"/>
    </row>
    <row r="963" spans="1:20">
      <c r="A963" s="13"/>
      <c r="B963" s="61" t="s">
        <v>688</v>
      </c>
      <c r="C963" s="58">
        <v>6552</v>
      </c>
      <c r="D963" s="58"/>
      <c r="E963" s="45"/>
      <c r="F963" s="45"/>
      <c r="G963" s="122">
        <v>60</v>
      </c>
      <c r="H963" s="45"/>
      <c r="I963" s="45"/>
      <c r="J963" s="58">
        <v>6612</v>
      </c>
      <c r="K963" s="45"/>
      <c r="L963" s="45"/>
      <c r="M963" s="59">
        <v>6718</v>
      </c>
      <c r="N963" s="45"/>
      <c r="O963" s="45"/>
      <c r="P963" s="64">
        <v>69</v>
      </c>
      <c r="Q963" s="45"/>
      <c r="R963" s="45"/>
      <c r="S963" s="59">
        <v>6787</v>
      </c>
      <c r="T963" s="45"/>
    </row>
    <row r="964" spans="1:20">
      <c r="A964" s="13"/>
      <c r="B964" s="61"/>
      <c r="C964" s="58"/>
      <c r="D964" s="58"/>
      <c r="E964" s="45"/>
      <c r="F964" s="45"/>
      <c r="G964" s="122"/>
      <c r="H964" s="45"/>
      <c r="I964" s="45"/>
      <c r="J964" s="58"/>
      <c r="K964" s="45"/>
      <c r="L964" s="45"/>
      <c r="M964" s="59"/>
      <c r="N964" s="45"/>
      <c r="O964" s="45"/>
      <c r="P964" s="64"/>
      <c r="Q964" s="45"/>
      <c r="R964" s="45"/>
      <c r="S964" s="59"/>
      <c r="T964" s="45"/>
    </row>
    <row r="965" spans="1:20">
      <c r="A965" s="13"/>
      <c r="B965" s="48" t="s">
        <v>689</v>
      </c>
      <c r="C965" s="52">
        <v>4083</v>
      </c>
      <c r="D965" s="52"/>
      <c r="E965" s="54"/>
      <c r="F965" s="54"/>
      <c r="G965" s="60">
        <v>42</v>
      </c>
      <c r="H965" s="54"/>
      <c r="I965" s="54"/>
      <c r="J965" s="52">
        <v>4125</v>
      </c>
      <c r="K965" s="54"/>
      <c r="L965" s="54"/>
      <c r="M965" s="56">
        <v>4008</v>
      </c>
      <c r="N965" s="54"/>
      <c r="O965" s="54"/>
      <c r="P965" s="146">
        <v>39</v>
      </c>
      <c r="Q965" s="54"/>
      <c r="R965" s="54"/>
      <c r="S965" s="56">
        <v>4047</v>
      </c>
      <c r="T965" s="54"/>
    </row>
    <row r="966" spans="1:20">
      <c r="A966" s="13"/>
      <c r="B966" s="48"/>
      <c r="C966" s="52"/>
      <c r="D966" s="52"/>
      <c r="E966" s="54"/>
      <c r="F966" s="54"/>
      <c r="G966" s="60"/>
      <c r="H966" s="54"/>
      <c r="I966" s="54"/>
      <c r="J966" s="52"/>
      <c r="K966" s="54"/>
      <c r="L966" s="54"/>
      <c r="M966" s="56"/>
      <c r="N966" s="54"/>
      <c r="O966" s="54"/>
      <c r="P966" s="146"/>
      <c r="Q966" s="54"/>
      <c r="R966" s="54"/>
      <c r="S966" s="56"/>
      <c r="T966" s="54"/>
    </row>
    <row r="967" spans="1:20">
      <c r="A967" s="13"/>
      <c r="B967" s="61" t="s">
        <v>690</v>
      </c>
      <c r="C967" s="58">
        <v>1706</v>
      </c>
      <c r="D967" s="58"/>
      <c r="E967" s="45"/>
      <c r="F967" s="45"/>
      <c r="G967" s="122">
        <v>19</v>
      </c>
      <c r="H967" s="45"/>
      <c r="I967" s="45"/>
      <c r="J967" s="58">
        <v>1725</v>
      </c>
      <c r="K967" s="45"/>
      <c r="L967" s="45"/>
      <c r="M967" s="59">
        <v>1728</v>
      </c>
      <c r="N967" s="45"/>
      <c r="O967" s="45"/>
      <c r="P967" s="64">
        <v>13</v>
      </c>
      <c r="Q967" s="45"/>
      <c r="R967" s="45"/>
      <c r="S967" s="59">
        <v>1741</v>
      </c>
      <c r="T967" s="45"/>
    </row>
    <row r="968" spans="1:20">
      <c r="A968" s="13"/>
      <c r="B968" s="61"/>
      <c r="C968" s="58"/>
      <c r="D968" s="58"/>
      <c r="E968" s="45"/>
      <c r="F968" s="45"/>
      <c r="G968" s="122"/>
      <c r="H968" s="45"/>
      <c r="I968" s="45"/>
      <c r="J968" s="58"/>
      <c r="K968" s="45"/>
      <c r="L968" s="45"/>
      <c r="M968" s="59"/>
      <c r="N968" s="45"/>
      <c r="O968" s="45"/>
      <c r="P968" s="64"/>
      <c r="Q968" s="45"/>
      <c r="R968" s="45"/>
      <c r="S968" s="59"/>
      <c r="T968" s="45"/>
    </row>
    <row r="969" spans="1:20">
      <c r="A969" s="13"/>
      <c r="B969" s="48" t="s">
        <v>691</v>
      </c>
      <c r="C969" s="60">
        <v>850</v>
      </c>
      <c r="D969" s="60"/>
      <c r="E969" s="54"/>
      <c r="F969" s="54"/>
      <c r="G969" s="60">
        <v>9</v>
      </c>
      <c r="H969" s="54"/>
      <c r="I969" s="54"/>
      <c r="J969" s="60">
        <v>859</v>
      </c>
      <c r="K969" s="54"/>
      <c r="L969" s="54"/>
      <c r="M969" s="146">
        <v>875</v>
      </c>
      <c r="N969" s="54"/>
      <c r="O969" s="54"/>
      <c r="P969" s="146">
        <v>6</v>
      </c>
      <c r="Q969" s="54"/>
      <c r="R969" s="54"/>
      <c r="S969" s="146">
        <v>881</v>
      </c>
      <c r="T969" s="54"/>
    </row>
    <row r="970" spans="1:20">
      <c r="A970" s="13"/>
      <c r="B970" s="48"/>
      <c r="C970" s="60"/>
      <c r="D970" s="60"/>
      <c r="E970" s="54"/>
      <c r="F970" s="54"/>
      <c r="G970" s="60"/>
      <c r="H970" s="54"/>
      <c r="I970" s="54"/>
      <c r="J970" s="60"/>
      <c r="K970" s="54"/>
      <c r="L970" s="54"/>
      <c r="M970" s="146"/>
      <c r="N970" s="54"/>
      <c r="O970" s="54"/>
      <c r="P970" s="146"/>
      <c r="Q970" s="54"/>
      <c r="R970" s="54"/>
      <c r="S970" s="146"/>
      <c r="T970" s="54"/>
    </row>
    <row r="971" spans="1:20">
      <c r="A971" s="13"/>
      <c r="B971" s="61" t="s">
        <v>692</v>
      </c>
      <c r="C971" s="122">
        <v>220</v>
      </c>
      <c r="D971" s="122"/>
      <c r="E971" s="45"/>
      <c r="F971" s="45"/>
      <c r="G971" s="122">
        <v>1</v>
      </c>
      <c r="H971" s="45"/>
      <c r="I971" s="45"/>
      <c r="J971" s="122">
        <v>221</v>
      </c>
      <c r="K971" s="45"/>
      <c r="L971" s="45"/>
      <c r="M971" s="64">
        <v>220</v>
      </c>
      <c r="N971" s="45"/>
      <c r="O971" s="45"/>
      <c r="P971" s="64">
        <v>1</v>
      </c>
      <c r="Q971" s="45"/>
      <c r="R971" s="45"/>
      <c r="S971" s="64">
        <v>221</v>
      </c>
      <c r="T971" s="45"/>
    </row>
    <row r="972" spans="1:20">
      <c r="A972" s="13"/>
      <c r="B972" s="61"/>
      <c r="C972" s="122"/>
      <c r="D972" s="122"/>
      <c r="E972" s="45"/>
      <c r="F972" s="45"/>
      <c r="G972" s="122"/>
      <c r="H972" s="45"/>
      <c r="I972" s="45"/>
      <c r="J972" s="122"/>
      <c r="K972" s="45"/>
      <c r="L972" s="45"/>
      <c r="M972" s="64"/>
      <c r="N972" s="45"/>
      <c r="O972" s="45"/>
      <c r="P972" s="64"/>
      <c r="Q972" s="45"/>
      <c r="R972" s="45"/>
      <c r="S972" s="64"/>
      <c r="T972" s="45"/>
    </row>
    <row r="973" spans="1:20">
      <c r="A973" s="13"/>
      <c r="B973" s="48" t="s">
        <v>693</v>
      </c>
      <c r="C973" s="60">
        <v>94</v>
      </c>
      <c r="D973" s="60"/>
      <c r="E973" s="54"/>
      <c r="F973" s="54"/>
      <c r="G973" s="60">
        <v>9</v>
      </c>
      <c r="H973" s="54"/>
      <c r="I973" s="54"/>
      <c r="J973" s="60">
        <v>103</v>
      </c>
      <c r="K973" s="54"/>
      <c r="L973" s="54"/>
      <c r="M973" s="146">
        <v>97</v>
      </c>
      <c r="N973" s="54"/>
      <c r="O973" s="54"/>
      <c r="P973" s="146">
        <v>10</v>
      </c>
      <c r="Q973" s="54"/>
      <c r="R973" s="54"/>
      <c r="S973" s="146">
        <v>107</v>
      </c>
      <c r="T973" s="54"/>
    </row>
    <row r="974" spans="1:20" ht="15.75" thickBot="1">
      <c r="A974" s="13"/>
      <c r="B974" s="187"/>
      <c r="C974" s="91"/>
      <c r="D974" s="91"/>
      <c r="E974" s="92"/>
      <c r="F974" s="92"/>
      <c r="G974" s="91"/>
      <c r="H974" s="92"/>
      <c r="I974" s="92"/>
      <c r="J974" s="91"/>
      <c r="K974" s="92"/>
      <c r="L974" s="92"/>
      <c r="M974" s="155"/>
      <c r="N974" s="92"/>
      <c r="O974" s="92"/>
      <c r="P974" s="155"/>
      <c r="Q974" s="92"/>
      <c r="R974" s="92"/>
      <c r="S974" s="155"/>
      <c r="T974" s="92"/>
    </row>
    <row r="975" spans="1:20">
      <c r="A975" s="13"/>
      <c r="B975" s="330" t="s">
        <v>833</v>
      </c>
      <c r="C975" s="96" t="s">
        <v>292</v>
      </c>
      <c r="D975" s="98">
        <v>26170</v>
      </c>
      <c r="E975" s="43"/>
      <c r="F975" s="43"/>
      <c r="G975" s="41">
        <v>259</v>
      </c>
      <c r="H975" s="43"/>
      <c r="I975" s="43"/>
      <c r="J975" s="98">
        <v>26429</v>
      </c>
      <c r="K975" s="43"/>
      <c r="L975" s="43"/>
      <c r="M975" s="101">
        <v>26770</v>
      </c>
      <c r="N975" s="43"/>
      <c r="O975" s="43"/>
      <c r="P975" s="46">
        <v>266</v>
      </c>
      <c r="Q975" s="43"/>
      <c r="R975" s="43"/>
      <c r="S975" s="101">
        <v>27036</v>
      </c>
      <c r="T975" s="43"/>
    </row>
    <row r="976" spans="1:20" ht="15.75" thickBot="1">
      <c r="A976" s="13"/>
      <c r="B976" s="331"/>
      <c r="C976" s="97"/>
      <c r="D976" s="99"/>
      <c r="E976" s="100"/>
      <c r="F976" s="100"/>
      <c r="G976" s="144"/>
      <c r="H976" s="100"/>
      <c r="I976" s="100"/>
      <c r="J976" s="99"/>
      <c r="K976" s="100"/>
      <c r="L976" s="100"/>
      <c r="M976" s="102"/>
      <c r="N976" s="100"/>
      <c r="O976" s="100"/>
      <c r="P976" s="168"/>
      <c r="Q976" s="100"/>
      <c r="R976" s="100"/>
      <c r="S976" s="102"/>
      <c r="T976" s="100"/>
    </row>
    <row r="977" spans="1:24" ht="15.75" thickTop="1">
      <c r="A977" s="13"/>
      <c r="B977" s="448" t="s">
        <v>679</v>
      </c>
      <c r="C977" s="429" t="s">
        <v>292</v>
      </c>
      <c r="D977" s="450">
        <v>21223</v>
      </c>
      <c r="E977" s="145"/>
      <c r="F977" s="145"/>
      <c r="G977" s="397">
        <v>88</v>
      </c>
      <c r="H977" s="145"/>
      <c r="I977" s="145"/>
      <c r="J977" s="450">
        <v>21311</v>
      </c>
      <c r="K977" s="145"/>
      <c r="L977" s="145"/>
      <c r="M977" s="451">
        <v>21712</v>
      </c>
      <c r="N977" s="145"/>
      <c r="O977" s="145"/>
      <c r="P977" s="399">
        <v>101</v>
      </c>
      <c r="Q977" s="145"/>
      <c r="R977" s="145"/>
      <c r="S977" s="451">
        <v>21813</v>
      </c>
      <c r="T977" s="145"/>
    </row>
    <row r="978" spans="1:24" ht="15.75" thickBot="1">
      <c r="A978" s="13"/>
      <c r="B978" s="449"/>
      <c r="C978" s="179"/>
      <c r="D978" s="182"/>
      <c r="E978" s="181"/>
      <c r="F978" s="181"/>
      <c r="G978" s="180"/>
      <c r="H978" s="181"/>
      <c r="I978" s="181"/>
      <c r="J978" s="182"/>
      <c r="K978" s="181"/>
      <c r="L978" s="181"/>
      <c r="M978" s="356"/>
      <c r="N978" s="181"/>
      <c r="O978" s="181"/>
      <c r="P978" s="337"/>
      <c r="Q978" s="181"/>
      <c r="R978" s="181"/>
      <c r="S978" s="356"/>
      <c r="T978" s="181"/>
    </row>
    <row r="979" spans="1:24" ht="15.75" thickTop="1">
      <c r="A979" s="13"/>
      <c r="B979" s="12"/>
      <c r="C979" s="12"/>
      <c r="D979" s="12"/>
      <c r="E979" s="12"/>
      <c r="F979" s="12"/>
      <c r="G979" s="12"/>
      <c r="H979" s="12"/>
      <c r="I979" s="12"/>
      <c r="J979" s="12"/>
      <c r="K979" s="12"/>
      <c r="L979" s="12"/>
      <c r="M979" s="12"/>
      <c r="N979" s="12"/>
      <c r="O979" s="12"/>
      <c r="P979" s="12"/>
      <c r="Q979" s="12"/>
      <c r="R979" s="12"/>
      <c r="S979" s="12"/>
      <c r="T979" s="12"/>
      <c r="U979" s="12"/>
      <c r="V979" s="12"/>
      <c r="W979" s="12"/>
      <c r="X979" s="12"/>
    </row>
    <row r="980" spans="1:24">
      <c r="A980" s="13"/>
      <c r="B980" s="65" t="s">
        <v>836</v>
      </c>
      <c r="C980" s="65"/>
      <c r="D980" s="65"/>
      <c r="E980" s="65"/>
      <c r="F980" s="65"/>
      <c r="G980" s="65"/>
      <c r="H980" s="65"/>
      <c r="I980" s="65"/>
      <c r="J980" s="65"/>
      <c r="K980" s="65"/>
      <c r="L980" s="65"/>
      <c r="M980" s="65"/>
      <c r="N980" s="65"/>
      <c r="O980" s="65"/>
      <c r="P980" s="65"/>
      <c r="Q980" s="65"/>
      <c r="R980" s="65"/>
      <c r="S980" s="65"/>
      <c r="T980" s="65"/>
      <c r="U980" s="65"/>
      <c r="V980" s="65"/>
      <c r="W980" s="65"/>
      <c r="X980" s="65"/>
    </row>
    <row r="981" spans="1:24">
      <c r="A981" s="13"/>
      <c r="B981" s="37"/>
      <c r="C981" s="37"/>
      <c r="D981" s="37"/>
      <c r="E981" s="37"/>
      <c r="F981" s="37"/>
      <c r="G981" s="37"/>
      <c r="H981" s="37"/>
      <c r="I981" s="37"/>
      <c r="J981" s="37"/>
      <c r="K981" s="37"/>
      <c r="L981" s="37"/>
      <c r="M981" s="37"/>
      <c r="N981" s="37"/>
      <c r="O981" s="37"/>
      <c r="P981" s="37"/>
      <c r="Q981" s="37"/>
      <c r="R981" s="37"/>
      <c r="S981" s="37"/>
      <c r="T981" s="37"/>
    </row>
    <row r="982" spans="1:24" ht="15.75" thickBot="1">
      <c r="A982" s="13"/>
      <c r="B982" s="14"/>
      <c r="C982" s="14"/>
      <c r="D982" s="14"/>
      <c r="E982" s="14"/>
      <c r="F982" s="14"/>
      <c r="G982" s="14"/>
      <c r="H982" s="14"/>
      <c r="I982" s="14"/>
      <c r="J982" s="14"/>
      <c r="K982" s="14"/>
      <c r="L982" s="14"/>
      <c r="M982" s="14"/>
      <c r="N982" s="14"/>
      <c r="O982" s="14"/>
      <c r="P982" s="14"/>
      <c r="Q982" s="14"/>
      <c r="R982" s="14"/>
      <c r="S982" s="14"/>
      <c r="T982" s="14"/>
    </row>
    <row r="983" spans="1:24" ht="16.5" thickTop="1" thickBot="1">
      <c r="A983" s="13"/>
      <c r="B983" s="353" t="s">
        <v>188</v>
      </c>
      <c r="C983" s="371" t="s">
        <v>325</v>
      </c>
      <c r="D983" s="371"/>
      <c r="E983" s="371"/>
      <c r="F983" s="371"/>
      <c r="G983" s="371"/>
      <c r="H983" s="371"/>
      <c r="I983" s="371"/>
      <c r="J983" s="371"/>
      <c r="K983" s="24"/>
      <c r="L983" s="22"/>
      <c r="M983" s="38" t="s">
        <v>364</v>
      </c>
      <c r="N983" s="38"/>
      <c r="O983" s="38"/>
      <c r="P983" s="38"/>
      <c r="Q983" s="38"/>
      <c r="R983" s="38"/>
      <c r="S983" s="38"/>
      <c r="T983" s="24"/>
    </row>
    <row r="984" spans="1:24">
      <c r="A984" s="13"/>
      <c r="B984" s="39" t="s">
        <v>290</v>
      </c>
      <c r="C984" s="41" t="s">
        <v>662</v>
      </c>
      <c r="D984" s="41"/>
      <c r="E984" s="43"/>
      <c r="F984" s="43"/>
      <c r="G984" s="26" t="s">
        <v>662</v>
      </c>
      <c r="H984" s="43"/>
      <c r="I984" s="43"/>
      <c r="J984" s="41" t="s">
        <v>167</v>
      </c>
      <c r="K984" s="43"/>
      <c r="L984" s="45"/>
      <c r="M984" s="23" t="s">
        <v>662</v>
      </c>
      <c r="N984" s="43"/>
      <c r="O984" s="43"/>
      <c r="P984" s="23" t="s">
        <v>662</v>
      </c>
      <c r="Q984" s="43"/>
      <c r="R984" s="43"/>
      <c r="S984" s="46" t="s">
        <v>167</v>
      </c>
      <c r="T984" s="43"/>
    </row>
    <row r="985" spans="1:24">
      <c r="A985" s="13"/>
      <c r="B985" s="39"/>
      <c r="C985" s="122" t="s">
        <v>663</v>
      </c>
      <c r="D985" s="122"/>
      <c r="E985" s="45"/>
      <c r="F985" s="45"/>
      <c r="G985" s="26" t="s">
        <v>663</v>
      </c>
      <c r="H985" s="45"/>
      <c r="I985" s="45"/>
      <c r="J985" s="122"/>
      <c r="K985" s="45"/>
      <c r="L985" s="45"/>
      <c r="M985" s="23" t="s">
        <v>663</v>
      </c>
      <c r="N985" s="45"/>
      <c r="O985" s="45"/>
      <c r="P985" s="23" t="s">
        <v>663</v>
      </c>
      <c r="Q985" s="45"/>
      <c r="R985" s="45"/>
      <c r="S985" s="64"/>
      <c r="T985" s="45"/>
    </row>
    <row r="986" spans="1:24">
      <c r="A986" s="13"/>
      <c r="B986" s="39"/>
      <c r="C986" s="122" t="s">
        <v>664</v>
      </c>
      <c r="D986" s="122"/>
      <c r="E986" s="45"/>
      <c r="F986" s="45"/>
      <c r="G986" s="26" t="s">
        <v>665</v>
      </c>
      <c r="H986" s="45"/>
      <c r="I986" s="45"/>
      <c r="J986" s="122"/>
      <c r="K986" s="45"/>
      <c r="L986" s="45"/>
      <c r="M986" s="23" t="s">
        <v>664</v>
      </c>
      <c r="N986" s="45"/>
      <c r="O986" s="45"/>
      <c r="P986" s="23" t="s">
        <v>665</v>
      </c>
      <c r="Q986" s="45"/>
      <c r="R986" s="45"/>
      <c r="S986" s="64"/>
      <c r="T986" s="45"/>
    </row>
    <row r="987" spans="1:24">
      <c r="A987" s="13"/>
      <c r="B987" s="39"/>
      <c r="C987" s="122" t="s">
        <v>644</v>
      </c>
      <c r="D987" s="122"/>
      <c r="E987" s="45"/>
      <c r="F987" s="45"/>
      <c r="G987" s="26" t="s">
        <v>644</v>
      </c>
      <c r="H987" s="45"/>
      <c r="I987" s="45"/>
      <c r="J987" s="122"/>
      <c r="K987" s="45"/>
      <c r="L987" s="45"/>
      <c r="M987" s="23" t="s">
        <v>644</v>
      </c>
      <c r="N987" s="45"/>
      <c r="O987" s="45"/>
      <c r="P987" s="23" t="s">
        <v>644</v>
      </c>
      <c r="Q987" s="45"/>
      <c r="R987" s="45"/>
      <c r="S987" s="64"/>
      <c r="T987" s="45"/>
    </row>
    <row r="988" spans="1:24" ht="15.75" thickBot="1">
      <c r="A988" s="13"/>
      <c r="B988" s="40"/>
      <c r="C988" s="42" t="s">
        <v>698</v>
      </c>
      <c r="D988" s="42"/>
      <c r="E988" s="44"/>
      <c r="F988" s="44"/>
      <c r="G988" s="73" t="s">
        <v>699</v>
      </c>
      <c r="H988" s="44"/>
      <c r="I988" s="44"/>
      <c r="J988" s="42"/>
      <c r="K988" s="44"/>
      <c r="L988" s="44"/>
      <c r="M988" s="75" t="s">
        <v>698</v>
      </c>
      <c r="N988" s="44"/>
      <c r="O988" s="44"/>
      <c r="P988" s="75" t="s">
        <v>699</v>
      </c>
      <c r="Q988" s="44"/>
      <c r="R988" s="44"/>
      <c r="S988" s="47"/>
      <c r="T988" s="44"/>
    </row>
    <row r="989" spans="1:24">
      <c r="A989" s="13"/>
      <c r="B989" s="78" t="s">
        <v>700</v>
      </c>
      <c r="C989" s="51" t="s">
        <v>188</v>
      </c>
      <c r="D989" s="51"/>
      <c r="E989" s="51"/>
      <c r="F989" s="34"/>
      <c r="G989" s="51" t="s">
        <v>188</v>
      </c>
      <c r="H989" s="51"/>
      <c r="I989" s="34"/>
      <c r="J989" s="51" t="s">
        <v>188</v>
      </c>
      <c r="K989" s="51"/>
      <c r="L989" s="34"/>
      <c r="M989" s="51" t="s">
        <v>188</v>
      </c>
      <c r="N989" s="51"/>
      <c r="O989" s="34"/>
      <c r="P989" s="51" t="s">
        <v>188</v>
      </c>
      <c r="Q989" s="51"/>
      <c r="R989" s="34"/>
      <c r="S989" s="51" t="s">
        <v>188</v>
      </c>
      <c r="T989" s="51"/>
    </row>
    <row r="990" spans="1:24">
      <c r="A990" s="13"/>
      <c r="B990" s="61" t="s">
        <v>701</v>
      </c>
      <c r="C990" s="123" t="s">
        <v>292</v>
      </c>
      <c r="D990" s="58">
        <v>4541</v>
      </c>
      <c r="E990" s="45"/>
      <c r="F990" s="45"/>
      <c r="G990" s="122">
        <v>28</v>
      </c>
      <c r="H990" s="45"/>
      <c r="I990" s="45"/>
      <c r="J990" s="58">
        <v>4569</v>
      </c>
      <c r="K990" s="45"/>
      <c r="L990" s="45"/>
      <c r="M990" s="59">
        <v>4309</v>
      </c>
      <c r="N990" s="45"/>
      <c r="O990" s="45"/>
      <c r="P990" s="64">
        <v>34</v>
      </c>
      <c r="Q990" s="45"/>
      <c r="R990" s="45"/>
      <c r="S990" s="59">
        <v>4343</v>
      </c>
      <c r="T990" s="45"/>
    </row>
    <row r="991" spans="1:24">
      <c r="A991" s="13"/>
      <c r="B991" s="61"/>
      <c r="C991" s="123"/>
      <c r="D991" s="58"/>
      <c r="E991" s="45"/>
      <c r="F991" s="45"/>
      <c r="G991" s="122"/>
      <c r="H991" s="45"/>
      <c r="I991" s="45"/>
      <c r="J991" s="58"/>
      <c r="K991" s="45"/>
      <c r="L991" s="45"/>
      <c r="M991" s="59"/>
      <c r="N991" s="45"/>
      <c r="O991" s="45"/>
      <c r="P991" s="64"/>
      <c r="Q991" s="45"/>
      <c r="R991" s="45"/>
      <c r="S991" s="59"/>
      <c r="T991" s="45"/>
    </row>
    <row r="992" spans="1:24">
      <c r="A992" s="13"/>
      <c r="B992" s="48" t="s">
        <v>702</v>
      </c>
      <c r="C992" s="52">
        <v>11204</v>
      </c>
      <c r="D992" s="52"/>
      <c r="E992" s="54"/>
      <c r="F992" s="54"/>
      <c r="G992" s="60">
        <v>72</v>
      </c>
      <c r="H992" s="54"/>
      <c r="I992" s="54"/>
      <c r="J992" s="52">
        <v>11276</v>
      </c>
      <c r="K992" s="54"/>
      <c r="L992" s="54"/>
      <c r="M992" s="56">
        <v>11264</v>
      </c>
      <c r="N992" s="54"/>
      <c r="O992" s="54"/>
      <c r="P992" s="146">
        <v>71</v>
      </c>
      <c r="Q992" s="54"/>
      <c r="R992" s="54"/>
      <c r="S992" s="56">
        <v>11335</v>
      </c>
      <c r="T992" s="54"/>
    </row>
    <row r="993" spans="1:20">
      <c r="A993" s="13"/>
      <c r="B993" s="48"/>
      <c r="C993" s="52"/>
      <c r="D993" s="52"/>
      <c r="E993" s="54"/>
      <c r="F993" s="54"/>
      <c r="G993" s="60"/>
      <c r="H993" s="54"/>
      <c r="I993" s="54"/>
      <c r="J993" s="52"/>
      <c r="K993" s="54"/>
      <c r="L993" s="54"/>
      <c r="M993" s="56"/>
      <c r="N993" s="54"/>
      <c r="O993" s="54"/>
      <c r="P993" s="146"/>
      <c r="Q993" s="54"/>
      <c r="R993" s="54"/>
      <c r="S993" s="56"/>
      <c r="T993" s="54"/>
    </row>
    <row r="994" spans="1:20">
      <c r="A994" s="13"/>
      <c r="B994" s="61" t="s">
        <v>703</v>
      </c>
      <c r="C994" s="58">
        <v>7302</v>
      </c>
      <c r="D994" s="58"/>
      <c r="E994" s="45"/>
      <c r="F994" s="45"/>
      <c r="G994" s="122">
        <v>89</v>
      </c>
      <c r="H994" s="45"/>
      <c r="I994" s="45"/>
      <c r="J994" s="58">
        <v>7391</v>
      </c>
      <c r="K994" s="45"/>
      <c r="L994" s="45"/>
      <c r="M994" s="59">
        <v>7751</v>
      </c>
      <c r="N994" s="45"/>
      <c r="O994" s="45"/>
      <c r="P994" s="64">
        <v>92</v>
      </c>
      <c r="Q994" s="45"/>
      <c r="R994" s="45"/>
      <c r="S994" s="59">
        <v>7843</v>
      </c>
      <c r="T994" s="45"/>
    </row>
    <row r="995" spans="1:20">
      <c r="A995" s="13"/>
      <c r="B995" s="61"/>
      <c r="C995" s="58"/>
      <c r="D995" s="58"/>
      <c r="E995" s="45"/>
      <c r="F995" s="45"/>
      <c r="G995" s="122"/>
      <c r="H995" s="45"/>
      <c r="I995" s="45"/>
      <c r="J995" s="58"/>
      <c r="K995" s="45"/>
      <c r="L995" s="45"/>
      <c r="M995" s="59"/>
      <c r="N995" s="45"/>
      <c r="O995" s="45"/>
      <c r="P995" s="64"/>
      <c r="Q995" s="45"/>
      <c r="R995" s="45"/>
      <c r="S995" s="59"/>
      <c r="T995" s="45"/>
    </row>
    <row r="996" spans="1:20">
      <c r="A996" s="13"/>
      <c r="B996" s="48" t="s">
        <v>704</v>
      </c>
      <c r="C996" s="52">
        <v>2242</v>
      </c>
      <c r="D996" s="52"/>
      <c r="E996" s="54"/>
      <c r="F996" s="54"/>
      <c r="G996" s="60">
        <v>43</v>
      </c>
      <c r="H996" s="54"/>
      <c r="I996" s="54"/>
      <c r="J996" s="52">
        <v>2285</v>
      </c>
      <c r="K996" s="54"/>
      <c r="L996" s="54"/>
      <c r="M996" s="56">
        <v>2437</v>
      </c>
      <c r="N996" s="54"/>
      <c r="O996" s="54"/>
      <c r="P996" s="146">
        <v>44</v>
      </c>
      <c r="Q996" s="54"/>
      <c r="R996" s="54"/>
      <c r="S996" s="56">
        <v>2481</v>
      </c>
      <c r="T996" s="54"/>
    </row>
    <row r="997" spans="1:20">
      <c r="A997" s="13"/>
      <c r="B997" s="48"/>
      <c r="C997" s="52"/>
      <c r="D997" s="52"/>
      <c r="E997" s="54"/>
      <c r="F997" s="54"/>
      <c r="G997" s="60"/>
      <c r="H997" s="54"/>
      <c r="I997" s="54"/>
      <c r="J997" s="52"/>
      <c r="K997" s="54"/>
      <c r="L997" s="54"/>
      <c r="M997" s="56"/>
      <c r="N997" s="54"/>
      <c r="O997" s="54"/>
      <c r="P997" s="146"/>
      <c r="Q997" s="54"/>
      <c r="R997" s="54"/>
      <c r="S997" s="56"/>
      <c r="T997" s="54"/>
    </row>
    <row r="998" spans="1:20">
      <c r="A998" s="13"/>
      <c r="B998" s="61" t="s">
        <v>705</v>
      </c>
      <c r="C998" s="122">
        <v>875</v>
      </c>
      <c r="D998" s="122"/>
      <c r="E998" s="45"/>
      <c r="F998" s="45"/>
      <c r="G998" s="122">
        <v>25</v>
      </c>
      <c r="H998" s="45"/>
      <c r="I998" s="45"/>
      <c r="J998" s="122">
        <v>900</v>
      </c>
      <c r="K998" s="45"/>
      <c r="L998" s="45"/>
      <c r="M998" s="59">
        <v>1000</v>
      </c>
      <c r="N998" s="45"/>
      <c r="O998" s="45"/>
      <c r="P998" s="64">
        <v>24</v>
      </c>
      <c r="Q998" s="45"/>
      <c r="R998" s="45"/>
      <c r="S998" s="59">
        <v>1024</v>
      </c>
      <c r="T998" s="45"/>
    </row>
    <row r="999" spans="1:20">
      <c r="A999" s="13"/>
      <c r="B999" s="61"/>
      <c r="C999" s="122"/>
      <c r="D999" s="122"/>
      <c r="E999" s="45"/>
      <c r="F999" s="45"/>
      <c r="G999" s="122"/>
      <c r="H999" s="45"/>
      <c r="I999" s="45"/>
      <c r="J999" s="122"/>
      <c r="K999" s="45"/>
      <c r="L999" s="45"/>
      <c r="M999" s="59"/>
      <c r="N999" s="45"/>
      <c r="O999" s="45"/>
      <c r="P999" s="64"/>
      <c r="Q999" s="45"/>
      <c r="R999" s="45"/>
      <c r="S999" s="59"/>
      <c r="T999" s="45"/>
    </row>
    <row r="1000" spans="1:20">
      <c r="A1000" s="13"/>
      <c r="B1000" s="89" t="s">
        <v>706</v>
      </c>
      <c r="C1000" s="60">
        <v>6</v>
      </c>
      <c r="D1000" s="60"/>
      <c r="E1000" s="54"/>
      <c r="F1000" s="54"/>
      <c r="G1000" s="60">
        <v>2</v>
      </c>
      <c r="H1000" s="54"/>
      <c r="I1000" s="54"/>
      <c r="J1000" s="60">
        <v>8</v>
      </c>
      <c r="K1000" s="54"/>
      <c r="L1000" s="54"/>
      <c r="M1000" s="146">
        <v>9</v>
      </c>
      <c r="N1000" s="54"/>
      <c r="O1000" s="54"/>
      <c r="P1000" s="146">
        <v>1</v>
      </c>
      <c r="Q1000" s="54"/>
      <c r="R1000" s="54"/>
      <c r="S1000" s="146">
        <v>10</v>
      </c>
      <c r="T1000" s="54"/>
    </row>
    <row r="1001" spans="1:20" ht="15.75" thickBot="1">
      <c r="A1001" s="13"/>
      <c r="B1001" s="90"/>
      <c r="C1001" s="91"/>
      <c r="D1001" s="91"/>
      <c r="E1001" s="92"/>
      <c r="F1001" s="92"/>
      <c r="G1001" s="91"/>
      <c r="H1001" s="92"/>
      <c r="I1001" s="92"/>
      <c r="J1001" s="91"/>
      <c r="K1001" s="92"/>
      <c r="L1001" s="92"/>
      <c r="M1001" s="155"/>
      <c r="N1001" s="92"/>
      <c r="O1001" s="92"/>
      <c r="P1001" s="155"/>
      <c r="Q1001" s="92"/>
      <c r="R1001" s="92"/>
      <c r="S1001" s="155"/>
      <c r="T1001" s="92"/>
    </row>
    <row r="1002" spans="1:20">
      <c r="A1002" s="13"/>
      <c r="B1002" s="185" t="s">
        <v>833</v>
      </c>
      <c r="C1002" s="96" t="s">
        <v>292</v>
      </c>
      <c r="D1002" s="98">
        <v>26170</v>
      </c>
      <c r="E1002" s="43"/>
      <c r="F1002" s="43"/>
      <c r="G1002" s="41">
        <v>259</v>
      </c>
      <c r="H1002" s="43"/>
      <c r="I1002" s="43"/>
      <c r="J1002" s="98">
        <v>26429</v>
      </c>
      <c r="K1002" s="43"/>
      <c r="L1002" s="43"/>
      <c r="M1002" s="101">
        <v>26770</v>
      </c>
      <c r="N1002" s="43"/>
      <c r="O1002" s="43"/>
      <c r="P1002" s="46">
        <v>266</v>
      </c>
      <c r="Q1002" s="43"/>
      <c r="R1002" s="43"/>
      <c r="S1002" s="101">
        <v>27036</v>
      </c>
      <c r="T1002" s="43"/>
    </row>
    <row r="1003" spans="1:20" ht="15.75" thickBot="1">
      <c r="A1003" s="13"/>
      <c r="B1003" s="362"/>
      <c r="C1003" s="97"/>
      <c r="D1003" s="99"/>
      <c r="E1003" s="100"/>
      <c r="F1003" s="100"/>
      <c r="G1003" s="144"/>
      <c r="H1003" s="100"/>
      <c r="I1003" s="100"/>
      <c r="J1003" s="99"/>
      <c r="K1003" s="100"/>
      <c r="L1003" s="100"/>
      <c r="M1003" s="102"/>
      <c r="N1003" s="100"/>
      <c r="O1003" s="100"/>
      <c r="P1003" s="168"/>
      <c r="Q1003" s="100"/>
      <c r="R1003" s="100"/>
      <c r="S1003" s="102"/>
      <c r="T1003" s="100"/>
    </row>
    <row r="1004" spans="1:20" ht="15.75" thickTop="1">
      <c r="A1004" s="13"/>
      <c r="B1004" s="452" t="s">
        <v>679</v>
      </c>
      <c r="C1004" s="429" t="s">
        <v>292</v>
      </c>
      <c r="D1004" s="450">
        <v>21223</v>
      </c>
      <c r="E1004" s="145"/>
      <c r="F1004" s="145"/>
      <c r="G1004" s="397">
        <v>88</v>
      </c>
      <c r="H1004" s="145"/>
      <c r="I1004" s="145"/>
      <c r="J1004" s="450">
        <v>21311</v>
      </c>
      <c r="K1004" s="145"/>
      <c r="L1004" s="145"/>
      <c r="M1004" s="451">
        <v>21712</v>
      </c>
      <c r="N1004" s="145"/>
      <c r="O1004" s="145"/>
      <c r="P1004" s="399">
        <v>101</v>
      </c>
      <c r="Q1004" s="145"/>
      <c r="R1004" s="145"/>
      <c r="S1004" s="451">
        <v>21813</v>
      </c>
      <c r="T1004" s="145"/>
    </row>
    <row r="1005" spans="1:20" ht="15.75" thickBot="1">
      <c r="A1005" s="13"/>
      <c r="B1005" s="413"/>
      <c r="C1005" s="179"/>
      <c r="D1005" s="182"/>
      <c r="E1005" s="181"/>
      <c r="F1005" s="181"/>
      <c r="G1005" s="180"/>
      <c r="H1005" s="181"/>
      <c r="I1005" s="181"/>
      <c r="J1005" s="182"/>
      <c r="K1005" s="181"/>
      <c r="L1005" s="181"/>
      <c r="M1005" s="356"/>
      <c r="N1005" s="181"/>
      <c r="O1005" s="181"/>
      <c r="P1005" s="337"/>
      <c r="Q1005" s="181"/>
      <c r="R1005" s="181"/>
      <c r="S1005" s="356"/>
      <c r="T1005" s="181"/>
    </row>
    <row r="1006" spans="1:20" ht="15.75" thickTop="1">
      <c r="A1006" s="13"/>
      <c r="B1006" s="14"/>
      <c r="C1006" s="14"/>
    </row>
    <row r="1007" spans="1:20" ht="24.75">
      <c r="A1007" s="13"/>
      <c r="B1007" s="169">
        <v>-1</v>
      </c>
      <c r="C1007" s="169" t="s">
        <v>708</v>
      </c>
    </row>
  </sheetData>
  <mergeCells count="4796">
    <mergeCell ref="B924:X924"/>
    <mergeCell ref="B925:X925"/>
    <mergeCell ref="B950:X950"/>
    <mergeCell ref="B979:X979"/>
    <mergeCell ref="B980:X980"/>
    <mergeCell ref="B872:X872"/>
    <mergeCell ref="B873:X873"/>
    <mergeCell ref="B874:X874"/>
    <mergeCell ref="B896:X896"/>
    <mergeCell ref="B897:X897"/>
    <mergeCell ref="B923:X923"/>
    <mergeCell ref="B811:X811"/>
    <mergeCell ref="B812:X812"/>
    <mergeCell ref="B819:X819"/>
    <mergeCell ref="B820:X820"/>
    <mergeCell ref="B821:X821"/>
    <mergeCell ref="B853:X853"/>
    <mergeCell ref="B676:X676"/>
    <mergeCell ref="B677:X677"/>
    <mergeCell ref="B678:X678"/>
    <mergeCell ref="B753:X753"/>
    <mergeCell ref="B754:X754"/>
    <mergeCell ref="B785:X785"/>
    <mergeCell ref="B513:X513"/>
    <mergeCell ref="B558:X558"/>
    <mergeCell ref="B559:X559"/>
    <mergeCell ref="B560:X560"/>
    <mergeCell ref="B628:X628"/>
    <mergeCell ref="B629:X629"/>
    <mergeCell ref="B441:X441"/>
    <mergeCell ref="B476:X476"/>
    <mergeCell ref="B477:X477"/>
    <mergeCell ref="B510:X510"/>
    <mergeCell ref="B511:X511"/>
    <mergeCell ref="B512:X512"/>
    <mergeCell ref="B369:X369"/>
    <mergeCell ref="B370:X370"/>
    <mergeCell ref="B371:X371"/>
    <mergeCell ref="B372:X372"/>
    <mergeCell ref="B439:X439"/>
    <mergeCell ref="B440:X440"/>
    <mergeCell ref="B274:X274"/>
    <mergeCell ref="B275:X275"/>
    <mergeCell ref="B276:X276"/>
    <mergeCell ref="B314:X314"/>
    <mergeCell ref="B315:X315"/>
    <mergeCell ref="B316:X316"/>
    <mergeCell ref="B239:X239"/>
    <mergeCell ref="B240:X240"/>
    <mergeCell ref="B241:X241"/>
    <mergeCell ref="B242:X242"/>
    <mergeCell ref="B243:X243"/>
    <mergeCell ref="B244:X244"/>
    <mergeCell ref="B78:X78"/>
    <mergeCell ref="B108:X108"/>
    <mergeCell ref="B109:X109"/>
    <mergeCell ref="B185:X185"/>
    <mergeCell ref="B186:X186"/>
    <mergeCell ref="B208:X208"/>
    <mergeCell ref="B72:X72"/>
    <mergeCell ref="B73:X73"/>
    <mergeCell ref="B74:X74"/>
    <mergeCell ref="B75:X75"/>
    <mergeCell ref="B76:X76"/>
    <mergeCell ref="B77:X77"/>
    <mergeCell ref="B7:X7"/>
    <mergeCell ref="B39:X39"/>
    <mergeCell ref="B40:X40"/>
    <mergeCell ref="B56:X56"/>
    <mergeCell ref="B57:X57"/>
    <mergeCell ref="B58:X58"/>
    <mergeCell ref="P1004:P1005"/>
    <mergeCell ref="Q1004:Q1005"/>
    <mergeCell ref="R1004:R1005"/>
    <mergeCell ref="S1004:S1005"/>
    <mergeCell ref="T1004:T1005"/>
    <mergeCell ref="A1:A2"/>
    <mergeCell ref="B1:X1"/>
    <mergeCell ref="B2:X2"/>
    <mergeCell ref="B3:X3"/>
    <mergeCell ref="A4:A1007"/>
    <mergeCell ref="J1004:J1005"/>
    <mergeCell ref="K1004:K1005"/>
    <mergeCell ref="L1004:L1005"/>
    <mergeCell ref="M1004:M1005"/>
    <mergeCell ref="N1004:N1005"/>
    <mergeCell ref="O1004:O1005"/>
    <mergeCell ref="S1002:S1003"/>
    <mergeCell ref="T1002:T1003"/>
    <mergeCell ref="B1004:B1005"/>
    <mergeCell ref="C1004:C1005"/>
    <mergeCell ref="D1004:D1005"/>
    <mergeCell ref="E1004:E1005"/>
    <mergeCell ref="F1004:F1005"/>
    <mergeCell ref="G1004:G1005"/>
    <mergeCell ref="H1004:H1005"/>
    <mergeCell ref="I1004:I1005"/>
    <mergeCell ref="M1002:M1003"/>
    <mergeCell ref="N1002:N1003"/>
    <mergeCell ref="O1002:O1003"/>
    <mergeCell ref="P1002:P1003"/>
    <mergeCell ref="Q1002:Q1003"/>
    <mergeCell ref="R1002:R1003"/>
    <mergeCell ref="G1002:G1003"/>
    <mergeCell ref="H1002:H1003"/>
    <mergeCell ref="I1002:I1003"/>
    <mergeCell ref="J1002:J1003"/>
    <mergeCell ref="K1002:K1003"/>
    <mergeCell ref="L1002:L1003"/>
    <mergeCell ref="P1000:P1001"/>
    <mergeCell ref="Q1000:Q1001"/>
    <mergeCell ref="R1000:R1001"/>
    <mergeCell ref="S1000:S1001"/>
    <mergeCell ref="T1000:T1001"/>
    <mergeCell ref="B1002:B1003"/>
    <mergeCell ref="C1002:C1003"/>
    <mergeCell ref="D1002:D1003"/>
    <mergeCell ref="E1002:E1003"/>
    <mergeCell ref="F1002:F1003"/>
    <mergeCell ref="J1000:J1001"/>
    <mergeCell ref="K1000:K1001"/>
    <mergeCell ref="L1000:L1001"/>
    <mergeCell ref="M1000:M1001"/>
    <mergeCell ref="N1000:N1001"/>
    <mergeCell ref="O1000:O1001"/>
    <mergeCell ref="R998:R999"/>
    <mergeCell ref="S998:S999"/>
    <mergeCell ref="T998:T999"/>
    <mergeCell ref="B1000:B1001"/>
    <mergeCell ref="C1000:D1001"/>
    <mergeCell ref="E1000:E1001"/>
    <mergeCell ref="F1000:F1001"/>
    <mergeCell ref="G1000:G1001"/>
    <mergeCell ref="H1000:H1001"/>
    <mergeCell ref="I1000:I1001"/>
    <mergeCell ref="L998:L999"/>
    <mergeCell ref="M998:M999"/>
    <mergeCell ref="N998:N999"/>
    <mergeCell ref="O998:O999"/>
    <mergeCell ref="P998:P999"/>
    <mergeCell ref="Q998:Q999"/>
    <mergeCell ref="T996:T997"/>
    <mergeCell ref="B998:B999"/>
    <mergeCell ref="C998:D999"/>
    <mergeCell ref="E998:E999"/>
    <mergeCell ref="F998:F999"/>
    <mergeCell ref="G998:G999"/>
    <mergeCell ref="H998:H999"/>
    <mergeCell ref="I998:I999"/>
    <mergeCell ref="J998:J999"/>
    <mergeCell ref="K998:K999"/>
    <mergeCell ref="N996:N997"/>
    <mergeCell ref="O996:O997"/>
    <mergeCell ref="P996:P997"/>
    <mergeCell ref="Q996:Q997"/>
    <mergeCell ref="R996:R997"/>
    <mergeCell ref="S996:S997"/>
    <mergeCell ref="H996:H997"/>
    <mergeCell ref="I996:I997"/>
    <mergeCell ref="J996:J997"/>
    <mergeCell ref="K996:K997"/>
    <mergeCell ref="L996:L997"/>
    <mergeCell ref="M996:M997"/>
    <mergeCell ref="P994:P995"/>
    <mergeCell ref="Q994:Q995"/>
    <mergeCell ref="R994:R995"/>
    <mergeCell ref="S994:S995"/>
    <mergeCell ref="T994:T995"/>
    <mergeCell ref="B996:B997"/>
    <mergeCell ref="C996:D997"/>
    <mergeCell ref="E996:E997"/>
    <mergeCell ref="F996:F997"/>
    <mergeCell ref="G996:G997"/>
    <mergeCell ref="J994:J995"/>
    <mergeCell ref="K994:K995"/>
    <mergeCell ref="L994:L995"/>
    <mergeCell ref="M994:M995"/>
    <mergeCell ref="N994:N995"/>
    <mergeCell ref="O994:O995"/>
    <mergeCell ref="R992:R993"/>
    <mergeCell ref="S992:S993"/>
    <mergeCell ref="T992:T993"/>
    <mergeCell ref="B994:B995"/>
    <mergeCell ref="C994:D995"/>
    <mergeCell ref="E994:E995"/>
    <mergeCell ref="F994:F995"/>
    <mergeCell ref="G994:G995"/>
    <mergeCell ref="H994:H995"/>
    <mergeCell ref="I994:I995"/>
    <mergeCell ref="L992:L993"/>
    <mergeCell ref="M992:M993"/>
    <mergeCell ref="N992:N993"/>
    <mergeCell ref="O992:O993"/>
    <mergeCell ref="P992:P993"/>
    <mergeCell ref="Q992:Q993"/>
    <mergeCell ref="T990:T991"/>
    <mergeCell ref="B992:B993"/>
    <mergeCell ref="C992:D993"/>
    <mergeCell ref="E992:E993"/>
    <mergeCell ref="F992:F993"/>
    <mergeCell ref="G992:G993"/>
    <mergeCell ref="H992:H993"/>
    <mergeCell ref="I992:I993"/>
    <mergeCell ref="J992:J993"/>
    <mergeCell ref="K992:K993"/>
    <mergeCell ref="N990:N991"/>
    <mergeCell ref="O990:O991"/>
    <mergeCell ref="P990:P991"/>
    <mergeCell ref="Q990:Q991"/>
    <mergeCell ref="R990:R991"/>
    <mergeCell ref="S990:S991"/>
    <mergeCell ref="H990:H991"/>
    <mergeCell ref="I990:I991"/>
    <mergeCell ref="J990:J991"/>
    <mergeCell ref="K990:K991"/>
    <mergeCell ref="L990:L991"/>
    <mergeCell ref="M990:M991"/>
    <mergeCell ref="B990:B991"/>
    <mergeCell ref="C990:C991"/>
    <mergeCell ref="D990:D991"/>
    <mergeCell ref="E990:E991"/>
    <mergeCell ref="F990:F991"/>
    <mergeCell ref="G990:G991"/>
    <mergeCell ref="T984:T988"/>
    <mergeCell ref="C989:E989"/>
    <mergeCell ref="G989:H989"/>
    <mergeCell ref="J989:K989"/>
    <mergeCell ref="M989:N989"/>
    <mergeCell ref="P989:Q989"/>
    <mergeCell ref="S989:T989"/>
    <mergeCell ref="L984:L988"/>
    <mergeCell ref="N984:N988"/>
    <mergeCell ref="O984:O988"/>
    <mergeCell ref="Q984:Q988"/>
    <mergeCell ref="R984:R988"/>
    <mergeCell ref="S984:S988"/>
    <mergeCell ref="E984:E988"/>
    <mergeCell ref="F984:F988"/>
    <mergeCell ref="H984:H988"/>
    <mergeCell ref="I984:I988"/>
    <mergeCell ref="J984:J988"/>
    <mergeCell ref="K984:K988"/>
    <mergeCell ref="T977:T978"/>
    <mergeCell ref="B981:T981"/>
    <mergeCell ref="C983:J983"/>
    <mergeCell ref="M983:S983"/>
    <mergeCell ref="B984:B988"/>
    <mergeCell ref="C984:D984"/>
    <mergeCell ref="C985:D985"/>
    <mergeCell ref="C986:D986"/>
    <mergeCell ref="C987:D987"/>
    <mergeCell ref="C988:D988"/>
    <mergeCell ref="N977:N978"/>
    <mergeCell ref="O977:O978"/>
    <mergeCell ref="P977:P978"/>
    <mergeCell ref="Q977:Q978"/>
    <mergeCell ref="R977:R978"/>
    <mergeCell ref="S977:S978"/>
    <mergeCell ref="H977:H978"/>
    <mergeCell ref="I977:I978"/>
    <mergeCell ref="J977:J978"/>
    <mergeCell ref="K977:K978"/>
    <mergeCell ref="L977:L978"/>
    <mergeCell ref="M977:M978"/>
    <mergeCell ref="B977:B978"/>
    <mergeCell ref="C977:C978"/>
    <mergeCell ref="D977:D978"/>
    <mergeCell ref="E977:E978"/>
    <mergeCell ref="F977:F978"/>
    <mergeCell ref="G977:G978"/>
    <mergeCell ref="O975:O976"/>
    <mergeCell ref="P975:P976"/>
    <mergeCell ref="Q975:Q976"/>
    <mergeCell ref="R975:R976"/>
    <mergeCell ref="S975:S976"/>
    <mergeCell ref="T975:T976"/>
    <mergeCell ref="I975:I976"/>
    <mergeCell ref="J975:J976"/>
    <mergeCell ref="K975:K976"/>
    <mergeCell ref="L975:L976"/>
    <mergeCell ref="M975:M976"/>
    <mergeCell ref="N975:N976"/>
    <mergeCell ref="R973:R974"/>
    <mergeCell ref="S973:S974"/>
    <mergeCell ref="T973:T974"/>
    <mergeCell ref="B975:B976"/>
    <mergeCell ref="C975:C976"/>
    <mergeCell ref="D975:D976"/>
    <mergeCell ref="E975:E976"/>
    <mergeCell ref="F975:F976"/>
    <mergeCell ref="G975:G976"/>
    <mergeCell ref="H975:H976"/>
    <mergeCell ref="L973:L974"/>
    <mergeCell ref="M973:M974"/>
    <mergeCell ref="N973:N974"/>
    <mergeCell ref="O973:O974"/>
    <mergeCell ref="P973:P974"/>
    <mergeCell ref="Q973:Q974"/>
    <mergeCell ref="T971:T972"/>
    <mergeCell ref="B973:B974"/>
    <mergeCell ref="C973:D974"/>
    <mergeCell ref="E973:E974"/>
    <mergeCell ref="F973:F974"/>
    <mergeCell ref="G973:G974"/>
    <mergeCell ref="H973:H974"/>
    <mergeCell ref="I973:I974"/>
    <mergeCell ref="J973:J974"/>
    <mergeCell ref="K973:K974"/>
    <mergeCell ref="N971:N972"/>
    <mergeCell ref="O971:O972"/>
    <mergeCell ref="P971:P972"/>
    <mergeCell ref="Q971:Q972"/>
    <mergeCell ref="R971:R972"/>
    <mergeCell ref="S971:S972"/>
    <mergeCell ref="H971:H972"/>
    <mergeCell ref="I971:I972"/>
    <mergeCell ref="J971:J972"/>
    <mergeCell ref="K971:K972"/>
    <mergeCell ref="L971:L972"/>
    <mergeCell ref="M971:M972"/>
    <mergeCell ref="P969:P970"/>
    <mergeCell ref="Q969:Q970"/>
    <mergeCell ref="R969:R970"/>
    <mergeCell ref="S969:S970"/>
    <mergeCell ref="T969:T970"/>
    <mergeCell ref="B971:B972"/>
    <mergeCell ref="C971:D972"/>
    <mergeCell ref="E971:E972"/>
    <mergeCell ref="F971:F972"/>
    <mergeCell ref="G971:G972"/>
    <mergeCell ref="J969:J970"/>
    <mergeCell ref="K969:K970"/>
    <mergeCell ref="L969:L970"/>
    <mergeCell ref="M969:M970"/>
    <mergeCell ref="N969:N970"/>
    <mergeCell ref="O969:O970"/>
    <mergeCell ref="R967:R968"/>
    <mergeCell ref="S967:S968"/>
    <mergeCell ref="T967:T968"/>
    <mergeCell ref="B969:B970"/>
    <mergeCell ref="C969:D970"/>
    <mergeCell ref="E969:E970"/>
    <mergeCell ref="F969:F970"/>
    <mergeCell ref="G969:G970"/>
    <mergeCell ref="H969:H970"/>
    <mergeCell ref="I969:I970"/>
    <mergeCell ref="L967:L968"/>
    <mergeCell ref="M967:M968"/>
    <mergeCell ref="N967:N968"/>
    <mergeCell ref="O967:O968"/>
    <mergeCell ref="P967:P968"/>
    <mergeCell ref="Q967:Q968"/>
    <mergeCell ref="T965:T966"/>
    <mergeCell ref="B967:B968"/>
    <mergeCell ref="C967:D968"/>
    <mergeCell ref="E967:E968"/>
    <mergeCell ref="F967:F968"/>
    <mergeCell ref="G967:G968"/>
    <mergeCell ref="H967:H968"/>
    <mergeCell ref="I967:I968"/>
    <mergeCell ref="J967:J968"/>
    <mergeCell ref="K967:K968"/>
    <mergeCell ref="N965:N966"/>
    <mergeCell ref="O965:O966"/>
    <mergeCell ref="P965:P966"/>
    <mergeCell ref="Q965:Q966"/>
    <mergeCell ref="R965:R966"/>
    <mergeCell ref="S965:S966"/>
    <mergeCell ref="H965:H966"/>
    <mergeCell ref="I965:I966"/>
    <mergeCell ref="J965:J966"/>
    <mergeCell ref="K965:K966"/>
    <mergeCell ref="L965:L966"/>
    <mergeCell ref="M965:M966"/>
    <mergeCell ref="P963:P964"/>
    <mergeCell ref="Q963:Q964"/>
    <mergeCell ref="R963:R964"/>
    <mergeCell ref="S963:S964"/>
    <mergeCell ref="T963:T964"/>
    <mergeCell ref="B965:B966"/>
    <mergeCell ref="C965:D966"/>
    <mergeCell ref="E965:E966"/>
    <mergeCell ref="F965:F966"/>
    <mergeCell ref="G965:G966"/>
    <mergeCell ref="J963:J964"/>
    <mergeCell ref="K963:K964"/>
    <mergeCell ref="L963:L964"/>
    <mergeCell ref="M963:M964"/>
    <mergeCell ref="N963:N964"/>
    <mergeCell ref="O963:O964"/>
    <mergeCell ref="R961:R962"/>
    <mergeCell ref="S961:S962"/>
    <mergeCell ref="T961:T962"/>
    <mergeCell ref="B963:B964"/>
    <mergeCell ref="C963:D964"/>
    <mergeCell ref="E963:E964"/>
    <mergeCell ref="F963:F964"/>
    <mergeCell ref="G963:G964"/>
    <mergeCell ref="H963:H964"/>
    <mergeCell ref="I963:I964"/>
    <mergeCell ref="L961:L962"/>
    <mergeCell ref="M961:M962"/>
    <mergeCell ref="N961:N962"/>
    <mergeCell ref="O961:O962"/>
    <mergeCell ref="P961:P962"/>
    <mergeCell ref="Q961:Q962"/>
    <mergeCell ref="T959:T960"/>
    <mergeCell ref="B961:B962"/>
    <mergeCell ref="C961:D962"/>
    <mergeCell ref="E961:E962"/>
    <mergeCell ref="F961:F962"/>
    <mergeCell ref="G961:G962"/>
    <mergeCell ref="H961:H962"/>
    <mergeCell ref="I961:I962"/>
    <mergeCell ref="J961:J962"/>
    <mergeCell ref="K961:K962"/>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Q954:Q957"/>
    <mergeCell ref="R954:R957"/>
    <mergeCell ref="S954:S957"/>
    <mergeCell ref="T954:T957"/>
    <mergeCell ref="C958:E958"/>
    <mergeCell ref="G958:H958"/>
    <mergeCell ref="J958:K958"/>
    <mergeCell ref="M958:N958"/>
    <mergeCell ref="P958:Q958"/>
    <mergeCell ref="S958:T958"/>
    <mergeCell ref="I954:I957"/>
    <mergeCell ref="J954:J957"/>
    <mergeCell ref="K954:K957"/>
    <mergeCell ref="L954:L957"/>
    <mergeCell ref="N954:N957"/>
    <mergeCell ref="O954:O957"/>
    <mergeCell ref="C953:J953"/>
    <mergeCell ref="M953:S953"/>
    <mergeCell ref="B954:B957"/>
    <mergeCell ref="C954:D954"/>
    <mergeCell ref="C955:D955"/>
    <mergeCell ref="C956:D956"/>
    <mergeCell ref="C957:D957"/>
    <mergeCell ref="E954:E957"/>
    <mergeCell ref="F954:F957"/>
    <mergeCell ref="H954:H957"/>
    <mergeCell ref="P948:P949"/>
    <mergeCell ref="Q948:Q949"/>
    <mergeCell ref="R948:R949"/>
    <mergeCell ref="S948:S949"/>
    <mergeCell ref="T948:T949"/>
    <mergeCell ref="B951:T951"/>
    <mergeCell ref="J948:J949"/>
    <mergeCell ref="K948:K949"/>
    <mergeCell ref="L948:L949"/>
    <mergeCell ref="M948:M949"/>
    <mergeCell ref="N948:N949"/>
    <mergeCell ref="O948:O949"/>
    <mergeCell ref="S946:S947"/>
    <mergeCell ref="T946:T947"/>
    <mergeCell ref="B948:B949"/>
    <mergeCell ref="C948:C949"/>
    <mergeCell ref="D948:D949"/>
    <mergeCell ref="E948:E949"/>
    <mergeCell ref="F948:F949"/>
    <mergeCell ref="G948:G949"/>
    <mergeCell ref="H948:H949"/>
    <mergeCell ref="I948:I949"/>
    <mergeCell ref="M946:M947"/>
    <mergeCell ref="N946:N947"/>
    <mergeCell ref="O946:O947"/>
    <mergeCell ref="P946:P947"/>
    <mergeCell ref="Q946:Q947"/>
    <mergeCell ref="R946:R947"/>
    <mergeCell ref="G946:G947"/>
    <mergeCell ref="H946:H947"/>
    <mergeCell ref="I946:I947"/>
    <mergeCell ref="J946:J947"/>
    <mergeCell ref="K946:K947"/>
    <mergeCell ref="L946:L947"/>
    <mergeCell ref="P944:P945"/>
    <mergeCell ref="Q944:Q945"/>
    <mergeCell ref="R944:R945"/>
    <mergeCell ref="S944:S945"/>
    <mergeCell ref="T944:T945"/>
    <mergeCell ref="B946:B947"/>
    <mergeCell ref="C946:C947"/>
    <mergeCell ref="D946:D947"/>
    <mergeCell ref="E946:E947"/>
    <mergeCell ref="F946:F947"/>
    <mergeCell ref="J944:J945"/>
    <mergeCell ref="K944:K945"/>
    <mergeCell ref="L944:L945"/>
    <mergeCell ref="M944:M945"/>
    <mergeCell ref="N944:N945"/>
    <mergeCell ref="O944:O945"/>
    <mergeCell ref="R942:R943"/>
    <mergeCell ref="S942:S943"/>
    <mergeCell ref="T942:T943"/>
    <mergeCell ref="B944:B945"/>
    <mergeCell ref="C944:D945"/>
    <mergeCell ref="E944:E945"/>
    <mergeCell ref="F944:F945"/>
    <mergeCell ref="G944:G945"/>
    <mergeCell ref="H944:H945"/>
    <mergeCell ref="I944:I945"/>
    <mergeCell ref="L942:L943"/>
    <mergeCell ref="M942:M943"/>
    <mergeCell ref="N942:N943"/>
    <mergeCell ref="O942:O943"/>
    <mergeCell ref="P942:P943"/>
    <mergeCell ref="Q942:Q943"/>
    <mergeCell ref="T940:T941"/>
    <mergeCell ref="B942:B943"/>
    <mergeCell ref="C942:D943"/>
    <mergeCell ref="E942:E943"/>
    <mergeCell ref="F942:F943"/>
    <mergeCell ref="G942:G943"/>
    <mergeCell ref="H942:H943"/>
    <mergeCell ref="I942:I943"/>
    <mergeCell ref="J942:J943"/>
    <mergeCell ref="K942:K943"/>
    <mergeCell ref="N940:N941"/>
    <mergeCell ref="O940:O941"/>
    <mergeCell ref="P940:P941"/>
    <mergeCell ref="Q940:Q941"/>
    <mergeCell ref="R940:R941"/>
    <mergeCell ref="S940:S941"/>
    <mergeCell ref="H940:H941"/>
    <mergeCell ref="I940:I941"/>
    <mergeCell ref="J940:J941"/>
    <mergeCell ref="K940:K941"/>
    <mergeCell ref="L940:L941"/>
    <mergeCell ref="M940:M941"/>
    <mergeCell ref="P938:P939"/>
    <mergeCell ref="Q938:Q939"/>
    <mergeCell ref="R938:R939"/>
    <mergeCell ref="S938:S939"/>
    <mergeCell ref="T938:T939"/>
    <mergeCell ref="B940:B941"/>
    <mergeCell ref="C940:D941"/>
    <mergeCell ref="E940:E941"/>
    <mergeCell ref="F940:F941"/>
    <mergeCell ref="G940:G941"/>
    <mergeCell ref="J938:J939"/>
    <mergeCell ref="K938:K939"/>
    <mergeCell ref="L938:L939"/>
    <mergeCell ref="M938:M939"/>
    <mergeCell ref="N938:N939"/>
    <mergeCell ref="O938:O939"/>
    <mergeCell ref="R936:R937"/>
    <mergeCell ref="S936:S937"/>
    <mergeCell ref="T936:T937"/>
    <mergeCell ref="B938:B939"/>
    <mergeCell ref="C938:D939"/>
    <mergeCell ref="E938:E939"/>
    <mergeCell ref="F938:F939"/>
    <mergeCell ref="G938:G939"/>
    <mergeCell ref="H938:H939"/>
    <mergeCell ref="I938:I939"/>
    <mergeCell ref="L936:L937"/>
    <mergeCell ref="M936:M937"/>
    <mergeCell ref="N936:N937"/>
    <mergeCell ref="O936:O937"/>
    <mergeCell ref="P936:P937"/>
    <mergeCell ref="Q936:Q937"/>
    <mergeCell ref="T934:T935"/>
    <mergeCell ref="B936:B937"/>
    <mergeCell ref="C936:D937"/>
    <mergeCell ref="E936:E937"/>
    <mergeCell ref="F936:F937"/>
    <mergeCell ref="G936:G937"/>
    <mergeCell ref="H936:H937"/>
    <mergeCell ref="I936:I937"/>
    <mergeCell ref="J936:J937"/>
    <mergeCell ref="K936:K937"/>
    <mergeCell ref="N934:N935"/>
    <mergeCell ref="O934:O935"/>
    <mergeCell ref="P934:P935"/>
    <mergeCell ref="Q934:Q935"/>
    <mergeCell ref="R934:R935"/>
    <mergeCell ref="S934:S935"/>
    <mergeCell ref="H934:H935"/>
    <mergeCell ref="I934:I935"/>
    <mergeCell ref="J934:J935"/>
    <mergeCell ref="K934:K935"/>
    <mergeCell ref="L934:L935"/>
    <mergeCell ref="M934:M935"/>
    <mergeCell ref="B934:B935"/>
    <mergeCell ref="C934:C935"/>
    <mergeCell ref="D934:D935"/>
    <mergeCell ref="E934:E935"/>
    <mergeCell ref="F934:F935"/>
    <mergeCell ref="G934:G935"/>
    <mergeCell ref="T929:T932"/>
    <mergeCell ref="C933:E933"/>
    <mergeCell ref="G933:H933"/>
    <mergeCell ref="J933:K933"/>
    <mergeCell ref="M933:N933"/>
    <mergeCell ref="P933:Q933"/>
    <mergeCell ref="S933:T933"/>
    <mergeCell ref="L929:L932"/>
    <mergeCell ref="N929:N932"/>
    <mergeCell ref="O929:O932"/>
    <mergeCell ref="Q929:Q932"/>
    <mergeCell ref="R929:R932"/>
    <mergeCell ref="S929:S932"/>
    <mergeCell ref="E929:E932"/>
    <mergeCell ref="F929:F932"/>
    <mergeCell ref="H929:H932"/>
    <mergeCell ref="I929:I932"/>
    <mergeCell ref="J929:J932"/>
    <mergeCell ref="K929:K932"/>
    <mergeCell ref="M921:M922"/>
    <mergeCell ref="N921:N922"/>
    <mergeCell ref="B926:T926"/>
    <mergeCell ref="C928:J928"/>
    <mergeCell ref="M928:S928"/>
    <mergeCell ref="B929:B932"/>
    <mergeCell ref="C929:D929"/>
    <mergeCell ref="C930:D930"/>
    <mergeCell ref="C931:D931"/>
    <mergeCell ref="C932:D932"/>
    <mergeCell ref="G921:G922"/>
    <mergeCell ref="H921:H922"/>
    <mergeCell ref="I921:I922"/>
    <mergeCell ref="J921:J922"/>
    <mergeCell ref="K921:K922"/>
    <mergeCell ref="L921:L922"/>
    <mergeCell ref="J919:J920"/>
    <mergeCell ref="K919:K920"/>
    <mergeCell ref="L919:L920"/>
    <mergeCell ref="M919:M920"/>
    <mergeCell ref="N919:N920"/>
    <mergeCell ref="B921:B922"/>
    <mergeCell ref="C921:C922"/>
    <mergeCell ref="D921:D922"/>
    <mergeCell ref="E921:E922"/>
    <mergeCell ref="F921:F922"/>
    <mergeCell ref="L917:L918"/>
    <mergeCell ref="M917:M918"/>
    <mergeCell ref="N917:N918"/>
    <mergeCell ref="B919:B920"/>
    <mergeCell ref="C919:D920"/>
    <mergeCell ref="E919:E920"/>
    <mergeCell ref="F919:F920"/>
    <mergeCell ref="G919:G920"/>
    <mergeCell ref="H919:H920"/>
    <mergeCell ref="I919:I920"/>
    <mergeCell ref="N915:N916"/>
    <mergeCell ref="B917:B918"/>
    <mergeCell ref="C917:D918"/>
    <mergeCell ref="E917:E918"/>
    <mergeCell ref="F917:F918"/>
    <mergeCell ref="G917:G918"/>
    <mergeCell ref="H917:H918"/>
    <mergeCell ref="I917:I918"/>
    <mergeCell ref="J917:J918"/>
    <mergeCell ref="K917:K918"/>
    <mergeCell ref="H915:H916"/>
    <mergeCell ref="I915:I916"/>
    <mergeCell ref="J915:J916"/>
    <mergeCell ref="K915:K916"/>
    <mergeCell ref="L915:L916"/>
    <mergeCell ref="M915:M916"/>
    <mergeCell ref="C914:E914"/>
    <mergeCell ref="G914:H914"/>
    <mergeCell ref="J914:K914"/>
    <mergeCell ref="M914:N914"/>
    <mergeCell ref="B915:B916"/>
    <mergeCell ref="C915:C916"/>
    <mergeCell ref="D915:D916"/>
    <mergeCell ref="E915:E916"/>
    <mergeCell ref="F915:F916"/>
    <mergeCell ref="G915:G916"/>
    <mergeCell ref="M911:M912"/>
    <mergeCell ref="N911:N912"/>
    <mergeCell ref="C913:E913"/>
    <mergeCell ref="G913:H913"/>
    <mergeCell ref="J913:K913"/>
    <mergeCell ref="M913:N913"/>
    <mergeCell ref="G911:G912"/>
    <mergeCell ref="H911:H912"/>
    <mergeCell ref="I911:I912"/>
    <mergeCell ref="J911:J912"/>
    <mergeCell ref="K911:K912"/>
    <mergeCell ref="L911:L912"/>
    <mergeCell ref="J909:J910"/>
    <mergeCell ref="K909:K910"/>
    <mergeCell ref="L909:L910"/>
    <mergeCell ref="M909:M910"/>
    <mergeCell ref="N909:N910"/>
    <mergeCell ref="B911:B912"/>
    <mergeCell ref="C911:C912"/>
    <mergeCell ref="D911:D912"/>
    <mergeCell ref="E911:E912"/>
    <mergeCell ref="F911:F912"/>
    <mergeCell ref="L907:L908"/>
    <mergeCell ref="M907:M908"/>
    <mergeCell ref="N907:N908"/>
    <mergeCell ref="B909:B910"/>
    <mergeCell ref="C909:D910"/>
    <mergeCell ref="E909:E910"/>
    <mergeCell ref="F909:F910"/>
    <mergeCell ref="G909:G910"/>
    <mergeCell ref="H909:H910"/>
    <mergeCell ref="I909:I910"/>
    <mergeCell ref="N905:N906"/>
    <mergeCell ref="B907:B908"/>
    <mergeCell ref="C907:D908"/>
    <mergeCell ref="E907:E908"/>
    <mergeCell ref="F907:F908"/>
    <mergeCell ref="G907:G908"/>
    <mergeCell ref="H907:H908"/>
    <mergeCell ref="I907:I908"/>
    <mergeCell ref="J907:J908"/>
    <mergeCell ref="K907:K908"/>
    <mergeCell ref="H905:H906"/>
    <mergeCell ref="I905:I906"/>
    <mergeCell ref="J905:J906"/>
    <mergeCell ref="K905:K906"/>
    <mergeCell ref="L905:L906"/>
    <mergeCell ref="M905:M906"/>
    <mergeCell ref="C904:E904"/>
    <mergeCell ref="G904:H904"/>
    <mergeCell ref="J904:K904"/>
    <mergeCell ref="M904:N904"/>
    <mergeCell ref="B905:B906"/>
    <mergeCell ref="C905:C906"/>
    <mergeCell ref="D905:D906"/>
    <mergeCell ref="E905:E906"/>
    <mergeCell ref="F905:F906"/>
    <mergeCell ref="G905:G906"/>
    <mergeCell ref="L900:L902"/>
    <mergeCell ref="M900:M902"/>
    <mergeCell ref="N900:N902"/>
    <mergeCell ref="C903:E903"/>
    <mergeCell ref="G903:H903"/>
    <mergeCell ref="J903:K903"/>
    <mergeCell ref="M903:N903"/>
    <mergeCell ref="B898:N898"/>
    <mergeCell ref="B900:B902"/>
    <mergeCell ref="C900:D900"/>
    <mergeCell ref="C901:D901"/>
    <mergeCell ref="C902:D902"/>
    <mergeCell ref="E900:E902"/>
    <mergeCell ref="F900:F902"/>
    <mergeCell ref="H900:H902"/>
    <mergeCell ref="I900:I902"/>
    <mergeCell ref="K900:K902"/>
    <mergeCell ref="I894:I895"/>
    <mergeCell ref="J894:J895"/>
    <mergeCell ref="K894:K895"/>
    <mergeCell ref="L894:L895"/>
    <mergeCell ref="M894:M895"/>
    <mergeCell ref="N894:N895"/>
    <mergeCell ref="L892:L893"/>
    <mergeCell ref="M892:M893"/>
    <mergeCell ref="N892:N893"/>
    <mergeCell ref="B894:B895"/>
    <mergeCell ref="C894:C895"/>
    <mergeCell ref="D894:D895"/>
    <mergeCell ref="E894:E895"/>
    <mergeCell ref="F894:F895"/>
    <mergeCell ref="G894:G895"/>
    <mergeCell ref="H894:H895"/>
    <mergeCell ref="N890:N891"/>
    <mergeCell ref="B892:B893"/>
    <mergeCell ref="C892:D893"/>
    <mergeCell ref="E892:E893"/>
    <mergeCell ref="F892:F893"/>
    <mergeCell ref="G892:G893"/>
    <mergeCell ref="H892:H893"/>
    <mergeCell ref="I892:I893"/>
    <mergeCell ref="J892:J893"/>
    <mergeCell ref="K892:K893"/>
    <mergeCell ref="H890:H891"/>
    <mergeCell ref="I890:I891"/>
    <mergeCell ref="J890:J891"/>
    <mergeCell ref="K890:K891"/>
    <mergeCell ref="L890:L891"/>
    <mergeCell ref="M890:M891"/>
    <mergeCell ref="B890:B891"/>
    <mergeCell ref="C890:C891"/>
    <mergeCell ref="D890:D891"/>
    <mergeCell ref="E890:E891"/>
    <mergeCell ref="F890:F891"/>
    <mergeCell ref="G890:G891"/>
    <mergeCell ref="C888:E888"/>
    <mergeCell ref="G888:H888"/>
    <mergeCell ref="J888:K888"/>
    <mergeCell ref="M888:N888"/>
    <mergeCell ref="C889:E889"/>
    <mergeCell ref="G889:H889"/>
    <mergeCell ref="J889:K889"/>
    <mergeCell ref="M889:N889"/>
    <mergeCell ref="I886:I887"/>
    <mergeCell ref="J886:J887"/>
    <mergeCell ref="K886:K887"/>
    <mergeCell ref="L886:L887"/>
    <mergeCell ref="M886:M887"/>
    <mergeCell ref="N886:N887"/>
    <mergeCell ref="L884:L885"/>
    <mergeCell ref="M884:M885"/>
    <mergeCell ref="N884:N885"/>
    <mergeCell ref="B886:B887"/>
    <mergeCell ref="C886:C887"/>
    <mergeCell ref="D886:D887"/>
    <mergeCell ref="E886:E887"/>
    <mergeCell ref="F886:F887"/>
    <mergeCell ref="G886:G887"/>
    <mergeCell ref="H886:H887"/>
    <mergeCell ref="N882:N883"/>
    <mergeCell ref="B884:B885"/>
    <mergeCell ref="C884:D885"/>
    <mergeCell ref="E884:E885"/>
    <mergeCell ref="F884:F885"/>
    <mergeCell ref="G884:G885"/>
    <mergeCell ref="H884:H885"/>
    <mergeCell ref="I884:I885"/>
    <mergeCell ref="J884:J885"/>
    <mergeCell ref="K884:K885"/>
    <mergeCell ref="H882:H883"/>
    <mergeCell ref="I882:I883"/>
    <mergeCell ref="J882:J883"/>
    <mergeCell ref="K882:K883"/>
    <mergeCell ref="L882:L883"/>
    <mergeCell ref="M882:M883"/>
    <mergeCell ref="C881:E881"/>
    <mergeCell ref="G881:H881"/>
    <mergeCell ref="J881:K881"/>
    <mergeCell ref="M881:N881"/>
    <mergeCell ref="B882:B883"/>
    <mergeCell ref="C882:C883"/>
    <mergeCell ref="D882:D883"/>
    <mergeCell ref="E882:E883"/>
    <mergeCell ref="F882:F883"/>
    <mergeCell ref="G882:G883"/>
    <mergeCell ref="K877:K879"/>
    <mergeCell ref="L877:L879"/>
    <mergeCell ref="M877:M879"/>
    <mergeCell ref="N877:N879"/>
    <mergeCell ref="C880:E880"/>
    <mergeCell ref="G880:H880"/>
    <mergeCell ref="J880:K880"/>
    <mergeCell ref="M880:N880"/>
    <mergeCell ref="N870:N871"/>
    <mergeCell ref="B875:N875"/>
    <mergeCell ref="B877:B879"/>
    <mergeCell ref="C877:D877"/>
    <mergeCell ref="C878:D878"/>
    <mergeCell ref="C879:D879"/>
    <mergeCell ref="E877:E879"/>
    <mergeCell ref="F877:F879"/>
    <mergeCell ref="H877:H879"/>
    <mergeCell ref="I877:I879"/>
    <mergeCell ref="H870:H871"/>
    <mergeCell ref="I870:I871"/>
    <mergeCell ref="J870:J871"/>
    <mergeCell ref="K870:K871"/>
    <mergeCell ref="L870:L871"/>
    <mergeCell ref="M870:M871"/>
    <mergeCell ref="B870:B871"/>
    <mergeCell ref="C870:C871"/>
    <mergeCell ref="D870:D871"/>
    <mergeCell ref="E870:E871"/>
    <mergeCell ref="F870:F871"/>
    <mergeCell ref="G870:G871"/>
    <mergeCell ref="I868:I869"/>
    <mergeCell ref="J868:J869"/>
    <mergeCell ref="K868:K869"/>
    <mergeCell ref="L868:L869"/>
    <mergeCell ref="M868:M869"/>
    <mergeCell ref="N868:N869"/>
    <mergeCell ref="B868:B869"/>
    <mergeCell ref="C868:D869"/>
    <mergeCell ref="E868:E869"/>
    <mergeCell ref="F868:F869"/>
    <mergeCell ref="G868:G869"/>
    <mergeCell ref="H868:H869"/>
    <mergeCell ref="I866:I867"/>
    <mergeCell ref="J866:J867"/>
    <mergeCell ref="K866:K867"/>
    <mergeCell ref="L866:L867"/>
    <mergeCell ref="M866:M867"/>
    <mergeCell ref="N866:N867"/>
    <mergeCell ref="B866:B867"/>
    <mergeCell ref="C866:D867"/>
    <mergeCell ref="E866:E867"/>
    <mergeCell ref="F866:F867"/>
    <mergeCell ref="G866:G867"/>
    <mergeCell ref="H866:H867"/>
    <mergeCell ref="I864:I865"/>
    <mergeCell ref="J864:J865"/>
    <mergeCell ref="K864:K865"/>
    <mergeCell ref="L864:L865"/>
    <mergeCell ref="M864:M865"/>
    <mergeCell ref="N864:N865"/>
    <mergeCell ref="B864:B865"/>
    <mergeCell ref="C864:D865"/>
    <mergeCell ref="E864:E865"/>
    <mergeCell ref="F864:F865"/>
    <mergeCell ref="G864:G865"/>
    <mergeCell ref="H864:H865"/>
    <mergeCell ref="I862:I863"/>
    <mergeCell ref="J862:J863"/>
    <mergeCell ref="K862:K863"/>
    <mergeCell ref="L862:L863"/>
    <mergeCell ref="M862:M863"/>
    <mergeCell ref="N862:N863"/>
    <mergeCell ref="K860:K861"/>
    <mergeCell ref="L860:L861"/>
    <mergeCell ref="M860:M861"/>
    <mergeCell ref="N860:N861"/>
    <mergeCell ref="B862:B863"/>
    <mergeCell ref="C862:D863"/>
    <mergeCell ref="E862:E863"/>
    <mergeCell ref="F862:F863"/>
    <mergeCell ref="G862:G863"/>
    <mergeCell ref="H862:H863"/>
    <mergeCell ref="M858:M859"/>
    <mergeCell ref="N858:N859"/>
    <mergeCell ref="B860:B861"/>
    <mergeCell ref="C860:D861"/>
    <mergeCell ref="E860:E861"/>
    <mergeCell ref="F860:F861"/>
    <mergeCell ref="G860:G861"/>
    <mergeCell ref="H860:H861"/>
    <mergeCell ref="I860:I861"/>
    <mergeCell ref="J860:J861"/>
    <mergeCell ref="G858:G859"/>
    <mergeCell ref="H858:H859"/>
    <mergeCell ref="I858:I859"/>
    <mergeCell ref="J858:J859"/>
    <mergeCell ref="K858:K859"/>
    <mergeCell ref="L858:L859"/>
    <mergeCell ref="I856:I857"/>
    <mergeCell ref="K856:K857"/>
    <mergeCell ref="L856:L857"/>
    <mergeCell ref="M856:M857"/>
    <mergeCell ref="N856:N857"/>
    <mergeCell ref="B858:B859"/>
    <mergeCell ref="C858:C859"/>
    <mergeCell ref="D858:D859"/>
    <mergeCell ref="E858:E859"/>
    <mergeCell ref="F858:F859"/>
    <mergeCell ref="B856:B857"/>
    <mergeCell ref="C856:D857"/>
    <mergeCell ref="E856:E857"/>
    <mergeCell ref="F856:F857"/>
    <mergeCell ref="G856:G857"/>
    <mergeCell ref="H856:H857"/>
    <mergeCell ref="C844:D844"/>
    <mergeCell ref="B845:B846"/>
    <mergeCell ref="C845:C846"/>
    <mergeCell ref="D845:D846"/>
    <mergeCell ref="E845:E846"/>
    <mergeCell ref="B854:N854"/>
    <mergeCell ref="B838:B839"/>
    <mergeCell ref="C838:D839"/>
    <mergeCell ref="E838:E839"/>
    <mergeCell ref="C840:D840"/>
    <mergeCell ref="C841:D841"/>
    <mergeCell ref="B842:B843"/>
    <mergeCell ref="C842:D843"/>
    <mergeCell ref="E842:E843"/>
    <mergeCell ref="B834:B835"/>
    <mergeCell ref="C834:D835"/>
    <mergeCell ref="E834:E835"/>
    <mergeCell ref="B836:B837"/>
    <mergeCell ref="C836:D837"/>
    <mergeCell ref="E836:E837"/>
    <mergeCell ref="B828:B829"/>
    <mergeCell ref="C828:D829"/>
    <mergeCell ref="E828:E829"/>
    <mergeCell ref="C830:D830"/>
    <mergeCell ref="C831:D831"/>
    <mergeCell ref="B832:B833"/>
    <mergeCell ref="C832:D833"/>
    <mergeCell ref="E832:E833"/>
    <mergeCell ref="B822:E822"/>
    <mergeCell ref="B824:B825"/>
    <mergeCell ref="C824:D825"/>
    <mergeCell ref="E824:E825"/>
    <mergeCell ref="B826:B827"/>
    <mergeCell ref="C826:C827"/>
    <mergeCell ref="D826:D827"/>
    <mergeCell ref="E826:E827"/>
    <mergeCell ref="H807:H808"/>
    <mergeCell ref="B809:B810"/>
    <mergeCell ref="C809:C810"/>
    <mergeCell ref="D809:D810"/>
    <mergeCell ref="E809:E810"/>
    <mergeCell ref="F809:F810"/>
    <mergeCell ref="G809:G810"/>
    <mergeCell ref="H809:H810"/>
    <mergeCell ref="B807:B808"/>
    <mergeCell ref="C807:C808"/>
    <mergeCell ref="D807:D808"/>
    <mergeCell ref="E807:E808"/>
    <mergeCell ref="F807:F808"/>
    <mergeCell ref="G807:G808"/>
    <mergeCell ref="B805:B806"/>
    <mergeCell ref="C805:D806"/>
    <mergeCell ref="E805:E806"/>
    <mergeCell ref="F805:F806"/>
    <mergeCell ref="G805:G806"/>
    <mergeCell ref="H805:H806"/>
    <mergeCell ref="B803:B804"/>
    <mergeCell ref="C803:D804"/>
    <mergeCell ref="E803:E804"/>
    <mergeCell ref="F803:F804"/>
    <mergeCell ref="G803:G804"/>
    <mergeCell ref="H803:H804"/>
    <mergeCell ref="C800:E800"/>
    <mergeCell ref="G800:H800"/>
    <mergeCell ref="B801:B802"/>
    <mergeCell ref="C801:D802"/>
    <mergeCell ref="E801:E802"/>
    <mergeCell ref="F801:F802"/>
    <mergeCell ref="G801:G802"/>
    <mergeCell ref="H801:H802"/>
    <mergeCell ref="B798:B799"/>
    <mergeCell ref="C798:D799"/>
    <mergeCell ref="E798:E799"/>
    <mergeCell ref="F798:F799"/>
    <mergeCell ref="G798:G799"/>
    <mergeCell ref="H798:H799"/>
    <mergeCell ref="B796:B797"/>
    <mergeCell ref="C796:D797"/>
    <mergeCell ref="E796:E797"/>
    <mergeCell ref="F796:F797"/>
    <mergeCell ref="G796:G797"/>
    <mergeCell ref="H796:H797"/>
    <mergeCell ref="B794:B795"/>
    <mergeCell ref="C794:D795"/>
    <mergeCell ref="E794:E795"/>
    <mergeCell ref="F794:F795"/>
    <mergeCell ref="G794:G795"/>
    <mergeCell ref="H794:H795"/>
    <mergeCell ref="C791:E791"/>
    <mergeCell ref="G791:H791"/>
    <mergeCell ref="B792:B793"/>
    <mergeCell ref="C792:C793"/>
    <mergeCell ref="D792:D793"/>
    <mergeCell ref="E792:E793"/>
    <mergeCell ref="F792:F793"/>
    <mergeCell ref="G792:G793"/>
    <mergeCell ref="H792:H793"/>
    <mergeCell ref="H783:H784"/>
    <mergeCell ref="B787:H787"/>
    <mergeCell ref="B789:B790"/>
    <mergeCell ref="C789:D789"/>
    <mergeCell ref="C790:D790"/>
    <mergeCell ref="E789:E790"/>
    <mergeCell ref="F789:F790"/>
    <mergeCell ref="H789:H790"/>
    <mergeCell ref="B786:X786"/>
    <mergeCell ref="B783:B784"/>
    <mergeCell ref="C783:C784"/>
    <mergeCell ref="D783:D784"/>
    <mergeCell ref="E783:E784"/>
    <mergeCell ref="F783:F784"/>
    <mergeCell ref="G783:G784"/>
    <mergeCell ref="B781:B782"/>
    <mergeCell ref="C781:D782"/>
    <mergeCell ref="E781:E782"/>
    <mergeCell ref="F781:F782"/>
    <mergeCell ref="G781:G782"/>
    <mergeCell ref="H781:H782"/>
    <mergeCell ref="B779:B780"/>
    <mergeCell ref="C779:D780"/>
    <mergeCell ref="E779:E780"/>
    <mergeCell ref="F779:F780"/>
    <mergeCell ref="G779:G780"/>
    <mergeCell ref="H779:H780"/>
    <mergeCell ref="B777:B778"/>
    <mergeCell ref="C777:D778"/>
    <mergeCell ref="E777:E778"/>
    <mergeCell ref="F777:F778"/>
    <mergeCell ref="G777:G778"/>
    <mergeCell ref="H777:H778"/>
    <mergeCell ref="B775:B776"/>
    <mergeCell ref="C775:D776"/>
    <mergeCell ref="E775:E776"/>
    <mergeCell ref="F775:F776"/>
    <mergeCell ref="G775:G776"/>
    <mergeCell ref="H775:H776"/>
    <mergeCell ref="B773:B774"/>
    <mergeCell ref="C773:D774"/>
    <mergeCell ref="E773:E774"/>
    <mergeCell ref="F773:F774"/>
    <mergeCell ref="G773:G774"/>
    <mergeCell ref="H773:H774"/>
    <mergeCell ref="C770:E770"/>
    <mergeCell ref="G770:H770"/>
    <mergeCell ref="B771:B772"/>
    <mergeCell ref="C771:D772"/>
    <mergeCell ref="E771:E772"/>
    <mergeCell ref="F771:F772"/>
    <mergeCell ref="G771:G772"/>
    <mergeCell ref="H771:H772"/>
    <mergeCell ref="B768:B769"/>
    <mergeCell ref="C768:D769"/>
    <mergeCell ref="E768:E769"/>
    <mergeCell ref="F768:F769"/>
    <mergeCell ref="G768:G769"/>
    <mergeCell ref="H768:H769"/>
    <mergeCell ref="B766:B767"/>
    <mergeCell ref="C766:D767"/>
    <mergeCell ref="E766:E767"/>
    <mergeCell ref="F766:F767"/>
    <mergeCell ref="G766:G767"/>
    <mergeCell ref="H766:H767"/>
    <mergeCell ref="B764:B765"/>
    <mergeCell ref="C764:D765"/>
    <mergeCell ref="E764:E765"/>
    <mergeCell ref="F764:F765"/>
    <mergeCell ref="G764:G765"/>
    <mergeCell ref="H764:H765"/>
    <mergeCell ref="H759:H760"/>
    <mergeCell ref="C761:E761"/>
    <mergeCell ref="G761:H761"/>
    <mergeCell ref="B762:B763"/>
    <mergeCell ref="C762:C763"/>
    <mergeCell ref="D762:D763"/>
    <mergeCell ref="E762:E763"/>
    <mergeCell ref="F762:F763"/>
    <mergeCell ref="G762:G763"/>
    <mergeCell ref="H762:H763"/>
    <mergeCell ref="W739:W740"/>
    <mergeCell ref="X739:X740"/>
    <mergeCell ref="B755:H755"/>
    <mergeCell ref="C757:G757"/>
    <mergeCell ref="C758:G758"/>
    <mergeCell ref="B759:B760"/>
    <mergeCell ref="C759:D760"/>
    <mergeCell ref="E759:E760"/>
    <mergeCell ref="F759:F760"/>
    <mergeCell ref="G759:G760"/>
    <mergeCell ref="Q739:Q740"/>
    <mergeCell ref="R739:R740"/>
    <mergeCell ref="S739:S740"/>
    <mergeCell ref="T739:T740"/>
    <mergeCell ref="U739:U740"/>
    <mergeCell ref="V739:V740"/>
    <mergeCell ref="K739:K740"/>
    <mergeCell ref="L739:L740"/>
    <mergeCell ref="M739:M740"/>
    <mergeCell ref="N739:N740"/>
    <mergeCell ref="O739:O740"/>
    <mergeCell ref="P739:P740"/>
    <mergeCell ref="X737:X738"/>
    <mergeCell ref="B739:B740"/>
    <mergeCell ref="C739:C740"/>
    <mergeCell ref="D739:D740"/>
    <mergeCell ref="E739:E740"/>
    <mergeCell ref="F739:F740"/>
    <mergeCell ref="G739:G740"/>
    <mergeCell ref="H739:H740"/>
    <mergeCell ref="I739:I740"/>
    <mergeCell ref="J739:J740"/>
    <mergeCell ref="Q737:Q738"/>
    <mergeCell ref="R737:R738"/>
    <mergeCell ref="S737:S738"/>
    <mergeCell ref="T737:T738"/>
    <mergeCell ref="U737:U738"/>
    <mergeCell ref="V737:W738"/>
    <mergeCell ref="K737:K738"/>
    <mergeCell ref="L737:L738"/>
    <mergeCell ref="M737:M738"/>
    <mergeCell ref="N737:N738"/>
    <mergeCell ref="O737:O738"/>
    <mergeCell ref="P737:P738"/>
    <mergeCell ref="V735:W736"/>
    <mergeCell ref="X735:X736"/>
    <mergeCell ref="B737:B738"/>
    <mergeCell ref="C737:D738"/>
    <mergeCell ref="E737:E738"/>
    <mergeCell ref="F737:F738"/>
    <mergeCell ref="G737:G738"/>
    <mergeCell ref="H737:H738"/>
    <mergeCell ref="I737:I738"/>
    <mergeCell ref="J737:J738"/>
    <mergeCell ref="P735:P736"/>
    <mergeCell ref="Q735:Q736"/>
    <mergeCell ref="R735:R736"/>
    <mergeCell ref="S735:S736"/>
    <mergeCell ref="T735:T736"/>
    <mergeCell ref="U735:U736"/>
    <mergeCell ref="J735:J736"/>
    <mergeCell ref="K735:K736"/>
    <mergeCell ref="L735:L736"/>
    <mergeCell ref="M735:M736"/>
    <mergeCell ref="N735:N736"/>
    <mergeCell ref="O735:O736"/>
    <mergeCell ref="U733:U734"/>
    <mergeCell ref="V733:W734"/>
    <mergeCell ref="X733:X734"/>
    <mergeCell ref="B735:B736"/>
    <mergeCell ref="C735:D736"/>
    <mergeCell ref="E735:E736"/>
    <mergeCell ref="F735:F736"/>
    <mergeCell ref="G735:G736"/>
    <mergeCell ref="H735:H736"/>
    <mergeCell ref="I735:I736"/>
    <mergeCell ref="O733:O734"/>
    <mergeCell ref="P733:P734"/>
    <mergeCell ref="Q733:Q734"/>
    <mergeCell ref="R733:R734"/>
    <mergeCell ref="S733:S734"/>
    <mergeCell ref="T733:T734"/>
    <mergeCell ref="I733:I734"/>
    <mergeCell ref="J733:J734"/>
    <mergeCell ref="K733:K734"/>
    <mergeCell ref="L733:L734"/>
    <mergeCell ref="M733:M734"/>
    <mergeCell ref="N733:N734"/>
    <mergeCell ref="B733:B734"/>
    <mergeCell ref="C733:D734"/>
    <mergeCell ref="E733:E734"/>
    <mergeCell ref="F733:F734"/>
    <mergeCell ref="G733:G734"/>
    <mergeCell ref="H733:H734"/>
    <mergeCell ref="R731:R732"/>
    <mergeCell ref="S731:S732"/>
    <mergeCell ref="T731:T732"/>
    <mergeCell ref="U731:U732"/>
    <mergeCell ref="V731:W732"/>
    <mergeCell ref="X731:X732"/>
    <mergeCell ref="L731:L732"/>
    <mergeCell ref="M731:M732"/>
    <mergeCell ref="N731:N732"/>
    <mergeCell ref="O731:O732"/>
    <mergeCell ref="P731:P732"/>
    <mergeCell ref="Q731:Q732"/>
    <mergeCell ref="X729:X730"/>
    <mergeCell ref="B731:B732"/>
    <mergeCell ref="C731:D732"/>
    <mergeCell ref="E731:E732"/>
    <mergeCell ref="F731:F732"/>
    <mergeCell ref="G731:G732"/>
    <mergeCell ref="H731:H732"/>
    <mergeCell ref="I731:I732"/>
    <mergeCell ref="J731:J732"/>
    <mergeCell ref="K731:K732"/>
    <mergeCell ref="Q729:Q730"/>
    <mergeCell ref="R729:R730"/>
    <mergeCell ref="S729:S730"/>
    <mergeCell ref="T729:T730"/>
    <mergeCell ref="U729:U730"/>
    <mergeCell ref="V729:W730"/>
    <mergeCell ref="K729:K730"/>
    <mergeCell ref="L729:L730"/>
    <mergeCell ref="M729:M730"/>
    <mergeCell ref="N729:N730"/>
    <mergeCell ref="O729:O730"/>
    <mergeCell ref="P729:P730"/>
    <mergeCell ref="V727:W728"/>
    <mergeCell ref="X727:X728"/>
    <mergeCell ref="B729:B730"/>
    <mergeCell ref="C729:D730"/>
    <mergeCell ref="E729:E730"/>
    <mergeCell ref="F729:F730"/>
    <mergeCell ref="G729:G730"/>
    <mergeCell ref="H729:H730"/>
    <mergeCell ref="I729:I730"/>
    <mergeCell ref="J729:J730"/>
    <mergeCell ref="P727:P728"/>
    <mergeCell ref="Q727:Q728"/>
    <mergeCell ref="R727:R728"/>
    <mergeCell ref="S727:S728"/>
    <mergeCell ref="T727:T728"/>
    <mergeCell ref="U727:U728"/>
    <mergeCell ref="J727:J728"/>
    <mergeCell ref="K727:K728"/>
    <mergeCell ref="L727:L728"/>
    <mergeCell ref="M727:M728"/>
    <mergeCell ref="N727:N728"/>
    <mergeCell ref="O727:O728"/>
    <mergeCell ref="U725:U726"/>
    <mergeCell ref="V725:W726"/>
    <mergeCell ref="X725:X726"/>
    <mergeCell ref="B727:B728"/>
    <mergeCell ref="C727:D728"/>
    <mergeCell ref="E727:E728"/>
    <mergeCell ref="F727:F728"/>
    <mergeCell ref="G727:G728"/>
    <mergeCell ref="H727:H728"/>
    <mergeCell ref="I727:I728"/>
    <mergeCell ref="O725:O726"/>
    <mergeCell ref="P725:P726"/>
    <mergeCell ref="Q725:Q726"/>
    <mergeCell ref="R725:R726"/>
    <mergeCell ref="S725:S726"/>
    <mergeCell ref="T725:T726"/>
    <mergeCell ref="I725:I726"/>
    <mergeCell ref="J725:J726"/>
    <mergeCell ref="K725:K726"/>
    <mergeCell ref="L725:L726"/>
    <mergeCell ref="M725:M726"/>
    <mergeCell ref="N725:N726"/>
    <mergeCell ref="B725:B726"/>
    <mergeCell ref="C725:D726"/>
    <mergeCell ref="E725:E726"/>
    <mergeCell ref="F725:F726"/>
    <mergeCell ref="G725:G726"/>
    <mergeCell ref="H725:H726"/>
    <mergeCell ref="U722:U723"/>
    <mergeCell ref="V722:W723"/>
    <mergeCell ref="X722:X723"/>
    <mergeCell ref="C724:E724"/>
    <mergeCell ref="G724:H724"/>
    <mergeCell ref="J724:K724"/>
    <mergeCell ref="M724:N724"/>
    <mergeCell ref="P724:Q724"/>
    <mergeCell ref="S724:T724"/>
    <mergeCell ref="V724:X724"/>
    <mergeCell ref="O722:O723"/>
    <mergeCell ref="P722:P723"/>
    <mergeCell ref="Q722:Q723"/>
    <mergeCell ref="R722:R723"/>
    <mergeCell ref="S722:S723"/>
    <mergeCell ref="T722:T723"/>
    <mergeCell ref="I722:I723"/>
    <mergeCell ref="J722:J723"/>
    <mergeCell ref="K722:K723"/>
    <mergeCell ref="L722:L723"/>
    <mergeCell ref="M722:M723"/>
    <mergeCell ref="N722:N723"/>
    <mergeCell ref="B722:B723"/>
    <mergeCell ref="C722:D723"/>
    <mergeCell ref="E722:E723"/>
    <mergeCell ref="F722:F723"/>
    <mergeCell ref="G722:G723"/>
    <mergeCell ref="H722:H723"/>
    <mergeCell ref="R720:R721"/>
    <mergeCell ref="S720:S721"/>
    <mergeCell ref="T720:T721"/>
    <mergeCell ref="U720:U721"/>
    <mergeCell ref="V720:W721"/>
    <mergeCell ref="X720:X721"/>
    <mergeCell ref="L720:L721"/>
    <mergeCell ref="M720:M721"/>
    <mergeCell ref="N720:N721"/>
    <mergeCell ref="O720:O721"/>
    <mergeCell ref="P720:P721"/>
    <mergeCell ref="Q720:Q721"/>
    <mergeCell ref="X718:X719"/>
    <mergeCell ref="B720:B721"/>
    <mergeCell ref="C720:D721"/>
    <mergeCell ref="E720:E721"/>
    <mergeCell ref="F720:F721"/>
    <mergeCell ref="G720:G721"/>
    <mergeCell ref="H720:H721"/>
    <mergeCell ref="I720:I721"/>
    <mergeCell ref="J720:J721"/>
    <mergeCell ref="K720:K721"/>
    <mergeCell ref="Q718:Q719"/>
    <mergeCell ref="R718:R719"/>
    <mergeCell ref="S718:S719"/>
    <mergeCell ref="T718:T719"/>
    <mergeCell ref="U718:U719"/>
    <mergeCell ref="V718:W719"/>
    <mergeCell ref="K718:K719"/>
    <mergeCell ref="L718:L719"/>
    <mergeCell ref="M718:M719"/>
    <mergeCell ref="N718:N719"/>
    <mergeCell ref="O718:O719"/>
    <mergeCell ref="P718:P719"/>
    <mergeCell ref="W716:W717"/>
    <mergeCell ref="X716:X717"/>
    <mergeCell ref="B718:B719"/>
    <mergeCell ref="C718:D719"/>
    <mergeCell ref="E718:E719"/>
    <mergeCell ref="F718:F719"/>
    <mergeCell ref="G718:G719"/>
    <mergeCell ref="H718:H719"/>
    <mergeCell ref="I718:I719"/>
    <mergeCell ref="J718:J719"/>
    <mergeCell ref="Q716:Q717"/>
    <mergeCell ref="R716:R717"/>
    <mergeCell ref="S716:S717"/>
    <mergeCell ref="T716:T717"/>
    <mergeCell ref="U716:U717"/>
    <mergeCell ref="V716:V717"/>
    <mergeCell ref="K716:K717"/>
    <mergeCell ref="L716:L717"/>
    <mergeCell ref="M716:M717"/>
    <mergeCell ref="N716:N717"/>
    <mergeCell ref="O716:O717"/>
    <mergeCell ref="P716:P717"/>
    <mergeCell ref="V715:X715"/>
    <mergeCell ref="B716:B717"/>
    <mergeCell ref="C716:C717"/>
    <mergeCell ref="D716:D717"/>
    <mergeCell ref="E716:E717"/>
    <mergeCell ref="F716:F717"/>
    <mergeCell ref="G716:G717"/>
    <mergeCell ref="H716:H717"/>
    <mergeCell ref="I716:I717"/>
    <mergeCell ref="J716:J717"/>
    <mergeCell ref="C715:E715"/>
    <mergeCell ref="G715:H715"/>
    <mergeCell ref="J715:K715"/>
    <mergeCell ref="M715:N715"/>
    <mergeCell ref="P715:Q715"/>
    <mergeCell ref="S715:T715"/>
    <mergeCell ref="W712:W713"/>
    <mergeCell ref="X712:X713"/>
    <mergeCell ref="C714:E714"/>
    <mergeCell ref="G714:H714"/>
    <mergeCell ref="J714:K714"/>
    <mergeCell ref="M714:N714"/>
    <mergeCell ref="P714:Q714"/>
    <mergeCell ref="S714:T714"/>
    <mergeCell ref="V714:X714"/>
    <mergeCell ref="Q712:Q713"/>
    <mergeCell ref="R712:R713"/>
    <mergeCell ref="S712:S713"/>
    <mergeCell ref="T712:T713"/>
    <mergeCell ref="U712:U713"/>
    <mergeCell ref="V712:V713"/>
    <mergeCell ref="K712:K713"/>
    <mergeCell ref="L712:L713"/>
    <mergeCell ref="M712:M713"/>
    <mergeCell ref="N712:N713"/>
    <mergeCell ref="O712:O713"/>
    <mergeCell ref="P712:P713"/>
    <mergeCell ref="X710:X711"/>
    <mergeCell ref="B712:B713"/>
    <mergeCell ref="C712:C713"/>
    <mergeCell ref="D712:D713"/>
    <mergeCell ref="E712:E713"/>
    <mergeCell ref="F712:F713"/>
    <mergeCell ref="G712:G713"/>
    <mergeCell ref="H712:H713"/>
    <mergeCell ref="I712:I713"/>
    <mergeCell ref="J712:J713"/>
    <mergeCell ref="Q710:Q711"/>
    <mergeCell ref="R710:R711"/>
    <mergeCell ref="S710:S711"/>
    <mergeCell ref="T710:T711"/>
    <mergeCell ref="U710:U711"/>
    <mergeCell ref="V710:W711"/>
    <mergeCell ref="K710:K711"/>
    <mergeCell ref="L710:L711"/>
    <mergeCell ref="M710:M711"/>
    <mergeCell ref="N710:N711"/>
    <mergeCell ref="O710:O711"/>
    <mergeCell ref="P710:P711"/>
    <mergeCell ref="V708:W709"/>
    <mergeCell ref="X708:X709"/>
    <mergeCell ref="B710:B711"/>
    <mergeCell ref="C710:D711"/>
    <mergeCell ref="E710:E711"/>
    <mergeCell ref="F710:F711"/>
    <mergeCell ref="G710:G711"/>
    <mergeCell ref="H710:H711"/>
    <mergeCell ref="I710:I711"/>
    <mergeCell ref="J710:J711"/>
    <mergeCell ref="P708:P709"/>
    <mergeCell ref="Q708:Q709"/>
    <mergeCell ref="R708:R709"/>
    <mergeCell ref="S708:S709"/>
    <mergeCell ref="T708:T709"/>
    <mergeCell ref="U708:U709"/>
    <mergeCell ref="J708:J709"/>
    <mergeCell ref="K708:K709"/>
    <mergeCell ref="L708:L709"/>
    <mergeCell ref="M708:M709"/>
    <mergeCell ref="N708:N709"/>
    <mergeCell ref="O708:O709"/>
    <mergeCell ref="U706:U707"/>
    <mergeCell ref="V706:W707"/>
    <mergeCell ref="X706:X707"/>
    <mergeCell ref="B708:B709"/>
    <mergeCell ref="C708:D709"/>
    <mergeCell ref="E708:E709"/>
    <mergeCell ref="F708:F709"/>
    <mergeCell ref="G708:G709"/>
    <mergeCell ref="H708:H709"/>
    <mergeCell ref="I708:I709"/>
    <mergeCell ref="O706:O707"/>
    <mergeCell ref="P706:P707"/>
    <mergeCell ref="Q706:Q707"/>
    <mergeCell ref="R706:R707"/>
    <mergeCell ref="S706:S707"/>
    <mergeCell ref="T706:T707"/>
    <mergeCell ref="I706:I707"/>
    <mergeCell ref="J706:J707"/>
    <mergeCell ref="K706:K707"/>
    <mergeCell ref="L706:L707"/>
    <mergeCell ref="M706:M707"/>
    <mergeCell ref="N706:N707"/>
    <mergeCell ref="B706:B707"/>
    <mergeCell ref="C706:D707"/>
    <mergeCell ref="E706:E707"/>
    <mergeCell ref="F706:F707"/>
    <mergeCell ref="G706:G707"/>
    <mergeCell ref="H706:H707"/>
    <mergeCell ref="R704:R705"/>
    <mergeCell ref="S704:S705"/>
    <mergeCell ref="T704:T705"/>
    <mergeCell ref="U704:U705"/>
    <mergeCell ref="V704:W705"/>
    <mergeCell ref="X704:X705"/>
    <mergeCell ref="L704:L705"/>
    <mergeCell ref="M704:M705"/>
    <mergeCell ref="N704:N705"/>
    <mergeCell ref="O704:O705"/>
    <mergeCell ref="P704:P705"/>
    <mergeCell ref="Q704:Q705"/>
    <mergeCell ref="X702:X703"/>
    <mergeCell ref="B704:B705"/>
    <mergeCell ref="C704:D705"/>
    <mergeCell ref="E704:E705"/>
    <mergeCell ref="F704:F705"/>
    <mergeCell ref="G704:G705"/>
    <mergeCell ref="H704:H705"/>
    <mergeCell ref="I704:I705"/>
    <mergeCell ref="J704:J705"/>
    <mergeCell ref="K704:K705"/>
    <mergeCell ref="Q702:Q703"/>
    <mergeCell ref="R702:R703"/>
    <mergeCell ref="S702:S703"/>
    <mergeCell ref="T702:T703"/>
    <mergeCell ref="U702:U703"/>
    <mergeCell ref="V702:W703"/>
    <mergeCell ref="K702:K703"/>
    <mergeCell ref="L702:L703"/>
    <mergeCell ref="M702:M703"/>
    <mergeCell ref="N702:N703"/>
    <mergeCell ref="O702:O703"/>
    <mergeCell ref="P702:P703"/>
    <mergeCell ref="V700:W701"/>
    <mergeCell ref="X700:X701"/>
    <mergeCell ref="B702:B703"/>
    <mergeCell ref="C702:D703"/>
    <mergeCell ref="E702:E703"/>
    <mergeCell ref="F702:F703"/>
    <mergeCell ref="G702:G703"/>
    <mergeCell ref="H702:H703"/>
    <mergeCell ref="I702:I703"/>
    <mergeCell ref="J702:J703"/>
    <mergeCell ref="P700:P701"/>
    <mergeCell ref="Q700:Q701"/>
    <mergeCell ref="R700:R701"/>
    <mergeCell ref="S700:S701"/>
    <mergeCell ref="T700:T701"/>
    <mergeCell ref="U700:U701"/>
    <mergeCell ref="J700:J701"/>
    <mergeCell ref="K700:K701"/>
    <mergeCell ref="L700:L701"/>
    <mergeCell ref="M700:M701"/>
    <mergeCell ref="N700:N701"/>
    <mergeCell ref="O700:O701"/>
    <mergeCell ref="U698:U699"/>
    <mergeCell ref="V698:W699"/>
    <mergeCell ref="X698:X699"/>
    <mergeCell ref="B700:B701"/>
    <mergeCell ref="C700:D701"/>
    <mergeCell ref="E700:E701"/>
    <mergeCell ref="F700:F701"/>
    <mergeCell ref="G700:G701"/>
    <mergeCell ref="H700:H701"/>
    <mergeCell ref="I700:I701"/>
    <mergeCell ref="O698:O699"/>
    <mergeCell ref="P698:P699"/>
    <mergeCell ref="Q698:Q699"/>
    <mergeCell ref="R698:R699"/>
    <mergeCell ref="S698:S699"/>
    <mergeCell ref="T698:T699"/>
    <mergeCell ref="I698:I699"/>
    <mergeCell ref="J698:J699"/>
    <mergeCell ref="K698:K699"/>
    <mergeCell ref="L698:L699"/>
    <mergeCell ref="M698:M699"/>
    <mergeCell ref="N698:N699"/>
    <mergeCell ref="B698:B699"/>
    <mergeCell ref="C698:D699"/>
    <mergeCell ref="E698:E699"/>
    <mergeCell ref="F698:F699"/>
    <mergeCell ref="G698:G699"/>
    <mergeCell ref="H698:H699"/>
    <mergeCell ref="U695:U696"/>
    <mergeCell ref="V695:W696"/>
    <mergeCell ref="X695:X696"/>
    <mergeCell ref="C697:E697"/>
    <mergeCell ref="G697:H697"/>
    <mergeCell ref="J697:K697"/>
    <mergeCell ref="M697:N697"/>
    <mergeCell ref="P697:Q697"/>
    <mergeCell ref="S697:T697"/>
    <mergeCell ref="V697:X697"/>
    <mergeCell ref="O695:O696"/>
    <mergeCell ref="P695:P696"/>
    <mergeCell ref="Q695:Q696"/>
    <mergeCell ref="R695:R696"/>
    <mergeCell ref="S695:S696"/>
    <mergeCell ref="T695:T696"/>
    <mergeCell ref="I695:I696"/>
    <mergeCell ref="J695:J696"/>
    <mergeCell ref="K695:K696"/>
    <mergeCell ref="L695:L696"/>
    <mergeCell ref="M695:M696"/>
    <mergeCell ref="N695:N696"/>
    <mergeCell ref="B695:B696"/>
    <mergeCell ref="C695:D696"/>
    <mergeCell ref="E695:E696"/>
    <mergeCell ref="F695:F696"/>
    <mergeCell ref="G695:G696"/>
    <mergeCell ref="H695:H696"/>
    <mergeCell ref="R693:R694"/>
    <mergeCell ref="S693:S694"/>
    <mergeCell ref="T693:T694"/>
    <mergeCell ref="U693:U694"/>
    <mergeCell ref="V693:W694"/>
    <mergeCell ref="X693:X694"/>
    <mergeCell ref="L693:L694"/>
    <mergeCell ref="M693:M694"/>
    <mergeCell ref="N693:N694"/>
    <mergeCell ref="O693:O694"/>
    <mergeCell ref="P693:P694"/>
    <mergeCell ref="Q693:Q694"/>
    <mergeCell ref="X691:X692"/>
    <mergeCell ref="B693:B694"/>
    <mergeCell ref="C693:D694"/>
    <mergeCell ref="E693:E694"/>
    <mergeCell ref="F693:F694"/>
    <mergeCell ref="G693:G694"/>
    <mergeCell ref="H693:H694"/>
    <mergeCell ref="I693:I694"/>
    <mergeCell ref="J693:J694"/>
    <mergeCell ref="K693:K694"/>
    <mergeCell ref="Q691:Q692"/>
    <mergeCell ref="R691:R692"/>
    <mergeCell ref="S691:S692"/>
    <mergeCell ref="T691:T692"/>
    <mergeCell ref="U691:U692"/>
    <mergeCell ref="V691:W692"/>
    <mergeCell ref="K691:K692"/>
    <mergeCell ref="L691:L692"/>
    <mergeCell ref="M691:M692"/>
    <mergeCell ref="N691:N692"/>
    <mergeCell ref="O691:O692"/>
    <mergeCell ref="P691:P692"/>
    <mergeCell ref="W689:W690"/>
    <mergeCell ref="X689:X690"/>
    <mergeCell ref="B691:B692"/>
    <mergeCell ref="C691:D692"/>
    <mergeCell ref="E691:E692"/>
    <mergeCell ref="F691:F692"/>
    <mergeCell ref="G691:G692"/>
    <mergeCell ref="H691:H692"/>
    <mergeCell ref="I691:I692"/>
    <mergeCell ref="J691:J692"/>
    <mergeCell ref="Q689:Q690"/>
    <mergeCell ref="R689:R690"/>
    <mergeCell ref="S689:S690"/>
    <mergeCell ref="T689:T690"/>
    <mergeCell ref="U689:U690"/>
    <mergeCell ref="V689:V690"/>
    <mergeCell ref="K689:K690"/>
    <mergeCell ref="L689:L690"/>
    <mergeCell ref="M689:M690"/>
    <mergeCell ref="N689:N690"/>
    <mergeCell ref="O689:O690"/>
    <mergeCell ref="P689:P690"/>
    <mergeCell ref="V688:X688"/>
    <mergeCell ref="B689:B690"/>
    <mergeCell ref="C689:C690"/>
    <mergeCell ref="D689:D690"/>
    <mergeCell ref="E689:E690"/>
    <mergeCell ref="F689:F690"/>
    <mergeCell ref="G689:G690"/>
    <mergeCell ref="H689:H690"/>
    <mergeCell ref="I689:I690"/>
    <mergeCell ref="J689:J690"/>
    <mergeCell ref="C688:E688"/>
    <mergeCell ref="G688:H688"/>
    <mergeCell ref="J688:K688"/>
    <mergeCell ref="M688:N688"/>
    <mergeCell ref="P688:Q688"/>
    <mergeCell ref="S688:T688"/>
    <mergeCell ref="X682:X686"/>
    <mergeCell ref="C687:E687"/>
    <mergeCell ref="G687:H687"/>
    <mergeCell ref="J687:K687"/>
    <mergeCell ref="M687:N687"/>
    <mergeCell ref="P687:Q687"/>
    <mergeCell ref="S687:T687"/>
    <mergeCell ref="V687:X687"/>
    <mergeCell ref="U682:U686"/>
    <mergeCell ref="V682:W682"/>
    <mergeCell ref="V683:W683"/>
    <mergeCell ref="V684:W684"/>
    <mergeCell ref="V685:W685"/>
    <mergeCell ref="V686:W686"/>
    <mergeCell ref="M682:M686"/>
    <mergeCell ref="N682:N686"/>
    <mergeCell ref="O682:O686"/>
    <mergeCell ref="Q682:Q686"/>
    <mergeCell ref="R682:R686"/>
    <mergeCell ref="T682:T686"/>
    <mergeCell ref="C681:M681"/>
    <mergeCell ref="P681:W681"/>
    <mergeCell ref="B682:B686"/>
    <mergeCell ref="C682:D686"/>
    <mergeCell ref="E682:E686"/>
    <mergeCell ref="F682:F686"/>
    <mergeCell ref="H682:H686"/>
    <mergeCell ref="I682:I686"/>
    <mergeCell ref="K682:K686"/>
    <mergeCell ref="L682:L686"/>
    <mergeCell ref="J668:J669"/>
    <mergeCell ref="K668:L669"/>
    <mergeCell ref="M668:M669"/>
    <mergeCell ref="N668:N669"/>
    <mergeCell ref="O668:O669"/>
    <mergeCell ref="B679:X679"/>
    <mergeCell ref="B672:X672"/>
    <mergeCell ref="B673:X673"/>
    <mergeCell ref="B674:X674"/>
    <mergeCell ref="B675:X675"/>
    <mergeCell ref="K666:L667"/>
    <mergeCell ref="M666:M667"/>
    <mergeCell ref="N666:N667"/>
    <mergeCell ref="O666:O667"/>
    <mergeCell ref="B668:B669"/>
    <mergeCell ref="C668:E669"/>
    <mergeCell ref="F668:F669"/>
    <mergeCell ref="G668:G669"/>
    <mergeCell ref="H668:H669"/>
    <mergeCell ref="I668:I669"/>
    <mergeCell ref="B666:B667"/>
    <mergeCell ref="C666:E667"/>
    <mergeCell ref="F666:F667"/>
    <mergeCell ref="G666:H667"/>
    <mergeCell ref="I666:I667"/>
    <mergeCell ref="J666:J667"/>
    <mergeCell ref="I664:I665"/>
    <mergeCell ref="J664:J665"/>
    <mergeCell ref="K664:L665"/>
    <mergeCell ref="M664:M665"/>
    <mergeCell ref="N664:N665"/>
    <mergeCell ref="O664:O665"/>
    <mergeCell ref="O661:O662"/>
    <mergeCell ref="C663:E663"/>
    <mergeCell ref="G663:I663"/>
    <mergeCell ref="K663:L663"/>
    <mergeCell ref="N663:O663"/>
    <mergeCell ref="B664:B665"/>
    <mergeCell ref="C664:E665"/>
    <mergeCell ref="F664:F665"/>
    <mergeCell ref="G664:G665"/>
    <mergeCell ref="H664:H665"/>
    <mergeCell ref="I661:I662"/>
    <mergeCell ref="J661:J662"/>
    <mergeCell ref="K661:K662"/>
    <mergeCell ref="L661:L662"/>
    <mergeCell ref="M661:M662"/>
    <mergeCell ref="N661:N662"/>
    <mergeCell ref="B661:B662"/>
    <mergeCell ref="C661:C662"/>
    <mergeCell ref="D661:D662"/>
    <mergeCell ref="E661:E662"/>
    <mergeCell ref="F661:F662"/>
    <mergeCell ref="G661:H662"/>
    <mergeCell ref="J659:J660"/>
    <mergeCell ref="K659:K660"/>
    <mergeCell ref="L659:L660"/>
    <mergeCell ref="M659:M660"/>
    <mergeCell ref="N659:N660"/>
    <mergeCell ref="O659:O660"/>
    <mergeCell ref="B659:B660"/>
    <mergeCell ref="C659:D660"/>
    <mergeCell ref="E659:E660"/>
    <mergeCell ref="F659:F660"/>
    <mergeCell ref="G659:H660"/>
    <mergeCell ref="I659:I660"/>
    <mergeCell ref="J657:J658"/>
    <mergeCell ref="K657:K658"/>
    <mergeCell ref="L657:L658"/>
    <mergeCell ref="M657:M658"/>
    <mergeCell ref="N657:N658"/>
    <mergeCell ref="O657:O658"/>
    <mergeCell ref="B657:B658"/>
    <mergeCell ref="C657:D658"/>
    <mergeCell ref="E657:E658"/>
    <mergeCell ref="F657:F658"/>
    <mergeCell ref="G657:H658"/>
    <mergeCell ref="I657:I658"/>
    <mergeCell ref="J655:J656"/>
    <mergeCell ref="K655:K656"/>
    <mergeCell ref="L655:L656"/>
    <mergeCell ref="M655:M656"/>
    <mergeCell ref="N655:N656"/>
    <mergeCell ref="O655:O656"/>
    <mergeCell ref="B655:B656"/>
    <mergeCell ref="C655:D656"/>
    <mergeCell ref="E655:E656"/>
    <mergeCell ref="F655:F656"/>
    <mergeCell ref="G655:H656"/>
    <mergeCell ref="I655:I656"/>
    <mergeCell ref="J653:J654"/>
    <mergeCell ref="K653:K654"/>
    <mergeCell ref="L653:L654"/>
    <mergeCell ref="M653:M654"/>
    <mergeCell ref="N653:N654"/>
    <mergeCell ref="O653:O654"/>
    <mergeCell ref="B653:B654"/>
    <mergeCell ref="C653:D654"/>
    <mergeCell ref="E653:E654"/>
    <mergeCell ref="F653:F654"/>
    <mergeCell ref="G653:H654"/>
    <mergeCell ref="I653:I654"/>
    <mergeCell ref="J651:J652"/>
    <mergeCell ref="K651:K652"/>
    <mergeCell ref="L651:L652"/>
    <mergeCell ref="M651:M652"/>
    <mergeCell ref="N651:N652"/>
    <mergeCell ref="O651:O652"/>
    <mergeCell ref="B651:B652"/>
    <mergeCell ref="C651:D652"/>
    <mergeCell ref="E651:E652"/>
    <mergeCell ref="F651:F652"/>
    <mergeCell ref="G651:H652"/>
    <mergeCell ref="I651:I652"/>
    <mergeCell ref="J649:J650"/>
    <mergeCell ref="K649:K650"/>
    <mergeCell ref="L649:L650"/>
    <mergeCell ref="M649:M650"/>
    <mergeCell ref="N649:N650"/>
    <mergeCell ref="O649:O650"/>
    <mergeCell ref="B649:B650"/>
    <mergeCell ref="C649:D650"/>
    <mergeCell ref="E649:E650"/>
    <mergeCell ref="F649:F650"/>
    <mergeCell ref="G649:H650"/>
    <mergeCell ref="I649:I650"/>
    <mergeCell ref="M646:M647"/>
    <mergeCell ref="N646:N647"/>
    <mergeCell ref="O646:O647"/>
    <mergeCell ref="C648:E648"/>
    <mergeCell ref="G648:I648"/>
    <mergeCell ref="K648:L648"/>
    <mergeCell ref="N648:O648"/>
    <mergeCell ref="O644:O645"/>
    <mergeCell ref="B646:B647"/>
    <mergeCell ref="C646:D647"/>
    <mergeCell ref="E646:E647"/>
    <mergeCell ref="F646:F647"/>
    <mergeCell ref="G646:H647"/>
    <mergeCell ref="I646:I647"/>
    <mergeCell ref="J646:J647"/>
    <mergeCell ref="K646:K647"/>
    <mergeCell ref="L646:L647"/>
    <mergeCell ref="I644:I645"/>
    <mergeCell ref="J644:J645"/>
    <mergeCell ref="K644:K645"/>
    <mergeCell ref="L644:L645"/>
    <mergeCell ref="M644:M645"/>
    <mergeCell ref="N644:N645"/>
    <mergeCell ref="K642:K643"/>
    <mergeCell ref="L642:L643"/>
    <mergeCell ref="M642:M643"/>
    <mergeCell ref="N642:N643"/>
    <mergeCell ref="O642:O643"/>
    <mergeCell ref="B644:B645"/>
    <mergeCell ref="C644:D645"/>
    <mergeCell ref="E644:E645"/>
    <mergeCell ref="F644:F645"/>
    <mergeCell ref="G644:H645"/>
    <mergeCell ref="M640:M641"/>
    <mergeCell ref="N640:N641"/>
    <mergeCell ref="O640:O641"/>
    <mergeCell ref="B642:B643"/>
    <mergeCell ref="C642:D643"/>
    <mergeCell ref="E642:E643"/>
    <mergeCell ref="F642:F643"/>
    <mergeCell ref="G642:H643"/>
    <mergeCell ref="I642:I643"/>
    <mergeCell ref="J642:J643"/>
    <mergeCell ref="O638:O639"/>
    <mergeCell ref="B640:B641"/>
    <mergeCell ref="C640:D641"/>
    <mergeCell ref="E640:E641"/>
    <mergeCell ref="F640:F641"/>
    <mergeCell ref="G640:H641"/>
    <mergeCell ref="I640:I641"/>
    <mergeCell ref="J640:J641"/>
    <mergeCell ref="K640:K641"/>
    <mergeCell ref="L640:L641"/>
    <mergeCell ref="I638:I639"/>
    <mergeCell ref="J638:J639"/>
    <mergeCell ref="K638:K639"/>
    <mergeCell ref="L638:L639"/>
    <mergeCell ref="M638:M639"/>
    <mergeCell ref="N638:N639"/>
    <mergeCell ref="B638:B639"/>
    <mergeCell ref="C638:C639"/>
    <mergeCell ref="D638:D639"/>
    <mergeCell ref="E638:E639"/>
    <mergeCell ref="F638:F639"/>
    <mergeCell ref="G638:H639"/>
    <mergeCell ref="L634:L636"/>
    <mergeCell ref="M634:M636"/>
    <mergeCell ref="O634:O636"/>
    <mergeCell ref="C637:E637"/>
    <mergeCell ref="G637:I637"/>
    <mergeCell ref="K637:L637"/>
    <mergeCell ref="N637:O637"/>
    <mergeCell ref="F634:F636"/>
    <mergeCell ref="G634:H634"/>
    <mergeCell ref="G635:H635"/>
    <mergeCell ref="G636:H636"/>
    <mergeCell ref="I634:I636"/>
    <mergeCell ref="J634:J636"/>
    <mergeCell ref="N622:N623"/>
    <mergeCell ref="B630:O630"/>
    <mergeCell ref="C632:N632"/>
    <mergeCell ref="C633:H633"/>
    <mergeCell ref="K633:N633"/>
    <mergeCell ref="B634:B636"/>
    <mergeCell ref="C634:D634"/>
    <mergeCell ref="C635:D635"/>
    <mergeCell ref="C636:D636"/>
    <mergeCell ref="E634:E636"/>
    <mergeCell ref="H622:H623"/>
    <mergeCell ref="I622:I623"/>
    <mergeCell ref="J622:J623"/>
    <mergeCell ref="K622:K623"/>
    <mergeCell ref="L622:L623"/>
    <mergeCell ref="M622:M623"/>
    <mergeCell ref="B622:B623"/>
    <mergeCell ref="C622:C623"/>
    <mergeCell ref="D622:D623"/>
    <mergeCell ref="E622:E623"/>
    <mergeCell ref="F622:F623"/>
    <mergeCell ref="G622:G623"/>
    <mergeCell ref="I620:I621"/>
    <mergeCell ref="J620:J621"/>
    <mergeCell ref="K620:K621"/>
    <mergeCell ref="L620:L621"/>
    <mergeCell ref="M620:M621"/>
    <mergeCell ref="N620:N621"/>
    <mergeCell ref="B620:B621"/>
    <mergeCell ref="C620:D621"/>
    <mergeCell ref="E620:E621"/>
    <mergeCell ref="F620:F621"/>
    <mergeCell ref="G620:G621"/>
    <mergeCell ref="H620:H621"/>
    <mergeCell ref="I618:I619"/>
    <mergeCell ref="J618:J619"/>
    <mergeCell ref="K618:K619"/>
    <mergeCell ref="L618:L619"/>
    <mergeCell ref="M618:M619"/>
    <mergeCell ref="N618:N619"/>
    <mergeCell ref="B618:B619"/>
    <mergeCell ref="C618:D619"/>
    <mergeCell ref="E618:E619"/>
    <mergeCell ref="F618:F619"/>
    <mergeCell ref="G618:G619"/>
    <mergeCell ref="H618:H619"/>
    <mergeCell ref="I616:I617"/>
    <mergeCell ref="J616:J617"/>
    <mergeCell ref="K616:K617"/>
    <mergeCell ref="L616:L617"/>
    <mergeCell ref="M616:M617"/>
    <mergeCell ref="N616:N617"/>
    <mergeCell ref="B616:B617"/>
    <mergeCell ref="C616:D617"/>
    <mergeCell ref="E616:E617"/>
    <mergeCell ref="F616:F617"/>
    <mergeCell ref="G616:G617"/>
    <mergeCell ref="H616:H617"/>
    <mergeCell ref="I614:I615"/>
    <mergeCell ref="J614:J615"/>
    <mergeCell ref="K614:K615"/>
    <mergeCell ref="L614:L615"/>
    <mergeCell ref="M614:M615"/>
    <mergeCell ref="N614:N615"/>
    <mergeCell ref="B614:B615"/>
    <mergeCell ref="C614:D615"/>
    <mergeCell ref="E614:E615"/>
    <mergeCell ref="F614:F615"/>
    <mergeCell ref="G614:G615"/>
    <mergeCell ref="H614:H615"/>
    <mergeCell ref="I612:I613"/>
    <mergeCell ref="J612:J613"/>
    <mergeCell ref="K612:K613"/>
    <mergeCell ref="L612:L613"/>
    <mergeCell ref="M612:M613"/>
    <mergeCell ref="N612:N613"/>
    <mergeCell ref="B612:B613"/>
    <mergeCell ref="C612:D613"/>
    <mergeCell ref="E612:E613"/>
    <mergeCell ref="F612:F613"/>
    <mergeCell ref="G612:G613"/>
    <mergeCell ref="H612:H613"/>
    <mergeCell ref="I610:I611"/>
    <mergeCell ref="J610:J611"/>
    <mergeCell ref="K610:K611"/>
    <mergeCell ref="L610:L611"/>
    <mergeCell ref="M610:M611"/>
    <mergeCell ref="N610:N611"/>
    <mergeCell ref="B610:B611"/>
    <mergeCell ref="C610:D611"/>
    <mergeCell ref="E610:E611"/>
    <mergeCell ref="F610:F611"/>
    <mergeCell ref="G610:G611"/>
    <mergeCell ref="H610:H611"/>
    <mergeCell ref="L607:L608"/>
    <mergeCell ref="M607:M608"/>
    <mergeCell ref="N607:N608"/>
    <mergeCell ref="C609:E609"/>
    <mergeCell ref="G609:H609"/>
    <mergeCell ref="J609:K609"/>
    <mergeCell ref="M609:N609"/>
    <mergeCell ref="N605:N606"/>
    <mergeCell ref="B607:B608"/>
    <mergeCell ref="C607:D608"/>
    <mergeCell ref="E607:E608"/>
    <mergeCell ref="F607:F608"/>
    <mergeCell ref="G607:G608"/>
    <mergeCell ref="H607:H608"/>
    <mergeCell ref="I607:I608"/>
    <mergeCell ref="J607:J608"/>
    <mergeCell ref="K607:K608"/>
    <mergeCell ref="H605:H606"/>
    <mergeCell ref="I605:I606"/>
    <mergeCell ref="J605:J606"/>
    <mergeCell ref="K605:K606"/>
    <mergeCell ref="L605:L606"/>
    <mergeCell ref="M605:M606"/>
    <mergeCell ref="J603:J604"/>
    <mergeCell ref="K603:K604"/>
    <mergeCell ref="L603:L604"/>
    <mergeCell ref="M603:M604"/>
    <mergeCell ref="N603:N604"/>
    <mergeCell ref="B605:B606"/>
    <mergeCell ref="C605:D606"/>
    <mergeCell ref="E605:E606"/>
    <mergeCell ref="F605:F606"/>
    <mergeCell ref="G605:G606"/>
    <mergeCell ref="L601:L602"/>
    <mergeCell ref="M601:M602"/>
    <mergeCell ref="N601:N602"/>
    <mergeCell ref="B603:B604"/>
    <mergeCell ref="C603:D604"/>
    <mergeCell ref="E603:E604"/>
    <mergeCell ref="F603:F604"/>
    <mergeCell ref="G603:G604"/>
    <mergeCell ref="H603:H604"/>
    <mergeCell ref="I603:I604"/>
    <mergeCell ref="N599:N600"/>
    <mergeCell ref="B601:B602"/>
    <mergeCell ref="C601:D602"/>
    <mergeCell ref="E601:E602"/>
    <mergeCell ref="F601:F602"/>
    <mergeCell ref="G601:G602"/>
    <mergeCell ref="H601:H602"/>
    <mergeCell ref="I601:I602"/>
    <mergeCell ref="J601:J602"/>
    <mergeCell ref="K601:K602"/>
    <mergeCell ref="H599:H600"/>
    <mergeCell ref="I599:I600"/>
    <mergeCell ref="J599:J600"/>
    <mergeCell ref="K599:K600"/>
    <mergeCell ref="L599:L600"/>
    <mergeCell ref="M599:M600"/>
    <mergeCell ref="B599:B600"/>
    <mergeCell ref="C599:C600"/>
    <mergeCell ref="D599:D600"/>
    <mergeCell ref="E599:E600"/>
    <mergeCell ref="F599:F600"/>
    <mergeCell ref="G599:G600"/>
    <mergeCell ref="N595:N596"/>
    <mergeCell ref="C597:E597"/>
    <mergeCell ref="G597:H597"/>
    <mergeCell ref="J597:K597"/>
    <mergeCell ref="M597:N597"/>
    <mergeCell ref="C598:E598"/>
    <mergeCell ref="G598:H598"/>
    <mergeCell ref="J598:K598"/>
    <mergeCell ref="M598:N598"/>
    <mergeCell ref="H595:H596"/>
    <mergeCell ref="I595:I596"/>
    <mergeCell ref="J595:J596"/>
    <mergeCell ref="K595:K596"/>
    <mergeCell ref="L595:L596"/>
    <mergeCell ref="M595:M596"/>
    <mergeCell ref="B595:B596"/>
    <mergeCell ref="C595:C596"/>
    <mergeCell ref="D595:D596"/>
    <mergeCell ref="E595:E596"/>
    <mergeCell ref="F595:F596"/>
    <mergeCell ref="G595:G596"/>
    <mergeCell ref="I593:I594"/>
    <mergeCell ref="J593:J594"/>
    <mergeCell ref="K593:K594"/>
    <mergeCell ref="L593:L594"/>
    <mergeCell ref="M593:M594"/>
    <mergeCell ref="N593:N594"/>
    <mergeCell ref="B593:B594"/>
    <mergeCell ref="C593:D594"/>
    <mergeCell ref="E593:E594"/>
    <mergeCell ref="F593:F594"/>
    <mergeCell ref="G593:G594"/>
    <mergeCell ref="H593:H594"/>
    <mergeCell ref="I591:I592"/>
    <mergeCell ref="J591:J592"/>
    <mergeCell ref="K591:K592"/>
    <mergeCell ref="L591:L592"/>
    <mergeCell ref="M591:M592"/>
    <mergeCell ref="N591:N592"/>
    <mergeCell ref="B591:B592"/>
    <mergeCell ref="C591:D592"/>
    <mergeCell ref="E591:E592"/>
    <mergeCell ref="F591:F592"/>
    <mergeCell ref="G591:G592"/>
    <mergeCell ref="H591:H592"/>
    <mergeCell ref="I589:I590"/>
    <mergeCell ref="J589:J590"/>
    <mergeCell ref="K589:K590"/>
    <mergeCell ref="L589:L590"/>
    <mergeCell ref="M589:M590"/>
    <mergeCell ref="N589:N590"/>
    <mergeCell ref="B589:B590"/>
    <mergeCell ref="C589:D590"/>
    <mergeCell ref="E589:E590"/>
    <mergeCell ref="F589:F590"/>
    <mergeCell ref="G589:G590"/>
    <mergeCell ref="H589:H590"/>
    <mergeCell ref="I587:I588"/>
    <mergeCell ref="J587:J588"/>
    <mergeCell ref="K587:K588"/>
    <mergeCell ref="L587:L588"/>
    <mergeCell ref="M587:M588"/>
    <mergeCell ref="N587:N588"/>
    <mergeCell ref="B587:B588"/>
    <mergeCell ref="C587:D588"/>
    <mergeCell ref="E587:E588"/>
    <mergeCell ref="F587:F588"/>
    <mergeCell ref="G587:G588"/>
    <mergeCell ref="H587:H588"/>
    <mergeCell ref="I585:I586"/>
    <mergeCell ref="J585:J586"/>
    <mergeCell ref="K585:K586"/>
    <mergeCell ref="L585:L586"/>
    <mergeCell ref="M585:M586"/>
    <mergeCell ref="N585:N586"/>
    <mergeCell ref="B585:B586"/>
    <mergeCell ref="C585:D586"/>
    <mergeCell ref="E585:E586"/>
    <mergeCell ref="F585:F586"/>
    <mergeCell ref="G585:G586"/>
    <mergeCell ref="H585:H586"/>
    <mergeCell ref="I583:I584"/>
    <mergeCell ref="J583:J584"/>
    <mergeCell ref="K583:K584"/>
    <mergeCell ref="L583:L584"/>
    <mergeCell ref="M583:M584"/>
    <mergeCell ref="N583:N584"/>
    <mergeCell ref="B583:B584"/>
    <mergeCell ref="C583:D584"/>
    <mergeCell ref="E583:E584"/>
    <mergeCell ref="F583:F584"/>
    <mergeCell ref="G583:G584"/>
    <mergeCell ref="H583:H584"/>
    <mergeCell ref="L580:L581"/>
    <mergeCell ref="M580:M581"/>
    <mergeCell ref="N580:N581"/>
    <mergeCell ref="C582:E582"/>
    <mergeCell ref="G582:H582"/>
    <mergeCell ref="J582:K582"/>
    <mergeCell ref="M582:N582"/>
    <mergeCell ref="N578:N579"/>
    <mergeCell ref="B580:B581"/>
    <mergeCell ref="C580:D581"/>
    <mergeCell ref="E580:E581"/>
    <mergeCell ref="F580:F581"/>
    <mergeCell ref="G580:G581"/>
    <mergeCell ref="H580:H581"/>
    <mergeCell ref="I580:I581"/>
    <mergeCell ref="J580:J581"/>
    <mergeCell ref="K580:K581"/>
    <mergeCell ref="H578:H579"/>
    <mergeCell ref="I578:I579"/>
    <mergeCell ref="J578:J579"/>
    <mergeCell ref="K578:K579"/>
    <mergeCell ref="L578:L579"/>
    <mergeCell ref="M578:M579"/>
    <mergeCell ref="J576:J577"/>
    <mergeCell ref="K576:K577"/>
    <mergeCell ref="L576:L577"/>
    <mergeCell ref="M576:M577"/>
    <mergeCell ref="N576:N577"/>
    <mergeCell ref="B578:B579"/>
    <mergeCell ref="C578:D579"/>
    <mergeCell ref="E578:E579"/>
    <mergeCell ref="F578:F579"/>
    <mergeCell ref="G578:G579"/>
    <mergeCell ref="L574:L575"/>
    <mergeCell ref="M574:M575"/>
    <mergeCell ref="N574:N575"/>
    <mergeCell ref="B576:B577"/>
    <mergeCell ref="C576:D577"/>
    <mergeCell ref="E576:E577"/>
    <mergeCell ref="F576:F577"/>
    <mergeCell ref="G576:G577"/>
    <mergeCell ref="H576:H577"/>
    <mergeCell ref="I576:I577"/>
    <mergeCell ref="N572:N573"/>
    <mergeCell ref="B574:B575"/>
    <mergeCell ref="C574:D575"/>
    <mergeCell ref="E574:E575"/>
    <mergeCell ref="F574:F575"/>
    <mergeCell ref="G574:G575"/>
    <mergeCell ref="H574:H575"/>
    <mergeCell ref="I574:I575"/>
    <mergeCell ref="J574:J575"/>
    <mergeCell ref="K574:K575"/>
    <mergeCell ref="H572:H573"/>
    <mergeCell ref="I572:I573"/>
    <mergeCell ref="J572:J573"/>
    <mergeCell ref="K572:K573"/>
    <mergeCell ref="L572:L573"/>
    <mergeCell ref="M572:M573"/>
    <mergeCell ref="C571:E571"/>
    <mergeCell ref="G571:H571"/>
    <mergeCell ref="J571:K571"/>
    <mergeCell ref="M571:N571"/>
    <mergeCell ref="B572:B573"/>
    <mergeCell ref="C572:C573"/>
    <mergeCell ref="D572:D573"/>
    <mergeCell ref="E572:E573"/>
    <mergeCell ref="F572:F573"/>
    <mergeCell ref="G572:G573"/>
    <mergeCell ref="I569:I570"/>
    <mergeCell ref="J569:J570"/>
    <mergeCell ref="K569:K570"/>
    <mergeCell ref="L569:L570"/>
    <mergeCell ref="M569:M570"/>
    <mergeCell ref="N569:N570"/>
    <mergeCell ref="B569:B570"/>
    <mergeCell ref="C569:D570"/>
    <mergeCell ref="E569:E570"/>
    <mergeCell ref="F569:F570"/>
    <mergeCell ref="G569:G570"/>
    <mergeCell ref="H569:H570"/>
    <mergeCell ref="F565:F568"/>
    <mergeCell ref="H565:H568"/>
    <mergeCell ref="I565:I568"/>
    <mergeCell ref="K565:K568"/>
    <mergeCell ref="L565:L568"/>
    <mergeCell ref="N565:N568"/>
    <mergeCell ref="B565:B568"/>
    <mergeCell ref="C565:D565"/>
    <mergeCell ref="C566:D566"/>
    <mergeCell ref="C567:D567"/>
    <mergeCell ref="C568:D568"/>
    <mergeCell ref="E565:E568"/>
    <mergeCell ref="H550:H551"/>
    <mergeCell ref="B561:N561"/>
    <mergeCell ref="B563:B564"/>
    <mergeCell ref="C563:D564"/>
    <mergeCell ref="E563:E564"/>
    <mergeCell ref="F563:F564"/>
    <mergeCell ref="G563:J564"/>
    <mergeCell ref="K563:K564"/>
    <mergeCell ref="L563:L564"/>
    <mergeCell ref="M563:N564"/>
    <mergeCell ref="B550:B551"/>
    <mergeCell ref="C550:C551"/>
    <mergeCell ref="D550:D551"/>
    <mergeCell ref="E550:E551"/>
    <mergeCell ref="F550:F551"/>
    <mergeCell ref="G550:G551"/>
    <mergeCell ref="B548:B549"/>
    <mergeCell ref="C548:D549"/>
    <mergeCell ref="E548:E549"/>
    <mergeCell ref="F548:F549"/>
    <mergeCell ref="G548:G549"/>
    <mergeCell ref="H548:H549"/>
    <mergeCell ref="B546:B547"/>
    <mergeCell ref="C546:D547"/>
    <mergeCell ref="E546:E547"/>
    <mergeCell ref="F546:F547"/>
    <mergeCell ref="G546:G547"/>
    <mergeCell ref="H546:H547"/>
    <mergeCell ref="B544:B545"/>
    <mergeCell ref="C544:D545"/>
    <mergeCell ref="E544:E545"/>
    <mergeCell ref="F544:F545"/>
    <mergeCell ref="G544:G545"/>
    <mergeCell ref="H544:H545"/>
    <mergeCell ref="B542:B543"/>
    <mergeCell ref="C542:D543"/>
    <mergeCell ref="E542:E543"/>
    <mergeCell ref="F542:F543"/>
    <mergeCell ref="G542:G543"/>
    <mergeCell ref="H542:H543"/>
    <mergeCell ref="B540:B541"/>
    <mergeCell ref="C540:D541"/>
    <mergeCell ref="E540:E541"/>
    <mergeCell ref="F540:F541"/>
    <mergeCell ref="G540:G541"/>
    <mergeCell ref="H540:H541"/>
    <mergeCell ref="C537:E537"/>
    <mergeCell ref="G537:H537"/>
    <mergeCell ref="B538:B539"/>
    <mergeCell ref="C538:D539"/>
    <mergeCell ref="E538:E539"/>
    <mergeCell ref="F538:F539"/>
    <mergeCell ref="G538:G539"/>
    <mergeCell ref="H538:H539"/>
    <mergeCell ref="B535:B536"/>
    <mergeCell ref="C535:D536"/>
    <mergeCell ref="E535:E536"/>
    <mergeCell ref="F535:F536"/>
    <mergeCell ref="G535:G536"/>
    <mergeCell ref="H535:H536"/>
    <mergeCell ref="B533:B534"/>
    <mergeCell ref="C533:D534"/>
    <mergeCell ref="E533:E534"/>
    <mergeCell ref="F533:F534"/>
    <mergeCell ref="G533:G534"/>
    <mergeCell ref="H533:H534"/>
    <mergeCell ref="G529:G530"/>
    <mergeCell ref="H529:H530"/>
    <mergeCell ref="B531:B532"/>
    <mergeCell ref="C531:D532"/>
    <mergeCell ref="E531:E532"/>
    <mergeCell ref="F531:F532"/>
    <mergeCell ref="G531:G532"/>
    <mergeCell ref="H531:H532"/>
    <mergeCell ref="H525:H526"/>
    <mergeCell ref="C527:E527"/>
    <mergeCell ref="G527:H527"/>
    <mergeCell ref="C528:E528"/>
    <mergeCell ref="G528:H528"/>
    <mergeCell ref="B529:B530"/>
    <mergeCell ref="C529:C530"/>
    <mergeCell ref="D529:D530"/>
    <mergeCell ref="E529:E530"/>
    <mergeCell ref="F529:F530"/>
    <mergeCell ref="B525:B526"/>
    <mergeCell ref="C525:C526"/>
    <mergeCell ref="D525:D526"/>
    <mergeCell ref="E525:E526"/>
    <mergeCell ref="F525:F526"/>
    <mergeCell ref="G525:G526"/>
    <mergeCell ref="B523:B524"/>
    <mergeCell ref="C523:D524"/>
    <mergeCell ref="E523:E524"/>
    <mergeCell ref="F523:F524"/>
    <mergeCell ref="G523:G524"/>
    <mergeCell ref="H523:H524"/>
    <mergeCell ref="B521:B522"/>
    <mergeCell ref="C521:D522"/>
    <mergeCell ref="E521:E522"/>
    <mergeCell ref="F521:F522"/>
    <mergeCell ref="G521:G522"/>
    <mergeCell ref="H521:H522"/>
    <mergeCell ref="C518:E518"/>
    <mergeCell ref="G518:H518"/>
    <mergeCell ref="B519:B520"/>
    <mergeCell ref="C519:C520"/>
    <mergeCell ref="D519:D520"/>
    <mergeCell ref="E519:E520"/>
    <mergeCell ref="F519:F520"/>
    <mergeCell ref="G519:G520"/>
    <mergeCell ref="H519:H520"/>
    <mergeCell ref="B514:H514"/>
    <mergeCell ref="B516:B517"/>
    <mergeCell ref="C516:D517"/>
    <mergeCell ref="E516:E517"/>
    <mergeCell ref="F516:F517"/>
    <mergeCell ref="G516:G517"/>
    <mergeCell ref="H516:H517"/>
    <mergeCell ref="C504:C505"/>
    <mergeCell ref="D504:D505"/>
    <mergeCell ref="E504:E505"/>
    <mergeCell ref="F504:F505"/>
    <mergeCell ref="G504:G505"/>
    <mergeCell ref="H504:H505"/>
    <mergeCell ref="B502:B503"/>
    <mergeCell ref="C502:D503"/>
    <mergeCell ref="E502:E503"/>
    <mergeCell ref="F502:F503"/>
    <mergeCell ref="G502:G503"/>
    <mergeCell ref="H502:H503"/>
    <mergeCell ref="B500:B501"/>
    <mergeCell ref="C500:D501"/>
    <mergeCell ref="E500:E501"/>
    <mergeCell ref="F500:F501"/>
    <mergeCell ref="G500:G501"/>
    <mergeCell ref="H500:H501"/>
    <mergeCell ref="B498:B499"/>
    <mergeCell ref="C498:D499"/>
    <mergeCell ref="E498:E499"/>
    <mergeCell ref="F498:F499"/>
    <mergeCell ref="G498:G499"/>
    <mergeCell ref="H498:H499"/>
    <mergeCell ref="B496:B497"/>
    <mergeCell ref="C496:D497"/>
    <mergeCell ref="E496:E497"/>
    <mergeCell ref="F496:F497"/>
    <mergeCell ref="G496:G497"/>
    <mergeCell ref="H496:H497"/>
    <mergeCell ref="C493:E493"/>
    <mergeCell ref="G493:H493"/>
    <mergeCell ref="B494:B495"/>
    <mergeCell ref="C494:D495"/>
    <mergeCell ref="E494:E495"/>
    <mergeCell ref="F494:F495"/>
    <mergeCell ref="G494:G495"/>
    <mergeCell ref="H494:H495"/>
    <mergeCell ref="B491:B492"/>
    <mergeCell ref="C491:D492"/>
    <mergeCell ref="E491:E492"/>
    <mergeCell ref="F491:F492"/>
    <mergeCell ref="G491:G492"/>
    <mergeCell ref="H491:H492"/>
    <mergeCell ref="B489:B490"/>
    <mergeCell ref="C489:D490"/>
    <mergeCell ref="E489:E490"/>
    <mergeCell ref="F489:F490"/>
    <mergeCell ref="G489:G490"/>
    <mergeCell ref="H489:H490"/>
    <mergeCell ref="B487:B488"/>
    <mergeCell ref="C487:D488"/>
    <mergeCell ref="E487:E488"/>
    <mergeCell ref="F487:F488"/>
    <mergeCell ref="G487:G488"/>
    <mergeCell ref="H487:H488"/>
    <mergeCell ref="B485:B486"/>
    <mergeCell ref="C485:D486"/>
    <mergeCell ref="E485:E486"/>
    <mergeCell ref="F485:F486"/>
    <mergeCell ref="G485:G486"/>
    <mergeCell ref="H485:H486"/>
    <mergeCell ref="C482:E482"/>
    <mergeCell ref="G482:H482"/>
    <mergeCell ref="B483:B484"/>
    <mergeCell ref="C483:C484"/>
    <mergeCell ref="D483:D484"/>
    <mergeCell ref="E483:E484"/>
    <mergeCell ref="F483:F484"/>
    <mergeCell ref="G483:G484"/>
    <mergeCell ref="H483:H484"/>
    <mergeCell ref="T470:T471"/>
    <mergeCell ref="B478:H478"/>
    <mergeCell ref="B480:B481"/>
    <mergeCell ref="C480:D480"/>
    <mergeCell ref="C481:D481"/>
    <mergeCell ref="E480:E481"/>
    <mergeCell ref="F480:F481"/>
    <mergeCell ref="H480:H481"/>
    <mergeCell ref="N470:N471"/>
    <mergeCell ref="O470:O471"/>
    <mergeCell ref="P470:P471"/>
    <mergeCell ref="Q470:Q471"/>
    <mergeCell ref="R470:R471"/>
    <mergeCell ref="S470:S471"/>
    <mergeCell ref="H470:H471"/>
    <mergeCell ref="I470:I471"/>
    <mergeCell ref="J470:J471"/>
    <mergeCell ref="K470:K471"/>
    <mergeCell ref="L470:L471"/>
    <mergeCell ref="M470:M471"/>
    <mergeCell ref="B470:B471"/>
    <mergeCell ref="C470:C471"/>
    <mergeCell ref="D470:D471"/>
    <mergeCell ref="E470:E471"/>
    <mergeCell ref="F470:F471"/>
    <mergeCell ref="G470:G471"/>
    <mergeCell ref="O468:O469"/>
    <mergeCell ref="P468:P469"/>
    <mergeCell ref="Q468:Q469"/>
    <mergeCell ref="R468:R469"/>
    <mergeCell ref="S468:S469"/>
    <mergeCell ref="T468:T469"/>
    <mergeCell ref="I468:I469"/>
    <mergeCell ref="J468:J469"/>
    <mergeCell ref="K468:K469"/>
    <mergeCell ref="L468:L469"/>
    <mergeCell ref="M468:M469"/>
    <mergeCell ref="N468:N469"/>
    <mergeCell ref="B468:B469"/>
    <mergeCell ref="C468:D469"/>
    <mergeCell ref="E468:E469"/>
    <mergeCell ref="F468:F469"/>
    <mergeCell ref="G468:G469"/>
    <mergeCell ref="H468:H469"/>
    <mergeCell ref="O466:O467"/>
    <mergeCell ref="P466:P467"/>
    <mergeCell ref="Q466:Q467"/>
    <mergeCell ref="R466:R467"/>
    <mergeCell ref="S466:S467"/>
    <mergeCell ref="T466:T467"/>
    <mergeCell ref="I466:I467"/>
    <mergeCell ref="J466:J467"/>
    <mergeCell ref="K466:K467"/>
    <mergeCell ref="L466:L467"/>
    <mergeCell ref="M466:M467"/>
    <mergeCell ref="N466:N467"/>
    <mergeCell ref="B466:B467"/>
    <mergeCell ref="C466:D467"/>
    <mergeCell ref="E466:E467"/>
    <mergeCell ref="F466:F467"/>
    <mergeCell ref="G466:G467"/>
    <mergeCell ref="H466:H467"/>
    <mergeCell ref="O464:O465"/>
    <mergeCell ref="P464:P465"/>
    <mergeCell ref="Q464:Q465"/>
    <mergeCell ref="R464:R465"/>
    <mergeCell ref="S464:S465"/>
    <mergeCell ref="T464:T465"/>
    <mergeCell ref="I464:I465"/>
    <mergeCell ref="J464:J465"/>
    <mergeCell ref="K464:K465"/>
    <mergeCell ref="L464:L465"/>
    <mergeCell ref="M464:M465"/>
    <mergeCell ref="N464:N465"/>
    <mergeCell ref="B464:B465"/>
    <mergeCell ref="C464:D465"/>
    <mergeCell ref="E464:E465"/>
    <mergeCell ref="F464:F465"/>
    <mergeCell ref="G464:G465"/>
    <mergeCell ref="H464:H465"/>
    <mergeCell ref="O462:O463"/>
    <mergeCell ref="P462:P463"/>
    <mergeCell ref="Q462:Q463"/>
    <mergeCell ref="R462:R463"/>
    <mergeCell ref="S462:S463"/>
    <mergeCell ref="T462:T463"/>
    <mergeCell ref="I462:I463"/>
    <mergeCell ref="J462:J463"/>
    <mergeCell ref="K462:K463"/>
    <mergeCell ref="L462:L463"/>
    <mergeCell ref="M462:M463"/>
    <mergeCell ref="N462:N463"/>
    <mergeCell ref="B462:B463"/>
    <mergeCell ref="C462:D463"/>
    <mergeCell ref="E462:E463"/>
    <mergeCell ref="F462:F463"/>
    <mergeCell ref="G462:G463"/>
    <mergeCell ref="H462:H463"/>
    <mergeCell ref="O460:O461"/>
    <mergeCell ref="P460:P461"/>
    <mergeCell ref="Q460:Q461"/>
    <mergeCell ref="R460:R461"/>
    <mergeCell ref="S460:S461"/>
    <mergeCell ref="T460:T461"/>
    <mergeCell ref="I460:I461"/>
    <mergeCell ref="J460:J461"/>
    <mergeCell ref="K460:K461"/>
    <mergeCell ref="L460:L461"/>
    <mergeCell ref="M460:M461"/>
    <mergeCell ref="N460:N461"/>
    <mergeCell ref="B460:B461"/>
    <mergeCell ref="C460:D461"/>
    <mergeCell ref="E460:E461"/>
    <mergeCell ref="F460:F461"/>
    <mergeCell ref="G460:G461"/>
    <mergeCell ref="H460:H461"/>
    <mergeCell ref="O458:O459"/>
    <mergeCell ref="P458:P459"/>
    <mergeCell ref="Q458:Q459"/>
    <mergeCell ref="R458:R459"/>
    <mergeCell ref="S458:S459"/>
    <mergeCell ref="T458:T459"/>
    <mergeCell ref="I458:I459"/>
    <mergeCell ref="J458:J459"/>
    <mergeCell ref="K458:K459"/>
    <mergeCell ref="L458:L459"/>
    <mergeCell ref="M458:M459"/>
    <mergeCell ref="N458:N459"/>
    <mergeCell ref="B458:B459"/>
    <mergeCell ref="C458:D459"/>
    <mergeCell ref="E458:E459"/>
    <mergeCell ref="F458:F459"/>
    <mergeCell ref="G458:G459"/>
    <mergeCell ref="H458:H459"/>
    <mergeCell ref="O456:O457"/>
    <mergeCell ref="P456:P457"/>
    <mergeCell ref="Q456:Q457"/>
    <mergeCell ref="R456:R457"/>
    <mergeCell ref="S456:S457"/>
    <mergeCell ref="T456:T457"/>
    <mergeCell ref="I456:I457"/>
    <mergeCell ref="J456:J457"/>
    <mergeCell ref="K456:K457"/>
    <mergeCell ref="L456:L457"/>
    <mergeCell ref="M456:M457"/>
    <mergeCell ref="N456:N457"/>
    <mergeCell ref="B456:B457"/>
    <mergeCell ref="C456:D457"/>
    <mergeCell ref="E456:E457"/>
    <mergeCell ref="F456:F457"/>
    <mergeCell ref="G456:G457"/>
    <mergeCell ref="H456:H457"/>
    <mergeCell ref="O454:O455"/>
    <mergeCell ref="P454:P455"/>
    <mergeCell ref="Q454:Q455"/>
    <mergeCell ref="R454:R455"/>
    <mergeCell ref="S454:S455"/>
    <mergeCell ref="T454:T455"/>
    <mergeCell ref="I454:I455"/>
    <mergeCell ref="J454:J455"/>
    <mergeCell ref="K454:K455"/>
    <mergeCell ref="L454:L455"/>
    <mergeCell ref="M454:M455"/>
    <mergeCell ref="N454:N455"/>
    <mergeCell ref="B454:B455"/>
    <mergeCell ref="C454:D455"/>
    <mergeCell ref="E454:E455"/>
    <mergeCell ref="F454:F455"/>
    <mergeCell ref="G454:G455"/>
    <mergeCell ref="H454:H455"/>
    <mergeCell ref="O452:O453"/>
    <mergeCell ref="P452:P453"/>
    <mergeCell ref="Q452:Q453"/>
    <mergeCell ref="R452:R453"/>
    <mergeCell ref="S452:S453"/>
    <mergeCell ref="T452:T453"/>
    <mergeCell ref="I452:I453"/>
    <mergeCell ref="J452:J453"/>
    <mergeCell ref="K452:K453"/>
    <mergeCell ref="L452:L453"/>
    <mergeCell ref="M452:M453"/>
    <mergeCell ref="N452:N453"/>
    <mergeCell ref="R450:R451"/>
    <mergeCell ref="S450:S451"/>
    <mergeCell ref="T450:T451"/>
    <mergeCell ref="B452:B453"/>
    <mergeCell ref="C452:C453"/>
    <mergeCell ref="D452:D453"/>
    <mergeCell ref="E452:E453"/>
    <mergeCell ref="F452:F453"/>
    <mergeCell ref="G452:G453"/>
    <mergeCell ref="H452:H453"/>
    <mergeCell ref="L450:L451"/>
    <mergeCell ref="M450:M451"/>
    <mergeCell ref="N450:N451"/>
    <mergeCell ref="O450:O451"/>
    <mergeCell ref="P450:P451"/>
    <mergeCell ref="Q450:Q451"/>
    <mergeCell ref="T445:T449"/>
    <mergeCell ref="B450:B451"/>
    <mergeCell ref="C450:D451"/>
    <mergeCell ref="E450:E451"/>
    <mergeCell ref="F450:F451"/>
    <mergeCell ref="G450:G451"/>
    <mergeCell ref="H450:H451"/>
    <mergeCell ref="I450:I451"/>
    <mergeCell ref="J450:J451"/>
    <mergeCell ref="K450:K451"/>
    <mergeCell ref="L445:L449"/>
    <mergeCell ref="N445:N449"/>
    <mergeCell ref="O445:O449"/>
    <mergeCell ref="Q445:Q449"/>
    <mergeCell ref="R445:R449"/>
    <mergeCell ref="S445:S449"/>
    <mergeCell ref="E445:E449"/>
    <mergeCell ref="F445:F449"/>
    <mergeCell ref="H445:H449"/>
    <mergeCell ref="I445:I449"/>
    <mergeCell ref="J445:J449"/>
    <mergeCell ref="K445:K449"/>
    <mergeCell ref="T435:T436"/>
    <mergeCell ref="B442:T442"/>
    <mergeCell ref="C444:J444"/>
    <mergeCell ref="M444:S444"/>
    <mergeCell ref="B445:B449"/>
    <mergeCell ref="C445:D445"/>
    <mergeCell ref="C446:D446"/>
    <mergeCell ref="C447:D447"/>
    <mergeCell ref="C448:D448"/>
    <mergeCell ref="C449:D449"/>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O433:O434"/>
    <mergeCell ref="P433:P434"/>
    <mergeCell ref="Q433:Q434"/>
    <mergeCell ref="R433:R434"/>
    <mergeCell ref="S433:S434"/>
    <mergeCell ref="T433:T434"/>
    <mergeCell ref="I433:I434"/>
    <mergeCell ref="J433:J434"/>
    <mergeCell ref="K433:K434"/>
    <mergeCell ref="L433:L434"/>
    <mergeCell ref="M433:M434"/>
    <mergeCell ref="N433:N434"/>
    <mergeCell ref="B433:B434"/>
    <mergeCell ref="C433:D434"/>
    <mergeCell ref="E433:E434"/>
    <mergeCell ref="F433:F434"/>
    <mergeCell ref="G433:G434"/>
    <mergeCell ref="H433:H434"/>
    <mergeCell ref="O431:O432"/>
    <mergeCell ref="P431:P432"/>
    <mergeCell ref="Q431:Q432"/>
    <mergeCell ref="R431:R432"/>
    <mergeCell ref="S431:S432"/>
    <mergeCell ref="T431:T432"/>
    <mergeCell ref="I431:I432"/>
    <mergeCell ref="J431:J432"/>
    <mergeCell ref="K431:K432"/>
    <mergeCell ref="L431:L432"/>
    <mergeCell ref="M431:M432"/>
    <mergeCell ref="N431:N432"/>
    <mergeCell ref="B431:B432"/>
    <mergeCell ref="C431:D432"/>
    <mergeCell ref="E431:E432"/>
    <mergeCell ref="F431:F432"/>
    <mergeCell ref="G431:G432"/>
    <mergeCell ref="H431:H432"/>
    <mergeCell ref="O429:O430"/>
    <mergeCell ref="P429:P430"/>
    <mergeCell ref="Q429:Q430"/>
    <mergeCell ref="R429:R430"/>
    <mergeCell ref="S429:S430"/>
    <mergeCell ref="T429:T430"/>
    <mergeCell ref="I429:I430"/>
    <mergeCell ref="J429:J430"/>
    <mergeCell ref="K429:K430"/>
    <mergeCell ref="L429:L430"/>
    <mergeCell ref="M429:M430"/>
    <mergeCell ref="N429:N430"/>
    <mergeCell ref="B429:B430"/>
    <mergeCell ref="C429:D430"/>
    <mergeCell ref="E429:E430"/>
    <mergeCell ref="F429:F430"/>
    <mergeCell ref="G429:G430"/>
    <mergeCell ref="H429:H430"/>
    <mergeCell ref="O427:O428"/>
    <mergeCell ref="P427:P428"/>
    <mergeCell ref="Q427:Q428"/>
    <mergeCell ref="R427:R428"/>
    <mergeCell ref="S427:S428"/>
    <mergeCell ref="T427:T428"/>
    <mergeCell ref="I427:I428"/>
    <mergeCell ref="J427:J428"/>
    <mergeCell ref="K427:K428"/>
    <mergeCell ref="L427:L428"/>
    <mergeCell ref="M427:M428"/>
    <mergeCell ref="N427:N428"/>
    <mergeCell ref="B427:B428"/>
    <mergeCell ref="C427:D428"/>
    <mergeCell ref="E427:E428"/>
    <mergeCell ref="F427:F428"/>
    <mergeCell ref="G427:G428"/>
    <mergeCell ref="H427:H428"/>
    <mergeCell ref="O425:O426"/>
    <mergeCell ref="P425:P426"/>
    <mergeCell ref="Q425:Q426"/>
    <mergeCell ref="R425:R426"/>
    <mergeCell ref="S425:S426"/>
    <mergeCell ref="T425:T426"/>
    <mergeCell ref="I425:I426"/>
    <mergeCell ref="J425:J426"/>
    <mergeCell ref="K425:K426"/>
    <mergeCell ref="L425:L426"/>
    <mergeCell ref="M425:M426"/>
    <mergeCell ref="N425:N426"/>
    <mergeCell ref="B425:B426"/>
    <mergeCell ref="C425:D426"/>
    <mergeCell ref="E425:E426"/>
    <mergeCell ref="F425:F426"/>
    <mergeCell ref="G425:G426"/>
    <mergeCell ref="H425:H426"/>
    <mergeCell ref="O423:O424"/>
    <mergeCell ref="P423:P424"/>
    <mergeCell ref="Q423:Q424"/>
    <mergeCell ref="R423:R424"/>
    <mergeCell ref="S423:S424"/>
    <mergeCell ref="T423:T424"/>
    <mergeCell ref="I423:I424"/>
    <mergeCell ref="J423:J424"/>
    <mergeCell ref="K423:K424"/>
    <mergeCell ref="L423:L424"/>
    <mergeCell ref="M423:M424"/>
    <mergeCell ref="N423:N424"/>
    <mergeCell ref="B423:B424"/>
    <mergeCell ref="C423:D424"/>
    <mergeCell ref="E423:E424"/>
    <mergeCell ref="F423:F424"/>
    <mergeCell ref="G423:G424"/>
    <mergeCell ref="H423:H424"/>
    <mergeCell ref="O421:O422"/>
    <mergeCell ref="P421:P422"/>
    <mergeCell ref="Q421:Q422"/>
    <mergeCell ref="R421:R422"/>
    <mergeCell ref="S421:S422"/>
    <mergeCell ref="T421:T422"/>
    <mergeCell ref="I421:I422"/>
    <mergeCell ref="J421:J422"/>
    <mergeCell ref="K421:K422"/>
    <mergeCell ref="L421:L422"/>
    <mergeCell ref="M421:M422"/>
    <mergeCell ref="N421:N422"/>
    <mergeCell ref="B421:B422"/>
    <mergeCell ref="C421:D422"/>
    <mergeCell ref="E421:E422"/>
    <mergeCell ref="F421:F422"/>
    <mergeCell ref="G421:G422"/>
    <mergeCell ref="H421:H422"/>
    <mergeCell ref="O419:O420"/>
    <mergeCell ref="P419:P420"/>
    <mergeCell ref="Q419:Q420"/>
    <mergeCell ref="R419:R420"/>
    <mergeCell ref="S419:S420"/>
    <mergeCell ref="T419:T420"/>
    <mergeCell ref="I419:I420"/>
    <mergeCell ref="J419:J420"/>
    <mergeCell ref="K419:K420"/>
    <mergeCell ref="L419:L420"/>
    <mergeCell ref="M419:M420"/>
    <mergeCell ref="N419:N420"/>
    <mergeCell ref="B419:B420"/>
    <mergeCell ref="C419:D420"/>
    <mergeCell ref="E419:E420"/>
    <mergeCell ref="F419:F420"/>
    <mergeCell ref="G419:G420"/>
    <mergeCell ref="H419:H420"/>
    <mergeCell ref="O417:O418"/>
    <mergeCell ref="P417:P418"/>
    <mergeCell ref="Q417:Q418"/>
    <mergeCell ref="R417:R418"/>
    <mergeCell ref="S417:S418"/>
    <mergeCell ref="T417:T418"/>
    <mergeCell ref="I417:I418"/>
    <mergeCell ref="J417:J418"/>
    <mergeCell ref="K417:K418"/>
    <mergeCell ref="L417:L418"/>
    <mergeCell ref="M417:M418"/>
    <mergeCell ref="N417:N418"/>
    <mergeCell ref="B417:B418"/>
    <mergeCell ref="C417:D418"/>
    <mergeCell ref="E417:E418"/>
    <mergeCell ref="F417:F418"/>
    <mergeCell ref="G417:G418"/>
    <mergeCell ref="H417:H418"/>
    <mergeCell ref="O415:O416"/>
    <mergeCell ref="P415:P416"/>
    <mergeCell ref="Q415:Q416"/>
    <mergeCell ref="R415:R416"/>
    <mergeCell ref="S415:S416"/>
    <mergeCell ref="T415:T416"/>
    <mergeCell ref="I415:I416"/>
    <mergeCell ref="J415:J416"/>
    <mergeCell ref="K415:K416"/>
    <mergeCell ref="L415:L416"/>
    <mergeCell ref="M415:M416"/>
    <mergeCell ref="N415:N416"/>
    <mergeCell ref="B415:B416"/>
    <mergeCell ref="C415:D416"/>
    <mergeCell ref="E415:E416"/>
    <mergeCell ref="F415:F416"/>
    <mergeCell ref="G415:G416"/>
    <mergeCell ref="H415:H416"/>
    <mergeCell ref="O413:O414"/>
    <mergeCell ref="P413:P414"/>
    <mergeCell ref="Q413:Q414"/>
    <mergeCell ref="R413:R414"/>
    <mergeCell ref="S413:S414"/>
    <mergeCell ref="T413:T414"/>
    <mergeCell ref="I413:I414"/>
    <mergeCell ref="J413:J414"/>
    <mergeCell ref="K413:K414"/>
    <mergeCell ref="L413:L414"/>
    <mergeCell ref="M413:M414"/>
    <mergeCell ref="N413:N414"/>
    <mergeCell ref="Q411:Q412"/>
    <mergeCell ref="R411:R412"/>
    <mergeCell ref="S411:S412"/>
    <mergeCell ref="T411:T412"/>
    <mergeCell ref="B413:B414"/>
    <mergeCell ref="C413:D414"/>
    <mergeCell ref="E413:E414"/>
    <mergeCell ref="F413:F414"/>
    <mergeCell ref="G413:G414"/>
    <mergeCell ref="H413:H414"/>
    <mergeCell ref="K411:K412"/>
    <mergeCell ref="L411:L412"/>
    <mergeCell ref="M411:M412"/>
    <mergeCell ref="N411:N412"/>
    <mergeCell ref="O411:O412"/>
    <mergeCell ref="P411:P412"/>
    <mergeCell ref="S409:T410"/>
    <mergeCell ref="B411:B412"/>
    <mergeCell ref="C411:C412"/>
    <mergeCell ref="D411:D412"/>
    <mergeCell ref="E411:E412"/>
    <mergeCell ref="F411:F412"/>
    <mergeCell ref="G411:G412"/>
    <mergeCell ref="H411:H412"/>
    <mergeCell ref="I411:I412"/>
    <mergeCell ref="J411:J412"/>
    <mergeCell ref="J409:K410"/>
    <mergeCell ref="L409:L410"/>
    <mergeCell ref="M409:N410"/>
    <mergeCell ref="O409:O410"/>
    <mergeCell ref="P409:Q410"/>
    <mergeCell ref="R409:R410"/>
    <mergeCell ref="O407:O408"/>
    <mergeCell ref="P407:Q408"/>
    <mergeCell ref="R407:R408"/>
    <mergeCell ref="S407:S408"/>
    <mergeCell ref="T407:T408"/>
    <mergeCell ref="B409:B410"/>
    <mergeCell ref="C409:E410"/>
    <mergeCell ref="F409:F410"/>
    <mergeCell ref="G409:H410"/>
    <mergeCell ref="I409:I410"/>
    <mergeCell ref="S405:S406"/>
    <mergeCell ref="T405:T406"/>
    <mergeCell ref="B407:B408"/>
    <mergeCell ref="C407:E408"/>
    <mergeCell ref="F407:F408"/>
    <mergeCell ref="G407:H408"/>
    <mergeCell ref="I407:I408"/>
    <mergeCell ref="J407:K408"/>
    <mergeCell ref="L407:L408"/>
    <mergeCell ref="M407:N408"/>
    <mergeCell ref="M405:M406"/>
    <mergeCell ref="N405:N406"/>
    <mergeCell ref="O405:O406"/>
    <mergeCell ref="P405:P406"/>
    <mergeCell ref="Q405:Q406"/>
    <mergeCell ref="R405:R406"/>
    <mergeCell ref="G405:G406"/>
    <mergeCell ref="H405:H406"/>
    <mergeCell ref="I405:I406"/>
    <mergeCell ref="J405:J406"/>
    <mergeCell ref="K405:K406"/>
    <mergeCell ref="L405:L406"/>
    <mergeCell ref="P403:P404"/>
    <mergeCell ref="Q403:Q404"/>
    <mergeCell ref="R403:R404"/>
    <mergeCell ref="S403:S404"/>
    <mergeCell ref="T403:T404"/>
    <mergeCell ref="B405:B406"/>
    <mergeCell ref="C405:C406"/>
    <mergeCell ref="D405:D406"/>
    <mergeCell ref="E405:E406"/>
    <mergeCell ref="F405:F406"/>
    <mergeCell ref="J403:J404"/>
    <mergeCell ref="K403:K404"/>
    <mergeCell ref="L403:L404"/>
    <mergeCell ref="M403:M404"/>
    <mergeCell ref="N403:N404"/>
    <mergeCell ref="O403:O404"/>
    <mergeCell ref="R401:R402"/>
    <mergeCell ref="S401:S402"/>
    <mergeCell ref="T401:T402"/>
    <mergeCell ref="B403:B404"/>
    <mergeCell ref="C403:D404"/>
    <mergeCell ref="E403:E404"/>
    <mergeCell ref="F403:F404"/>
    <mergeCell ref="G403:G404"/>
    <mergeCell ref="H403:H404"/>
    <mergeCell ref="I403:I404"/>
    <mergeCell ref="L401:L402"/>
    <mergeCell ref="M401:M402"/>
    <mergeCell ref="N401:N402"/>
    <mergeCell ref="O401:O402"/>
    <mergeCell ref="P401:P402"/>
    <mergeCell ref="Q401:Q402"/>
    <mergeCell ref="T399:T400"/>
    <mergeCell ref="B401:B402"/>
    <mergeCell ref="C401:D402"/>
    <mergeCell ref="E401:E402"/>
    <mergeCell ref="F401:F402"/>
    <mergeCell ref="G401:G402"/>
    <mergeCell ref="H401:H402"/>
    <mergeCell ref="I401:I402"/>
    <mergeCell ref="J401:J402"/>
    <mergeCell ref="K401:K402"/>
    <mergeCell ref="N399:N400"/>
    <mergeCell ref="O399:O400"/>
    <mergeCell ref="P399:P400"/>
    <mergeCell ref="Q399:Q400"/>
    <mergeCell ref="R399:R400"/>
    <mergeCell ref="S399:S400"/>
    <mergeCell ref="H399:H400"/>
    <mergeCell ref="I399:I400"/>
    <mergeCell ref="J399:J400"/>
    <mergeCell ref="K399:K400"/>
    <mergeCell ref="L399:L400"/>
    <mergeCell ref="M399:M400"/>
    <mergeCell ref="P397:P398"/>
    <mergeCell ref="Q397:Q398"/>
    <mergeCell ref="R397:R398"/>
    <mergeCell ref="S397:S398"/>
    <mergeCell ref="T397:T398"/>
    <mergeCell ref="B399:B400"/>
    <mergeCell ref="C399:D400"/>
    <mergeCell ref="E399:E400"/>
    <mergeCell ref="F399:F400"/>
    <mergeCell ref="G399:G400"/>
    <mergeCell ref="J397:J398"/>
    <mergeCell ref="K397:K398"/>
    <mergeCell ref="L397:L398"/>
    <mergeCell ref="M397:M398"/>
    <mergeCell ref="N397:N398"/>
    <mergeCell ref="O397:O398"/>
    <mergeCell ref="R395:R396"/>
    <mergeCell ref="S395:S396"/>
    <mergeCell ref="T395:T396"/>
    <mergeCell ref="B397:B398"/>
    <mergeCell ref="C397:D398"/>
    <mergeCell ref="E397:E398"/>
    <mergeCell ref="F397:F398"/>
    <mergeCell ref="G397:G398"/>
    <mergeCell ref="H397:H398"/>
    <mergeCell ref="I397:I398"/>
    <mergeCell ref="L395:L396"/>
    <mergeCell ref="M395:M396"/>
    <mergeCell ref="N395:N396"/>
    <mergeCell ref="O395:O396"/>
    <mergeCell ref="P395:P396"/>
    <mergeCell ref="Q395:Q396"/>
    <mergeCell ref="T393:T394"/>
    <mergeCell ref="B395:B396"/>
    <mergeCell ref="C395:D396"/>
    <mergeCell ref="E395:E396"/>
    <mergeCell ref="F395:F396"/>
    <mergeCell ref="G395:G396"/>
    <mergeCell ref="H395:H396"/>
    <mergeCell ref="I395:I396"/>
    <mergeCell ref="J395:J396"/>
    <mergeCell ref="K395:K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P391:P392"/>
    <mergeCell ref="Q391:Q392"/>
    <mergeCell ref="R391:R392"/>
    <mergeCell ref="S391:S392"/>
    <mergeCell ref="T391:T392"/>
    <mergeCell ref="B393:B394"/>
    <mergeCell ref="C393:D394"/>
    <mergeCell ref="E393:E394"/>
    <mergeCell ref="F393:F394"/>
    <mergeCell ref="G393:G394"/>
    <mergeCell ref="J391:J392"/>
    <mergeCell ref="K391:K392"/>
    <mergeCell ref="L391:L392"/>
    <mergeCell ref="M391:M392"/>
    <mergeCell ref="N391:N392"/>
    <mergeCell ref="O391:O392"/>
    <mergeCell ref="R389:R390"/>
    <mergeCell ref="S389:S390"/>
    <mergeCell ref="T389:T390"/>
    <mergeCell ref="B391:B392"/>
    <mergeCell ref="C391:D392"/>
    <mergeCell ref="E391:E392"/>
    <mergeCell ref="F391:F392"/>
    <mergeCell ref="G391:G392"/>
    <mergeCell ref="H391:H392"/>
    <mergeCell ref="I391:I392"/>
    <mergeCell ref="L389:L390"/>
    <mergeCell ref="M389:M390"/>
    <mergeCell ref="N389:N390"/>
    <mergeCell ref="O389:O390"/>
    <mergeCell ref="P389:P390"/>
    <mergeCell ref="Q389:Q390"/>
    <mergeCell ref="T387:T388"/>
    <mergeCell ref="B389:B390"/>
    <mergeCell ref="C389:D390"/>
    <mergeCell ref="E389:E390"/>
    <mergeCell ref="F389:F390"/>
    <mergeCell ref="G389:G390"/>
    <mergeCell ref="H389:H390"/>
    <mergeCell ref="I389:I390"/>
    <mergeCell ref="J389:J390"/>
    <mergeCell ref="K389:K390"/>
    <mergeCell ref="N387:N388"/>
    <mergeCell ref="O387:O388"/>
    <mergeCell ref="P387:P388"/>
    <mergeCell ref="Q387:Q388"/>
    <mergeCell ref="R387:R388"/>
    <mergeCell ref="S387:S388"/>
    <mergeCell ref="H387:H388"/>
    <mergeCell ref="I387:I388"/>
    <mergeCell ref="J387:J388"/>
    <mergeCell ref="K387:K388"/>
    <mergeCell ref="L387:L388"/>
    <mergeCell ref="M387:M388"/>
    <mergeCell ref="P385:P386"/>
    <mergeCell ref="Q385:Q386"/>
    <mergeCell ref="R385:R386"/>
    <mergeCell ref="S385:S386"/>
    <mergeCell ref="T385:T386"/>
    <mergeCell ref="B387:B388"/>
    <mergeCell ref="C387:D388"/>
    <mergeCell ref="E387:E388"/>
    <mergeCell ref="F387:F388"/>
    <mergeCell ref="G387:G388"/>
    <mergeCell ref="J385:J386"/>
    <mergeCell ref="K385:K386"/>
    <mergeCell ref="L385:L386"/>
    <mergeCell ref="M385:M386"/>
    <mergeCell ref="N385:N386"/>
    <mergeCell ref="O385:O386"/>
    <mergeCell ref="R383:R384"/>
    <mergeCell ref="S383:S384"/>
    <mergeCell ref="T383:T384"/>
    <mergeCell ref="B385:B386"/>
    <mergeCell ref="C385:D386"/>
    <mergeCell ref="E385:E386"/>
    <mergeCell ref="F385:F386"/>
    <mergeCell ref="G385:G386"/>
    <mergeCell ref="H385:H386"/>
    <mergeCell ref="I385:I386"/>
    <mergeCell ref="L383:L384"/>
    <mergeCell ref="M383:M384"/>
    <mergeCell ref="N383:N384"/>
    <mergeCell ref="O383:O384"/>
    <mergeCell ref="P383:P384"/>
    <mergeCell ref="Q383:Q384"/>
    <mergeCell ref="T381:T382"/>
    <mergeCell ref="B383:B384"/>
    <mergeCell ref="C383:D384"/>
    <mergeCell ref="E383:E384"/>
    <mergeCell ref="F383:F384"/>
    <mergeCell ref="G383:G384"/>
    <mergeCell ref="H383:H384"/>
    <mergeCell ref="I383:I384"/>
    <mergeCell ref="J383:J384"/>
    <mergeCell ref="K383:K384"/>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S379:T379"/>
    <mergeCell ref="C380:E380"/>
    <mergeCell ref="G380:H380"/>
    <mergeCell ref="J380:K380"/>
    <mergeCell ref="M380:N380"/>
    <mergeCell ref="P380:Q380"/>
    <mergeCell ref="S380:T380"/>
    <mergeCell ref="O375:O378"/>
    <mergeCell ref="Q375:Q378"/>
    <mergeCell ref="R375:R378"/>
    <mergeCell ref="S375:S378"/>
    <mergeCell ref="T375:T378"/>
    <mergeCell ref="C379:E379"/>
    <mergeCell ref="G379:H379"/>
    <mergeCell ref="J379:K379"/>
    <mergeCell ref="M379:N379"/>
    <mergeCell ref="P379:Q379"/>
    <mergeCell ref="H375:H378"/>
    <mergeCell ref="I375:I378"/>
    <mergeCell ref="K375:K378"/>
    <mergeCell ref="L375:L378"/>
    <mergeCell ref="M375:M378"/>
    <mergeCell ref="N375:N378"/>
    <mergeCell ref="S365:S366"/>
    <mergeCell ref="T365:T366"/>
    <mergeCell ref="B373:T373"/>
    <mergeCell ref="B375:B378"/>
    <mergeCell ref="C375:D375"/>
    <mergeCell ref="C376:D376"/>
    <mergeCell ref="C377:D377"/>
    <mergeCell ref="C378:D378"/>
    <mergeCell ref="E375:E378"/>
    <mergeCell ref="F375:F378"/>
    <mergeCell ref="M365:M366"/>
    <mergeCell ref="N365:N366"/>
    <mergeCell ref="O365:O366"/>
    <mergeCell ref="P365:P366"/>
    <mergeCell ref="Q365:Q366"/>
    <mergeCell ref="R365:R366"/>
    <mergeCell ref="G365:G366"/>
    <mergeCell ref="H365:H366"/>
    <mergeCell ref="I365:I366"/>
    <mergeCell ref="J365:J366"/>
    <mergeCell ref="K365:K366"/>
    <mergeCell ref="L365:L366"/>
    <mergeCell ref="P363:P364"/>
    <mergeCell ref="Q363:Q364"/>
    <mergeCell ref="R363:R364"/>
    <mergeCell ref="S363:S364"/>
    <mergeCell ref="T363:T364"/>
    <mergeCell ref="B365:B366"/>
    <mergeCell ref="C365:C366"/>
    <mergeCell ref="D365:D366"/>
    <mergeCell ref="E365:E366"/>
    <mergeCell ref="F365:F366"/>
    <mergeCell ref="J363:J364"/>
    <mergeCell ref="K363:K364"/>
    <mergeCell ref="L363:L364"/>
    <mergeCell ref="M363:M364"/>
    <mergeCell ref="N363:N364"/>
    <mergeCell ref="O363:O364"/>
    <mergeCell ref="R361:R362"/>
    <mergeCell ref="S361:S362"/>
    <mergeCell ref="T361:T362"/>
    <mergeCell ref="B363:B364"/>
    <mergeCell ref="C363:D364"/>
    <mergeCell ref="E363:E364"/>
    <mergeCell ref="F363:F364"/>
    <mergeCell ref="G363:G364"/>
    <mergeCell ref="H363:H364"/>
    <mergeCell ref="I363:I364"/>
    <mergeCell ref="L361:L362"/>
    <mergeCell ref="M361:M362"/>
    <mergeCell ref="N361:N362"/>
    <mergeCell ref="O361:O362"/>
    <mergeCell ref="P361:P362"/>
    <mergeCell ref="Q361:Q362"/>
    <mergeCell ref="T359:T360"/>
    <mergeCell ref="B361:B362"/>
    <mergeCell ref="C361:D362"/>
    <mergeCell ref="E361:E362"/>
    <mergeCell ref="F361:F362"/>
    <mergeCell ref="G361:G362"/>
    <mergeCell ref="H361:H362"/>
    <mergeCell ref="I361:I362"/>
    <mergeCell ref="J361:J362"/>
    <mergeCell ref="K361:K362"/>
    <mergeCell ref="N359:N360"/>
    <mergeCell ref="O359:O360"/>
    <mergeCell ref="P359:P360"/>
    <mergeCell ref="Q359:Q360"/>
    <mergeCell ref="R359:R360"/>
    <mergeCell ref="S359:S360"/>
    <mergeCell ref="H359:H360"/>
    <mergeCell ref="I359:I360"/>
    <mergeCell ref="J359:J360"/>
    <mergeCell ref="K359:K360"/>
    <mergeCell ref="L359:L360"/>
    <mergeCell ref="M359:M360"/>
    <mergeCell ref="P357:P358"/>
    <mergeCell ref="Q357:Q358"/>
    <mergeCell ref="R357:R358"/>
    <mergeCell ref="S357:S358"/>
    <mergeCell ref="T357:T358"/>
    <mergeCell ref="B359:B360"/>
    <mergeCell ref="C359:D360"/>
    <mergeCell ref="E359:E360"/>
    <mergeCell ref="F359:F360"/>
    <mergeCell ref="G359:G360"/>
    <mergeCell ref="J357:J358"/>
    <mergeCell ref="K357:K358"/>
    <mergeCell ref="L357:L358"/>
    <mergeCell ref="M357:M358"/>
    <mergeCell ref="N357:N358"/>
    <mergeCell ref="O357:O358"/>
    <mergeCell ref="R355:R356"/>
    <mergeCell ref="S355:S356"/>
    <mergeCell ref="T355:T356"/>
    <mergeCell ref="B357:B358"/>
    <mergeCell ref="C357:D358"/>
    <mergeCell ref="E357:E358"/>
    <mergeCell ref="F357:F358"/>
    <mergeCell ref="G357:G358"/>
    <mergeCell ref="H357:H358"/>
    <mergeCell ref="I357:I358"/>
    <mergeCell ref="L355:L356"/>
    <mergeCell ref="M355:M356"/>
    <mergeCell ref="N355:N356"/>
    <mergeCell ref="O355:O356"/>
    <mergeCell ref="P355:P356"/>
    <mergeCell ref="Q355:Q356"/>
    <mergeCell ref="T353:T354"/>
    <mergeCell ref="B355:B356"/>
    <mergeCell ref="C355:D356"/>
    <mergeCell ref="E355:E356"/>
    <mergeCell ref="F355:F356"/>
    <mergeCell ref="G355:G356"/>
    <mergeCell ref="H355:H356"/>
    <mergeCell ref="I355:I356"/>
    <mergeCell ref="J355:J356"/>
    <mergeCell ref="K355:K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P351:P352"/>
    <mergeCell ref="Q351:Q352"/>
    <mergeCell ref="R351:R352"/>
    <mergeCell ref="S351:S352"/>
    <mergeCell ref="T351:T352"/>
    <mergeCell ref="B353:B354"/>
    <mergeCell ref="C353:D354"/>
    <mergeCell ref="E353:E354"/>
    <mergeCell ref="F353:F354"/>
    <mergeCell ref="G353:G354"/>
    <mergeCell ref="J351:J352"/>
    <mergeCell ref="K351:K352"/>
    <mergeCell ref="L351:L352"/>
    <mergeCell ref="M351:M352"/>
    <mergeCell ref="N351:N352"/>
    <mergeCell ref="O351:O352"/>
    <mergeCell ref="R349:R350"/>
    <mergeCell ref="S349:S350"/>
    <mergeCell ref="T349:T350"/>
    <mergeCell ref="B351:B352"/>
    <mergeCell ref="C351:D352"/>
    <mergeCell ref="E351:E352"/>
    <mergeCell ref="F351:F352"/>
    <mergeCell ref="G351:G352"/>
    <mergeCell ref="H351:H352"/>
    <mergeCell ref="I351:I352"/>
    <mergeCell ref="L349:L350"/>
    <mergeCell ref="M349:M350"/>
    <mergeCell ref="N349:N350"/>
    <mergeCell ref="O349:O350"/>
    <mergeCell ref="P349:P350"/>
    <mergeCell ref="Q349:Q350"/>
    <mergeCell ref="T347:T348"/>
    <mergeCell ref="B349:B350"/>
    <mergeCell ref="C349:D350"/>
    <mergeCell ref="E349:E350"/>
    <mergeCell ref="F349:F350"/>
    <mergeCell ref="G349:G350"/>
    <mergeCell ref="H349:H350"/>
    <mergeCell ref="I349:I350"/>
    <mergeCell ref="J349:J350"/>
    <mergeCell ref="K349:K350"/>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C346:E346"/>
    <mergeCell ref="G346:H346"/>
    <mergeCell ref="J346:K346"/>
    <mergeCell ref="M346:N346"/>
    <mergeCell ref="P346:Q346"/>
    <mergeCell ref="S346:T346"/>
    <mergeCell ref="S343:S344"/>
    <mergeCell ref="T343:T344"/>
    <mergeCell ref="C345:E345"/>
    <mergeCell ref="G345:H345"/>
    <mergeCell ref="J345:K345"/>
    <mergeCell ref="M345:N345"/>
    <mergeCell ref="P345:Q345"/>
    <mergeCell ref="S345:T345"/>
    <mergeCell ref="M343:M344"/>
    <mergeCell ref="N343:N344"/>
    <mergeCell ref="O343:O344"/>
    <mergeCell ref="P343:P344"/>
    <mergeCell ref="Q343:Q344"/>
    <mergeCell ref="R343:R344"/>
    <mergeCell ref="G343:G344"/>
    <mergeCell ref="H343:H344"/>
    <mergeCell ref="I343:I344"/>
    <mergeCell ref="J343:J344"/>
    <mergeCell ref="K343:K344"/>
    <mergeCell ref="L343:L344"/>
    <mergeCell ref="P341:P342"/>
    <mergeCell ref="Q341:Q342"/>
    <mergeCell ref="R341:R342"/>
    <mergeCell ref="S341:S342"/>
    <mergeCell ref="T341:T342"/>
    <mergeCell ref="B343:B344"/>
    <mergeCell ref="C343:C344"/>
    <mergeCell ref="D343:D344"/>
    <mergeCell ref="E343:E344"/>
    <mergeCell ref="F343:F344"/>
    <mergeCell ref="J341:J342"/>
    <mergeCell ref="K341:K342"/>
    <mergeCell ref="L341:L342"/>
    <mergeCell ref="M341:M342"/>
    <mergeCell ref="N341:N342"/>
    <mergeCell ref="O341:O342"/>
    <mergeCell ref="R339:R340"/>
    <mergeCell ref="S339:S340"/>
    <mergeCell ref="T339:T340"/>
    <mergeCell ref="B341:B342"/>
    <mergeCell ref="C341:D342"/>
    <mergeCell ref="E341:E342"/>
    <mergeCell ref="F341:F342"/>
    <mergeCell ref="G341:G342"/>
    <mergeCell ref="H341:H342"/>
    <mergeCell ref="I341:I342"/>
    <mergeCell ref="L339:L340"/>
    <mergeCell ref="M339:M340"/>
    <mergeCell ref="N339:N340"/>
    <mergeCell ref="O339:O340"/>
    <mergeCell ref="P339:P340"/>
    <mergeCell ref="Q339:Q340"/>
    <mergeCell ref="T337:T338"/>
    <mergeCell ref="B339:B340"/>
    <mergeCell ref="C339:D340"/>
    <mergeCell ref="E339:E340"/>
    <mergeCell ref="F339:F340"/>
    <mergeCell ref="G339:G340"/>
    <mergeCell ref="H339:H340"/>
    <mergeCell ref="I339:I340"/>
    <mergeCell ref="J339:J340"/>
    <mergeCell ref="K339:K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P335:P336"/>
    <mergeCell ref="Q335:Q336"/>
    <mergeCell ref="R335:R336"/>
    <mergeCell ref="S335:S336"/>
    <mergeCell ref="T335:T336"/>
    <mergeCell ref="B337:B338"/>
    <mergeCell ref="C337:D338"/>
    <mergeCell ref="E337:E338"/>
    <mergeCell ref="F337:F338"/>
    <mergeCell ref="G337:G338"/>
    <mergeCell ref="J335:J336"/>
    <mergeCell ref="K335:K336"/>
    <mergeCell ref="L335:L336"/>
    <mergeCell ref="M335:M336"/>
    <mergeCell ref="N335:N336"/>
    <mergeCell ref="O335:O336"/>
    <mergeCell ref="R333:R334"/>
    <mergeCell ref="S333:S334"/>
    <mergeCell ref="T333:T334"/>
    <mergeCell ref="B335:B336"/>
    <mergeCell ref="C335:D336"/>
    <mergeCell ref="E335:E336"/>
    <mergeCell ref="F335:F336"/>
    <mergeCell ref="G335:G336"/>
    <mergeCell ref="H335:H336"/>
    <mergeCell ref="I335:I336"/>
    <mergeCell ref="L333:L334"/>
    <mergeCell ref="M333:M334"/>
    <mergeCell ref="N333:N334"/>
    <mergeCell ref="O333:O334"/>
    <mergeCell ref="P333:P334"/>
    <mergeCell ref="Q333:Q334"/>
    <mergeCell ref="T331:T332"/>
    <mergeCell ref="B333:B334"/>
    <mergeCell ref="C333:D334"/>
    <mergeCell ref="E333:E334"/>
    <mergeCell ref="F333:F334"/>
    <mergeCell ref="G333:G334"/>
    <mergeCell ref="H333:H334"/>
    <mergeCell ref="I333:I334"/>
    <mergeCell ref="J333:J334"/>
    <mergeCell ref="K333:K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P329:P330"/>
    <mergeCell ref="Q329:Q330"/>
    <mergeCell ref="R329:R330"/>
    <mergeCell ref="S329:S330"/>
    <mergeCell ref="T329:T330"/>
    <mergeCell ref="B331:B332"/>
    <mergeCell ref="C331:D332"/>
    <mergeCell ref="E331:E332"/>
    <mergeCell ref="F331:F332"/>
    <mergeCell ref="G331:G332"/>
    <mergeCell ref="J329:J330"/>
    <mergeCell ref="K329:K330"/>
    <mergeCell ref="L329:L330"/>
    <mergeCell ref="M329:M330"/>
    <mergeCell ref="N329:N330"/>
    <mergeCell ref="O329:O330"/>
    <mergeCell ref="R327:R328"/>
    <mergeCell ref="S327:S328"/>
    <mergeCell ref="T327:T328"/>
    <mergeCell ref="B329:B330"/>
    <mergeCell ref="C329:D330"/>
    <mergeCell ref="E329:E330"/>
    <mergeCell ref="F329:F330"/>
    <mergeCell ref="G329:G330"/>
    <mergeCell ref="H329:H330"/>
    <mergeCell ref="I329:I330"/>
    <mergeCell ref="L327:L328"/>
    <mergeCell ref="M327:M328"/>
    <mergeCell ref="N327:N328"/>
    <mergeCell ref="O327:O328"/>
    <mergeCell ref="P327:P328"/>
    <mergeCell ref="Q327:Q328"/>
    <mergeCell ref="T325:T326"/>
    <mergeCell ref="B327:B328"/>
    <mergeCell ref="C327:D328"/>
    <mergeCell ref="E327:E328"/>
    <mergeCell ref="F327:F328"/>
    <mergeCell ref="G327:G328"/>
    <mergeCell ref="H327:H328"/>
    <mergeCell ref="I327:I328"/>
    <mergeCell ref="J327:J328"/>
    <mergeCell ref="K327:K328"/>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C324:E324"/>
    <mergeCell ref="G324:H324"/>
    <mergeCell ref="J324:K324"/>
    <mergeCell ref="M324:N324"/>
    <mergeCell ref="P324:Q324"/>
    <mergeCell ref="S324:T324"/>
    <mergeCell ref="T319:T322"/>
    <mergeCell ref="C323:E323"/>
    <mergeCell ref="G323:H323"/>
    <mergeCell ref="J323:K323"/>
    <mergeCell ref="M323:N323"/>
    <mergeCell ref="P323:Q323"/>
    <mergeCell ref="S323:T323"/>
    <mergeCell ref="M319:M322"/>
    <mergeCell ref="N319:N322"/>
    <mergeCell ref="O319:O322"/>
    <mergeCell ref="Q319:Q322"/>
    <mergeCell ref="R319:R322"/>
    <mergeCell ref="S319:S322"/>
    <mergeCell ref="E319:E322"/>
    <mergeCell ref="F319:F322"/>
    <mergeCell ref="H319:H322"/>
    <mergeCell ref="I319:I322"/>
    <mergeCell ref="K319:K322"/>
    <mergeCell ref="L319:L322"/>
    <mergeCell ref="N312:N313"/>
    <mergeCell ref="O312:O313"/>
    <mergeCell ref="P312:P313"/>
    <mergeCell ref="Q312:Q313"/>
    <mergeCell ref="B317:T317"/>
    <mergeCell ref="B319:B322"/>
    <mergeCell ref="C319:D319"/>
    <mergeCell ref="C320:D320"/>
    <mergeCell ref="C321:D321"/>
    <mergeCell ref="C322:D322"/>
    <mergeCell ref="H312:H313"/>
    <mergeCell ref="I312:I313"/>
    <mergeCell ref="J312:J313"/>
    <mergeCell ref="K312:K313"/>
    <mergeCell ref="L312:L313"/>
    <mergeCell ref="M312:M313"/>
    <mergeCell ref="B312:B313"/>
    <mergeCell ref="C312:C313"/>
    <mergeCell ref="D312:D313"/>
    <mergeCell ref="E312:E313"/>
    <mergeCell ref="F312:F313"/>
    <mergeCell ref="G312:G313"/>
    <mergeCell ref="L310:L311"/>
    <mergeCell ref="M310:M311"/>
    <mergeCell ref="N310:N311"/>
    <mergeCell ref="O310:O311"/>
    <mergeCell ref="P310:P311"/>
    <mergeCell ref="Q310:Q311"/>
    <mergeCell ref="Q308:Q309"/>
    <mergeCell ref="B310:B311"/>
    <mergeCell ref="C310:D311"/>
    <mergeCell ref="E310:E311"/>
    <mergeCell ref="F310:F311"/>
    <mergeCell ref="G310:G311"/>
    <mergeCell ref="H310:H311"/>
    <mergeCell ref="I310:I311"/>
    <mergeCell ref="J310:J311"/>
    <mergeCell ref="K310:K311"/>
    <mergeCell ref="K308:K309"/>
    <mergeCell ref="L308:L309"/>
    <mergeCell ref="M308:M309"/>
    <mergeCell ref="N308:N309"/>
    <mergeCell ref="O308:O309"/>
    <mergeCell ref="P308:P309"/>
    <mergeCell ref="P306:P307"/>
    <mergeCell ref="Q306:Q307"/>
    <mergeCell ref="B308:B309"/>
    <mergeCell ref="C308:D309"/>
    <mergeCell ref="E308:E309"/>
    <mergeCell ref="F308:F309"/>
    <mergeCell ref="G308:G309"/>
    <mergeCell ref="H308:H309"/>
    <mergeCell ref="I308:I309"/>
    <mergeCell ref="J308:J309"/>
    <mergeCell ref="J306:J307"/>
    <mergeCell ref="K306:K307"/>
    <mergeCell ref="L306:L307"/>
    <mergeCell ref="M306:M307"/>
    <mergeCell ref="N306:N307"/>
    <mergeCell ref="O306:O307"/>
    <mergeCell ref="O304:O305"/>
    <mergeCell ref="P304:P305"/>
    <mergeCell ref="Q304:Q305"/>
    <mergeCell ref="B306:B307"/>
    <mergeCell ref="C306:D307"/>
    <mergeCell ref="E306:E307"/>
    <mergeCell ref="F306:F307"/>
    <mergeCell ref="G306:G307"/>
    <mergeCell ref="H306:H307"/>
    <mergeCell ref="I306:I307"/>
    <mergeCell ref="I304:I305"/>
    <mergeCell ref="J304:J305"/>
    <mergeCell ref="K304:K305"/>
    <mergeCell ref="L304:L305"/>
    <mergeCell ref="M304:M305"/>
    <mergeCell ref="N304:N305"/>
    <mergeCell ref="N302:N303"/>
    <mergeCell ref="O302:O303"/>
    <mergeCell ref="P302:P303"/>
    <mergeCell ref="Q302:Q303"/>
    <mergeCell ref="B304:B305"/>
    <mergeCell ref="C304:D305"/>
    <mergeCell ref="E304:E305"/>
    <mergeCell ref="F304:F305"/>
    <mergeCell ref="G304:G305"/>
    <mergeCell ref="H304:H305"/>
    <mergeCell ref="H302:H303"/>
    <mergeCell ref="I302:I303"/>
    <mergeCell ref="J302:J303"/>
    <mergeCell ref="K302:K303"/>
    <mergeCell ref="L302:L303"/>
    <mergeCell ref="M302:M303"/>
    <mergeCell ref="M300:M301"/>
    <mergeCell ref="N300:N301"/>
    <mergeCell ref="O300:O301"/>
    <mergeCell ref="P300:P301"/>
    <mergeCell ref="Q300:Q301"/>
    <mergeCell ref="B302:B303"/>
    <mergeCell ref="C302:D303"/>
    <mergeCell ref="E302:E303"/>
    <mergeCell ref="F302:F303"/>
    <mergeCell ref="G302:G303"/>
    <mergeCell ref="G300:G301"/>
    <mergeCell ref="H300:H301"/>
    <mergeCell ref="I300:I301"/>
    <mergeCell ref="J300:J301"/>
    <mergeCell ref="K300:K301"/>
    <mergeCell ref="L300:L301"/>
    <mergeCell ref="C299:E299"/>
    <mergeCell ref="G299:H299"/>
    <mergeCell ref="J299:K299"/>
    <mergeCell ref="M299:N299"/>
    <mergeCell ref="P299:Q299"/>
    <mergeCell ref="B300:B301"/>
    <mergeCell ref="C300:C301"/>
    <mergeCell ref="D300:D301"/>
    <mergeCell ref="E300:E301"/>
    <mergeCell ref="F300:F301"/>
    <mergeCell ref="N296:N297"/>
    <mergeCell ref="O296:O297"/>
    <mergeCell ref="P296:P297"/>
    <mergeCell ref="Q296:Q297"/>
    <mergeCell ref="C298:E298"/>
    <mergeCell ref="G298:H298"/>
    <mergeCell ref="J298:K298"/>
    <mergeCell ref="M298:N298"/>
    <mergeCell ref="P298:Q298"/>
    <mergeCell ref="H296:H297"/>
    <mergeCell ref="I296:I297"/>
    <mergeCell ref="J296:J297"/>
    <mergeCell ref="K296:K297"/>
    <mergeCell ref="L296:L297"/>
    <mergeCell ref="M296:M297"/>
    <mergeCell ref="B296:B297"/>
    <mergeCell ref="C296:C297"/>
    <mergeCell ref="D296:D297"/>
    <mergeCell ref="E296:E297"/>
    <mergeCell ref="F296:F297"/>
    <mergeCell ref="G296:G297"/>
    <mergeCell ref="L294:L295"/>
    <mergeCell ref="M294:M295"/>
    <mergeCell ref="N294:N295"/>
    <mergeCell ref="O294:O295"/>
    <mergeCell ref="P294:P295"/>
    <mergeCell ref="Q294:Q295"/>
    <mergeCell ref="Q292:Q293"/>
    <mergeCell ref="B294:B295"/>
    <mergeCell ref="C294:D295"/>
    <mergeCell ref="E294:E295"/>
    <mergeCell ref="F294:F295"/>
    <mergeCell ref="G294:G295"/>
    <mergeCell ref="H294:H295"/>
    <mergeCell ref="I294:I295"/>
    <mergeCell ref="J294:J295"/>
    <mergeCell ref="K294:K295"/>
    <mergeCell ref="K292:K293"/>
    <mergeCell ref="L292:L293"/>
    <mergeCell ref="M292:M293"/>
    <mergeCell ref="N292:N293"/>
    <mergeCell ref="O292:O293"/>
    <mergeCell ref="P292:P293"/>
    <mergeCell ref="P290:P291"/>
    <mergeCell ref="Q290:Q291"/>
    <mergeCell ref="B292:B293"/>
    <mergeCell ref="C292:D293"/>
    <mergeCell ref="E292:E293"/>
    <mergeCell ref="F292:F293"/>
    <mergeCell ref="G292:G293"/>
    <mergeCell ref="H292:H293"/>
    <mergeCell ref="I292:I293"/>
    <mergeCell ref="J292:J293"/>
    <mergeCell ref="J290:J291"/>
    <mergeCell ref="K290:K291"/>
    <mergeCell ref="L290:L291"/>
    <mergeCell ref="M290:M291"/>
    <mergeCell ref="N290:N291"/>
    <mergeCell ref="O290:O291"/>
    <mergeCell ref="O288:O289"/>
    <mergeCell ref="P288:P289"/>
    <mergeCell ref="Q288:Q289"/>
    <mergeCell ref="B290:B291"/>
    <mergeCell ref="C290:D291"/>
    <mergeCell ref="E290:E291"/>
    <mergeCell ref="F290:F291"/>
    <mergeCell ref="G290:G291"/>
    <mergeCell ref="H290:H291"/>
    <mergeCell ref="I290:I291"/>
    <mergeCell ref="I288:I289"/>
    <mergeCell ref="J288:J289"/>
    <mergeCell ref="K288:K289"/>
    <mergeCell ref="L288:L289"/>
    <mergeCell ref="M288:M289"/>
    <mergeCell ref="N288:N289"/>
    <mergeCell ref="N286:N287"/>
    <mergeCell ref="O286:O287"/>
    <mergeCell ref="P286:P287"/>
    <mergeCell ref="Q286:Q287"/>
    <mergeCell ref="B288:B289"/>
    <mergeCell ref="C288:D289"/>
    <mergeCell ref="E288:E289"/>
    <mergeCell ref="F288:F289"/>
    <mergeCell ref="G288:G289"/>
    <mergeCell ref="H288:H289"/>
    <mergeCell ref="H286:H287"/>
    <mergeCell ref="I286:I287"/>
    <mergeCell ref="J286:J287"/>
    <mergeCell ref="K286:K287"/>
    <mergeCell ref="L286:L287"/>
    <mergeCell ref="M286:M287"/>
    <mergeCell ref="M284:M285"/>
    <mergeCell ref="N284:N285"/>
    <mergeCell ref="O284:O285"/>
    <mergeCell ref="P284:P285"/>
    <mergeCell ref="Q284:Q285"/>
    <mergeCell ref="B286:B287"/>
    <mergeCell ref="C286:D287"/>
    <mergeCell ref="E286:E287"/>
    <mergeCell ref="F286:F287"/>
    <mergeCell ref="G286:G287"/>
    <mergeCell ref="G284:G285"/>
    <mergeCell ref="H284:H285"/>
    <mergeCell ref="I284:I285"/>
    <mergeCell ref="J284:J285"/>
    <mergeCell ref="K284:K285"/>
    <mergeCell ref="L284:L285"/>
    <mergeCell ref="C283:E283"/>
    <mergeCell ref="G283:H283"/>
    <mergeCell ref="J283:K283"/>
    <mergeCell ref="M283:N283"/>
    <mergeCell ref="P283:Q283"/>
    <mergeCell ref="B284:B285"/>
    <mergeCell ref="C284:C285"/>
    <mergeCell ref="D284:D285"/>
    <mergeCell ref="E284:E285"/>
    <mergeCell ref="F284:F285"/>
    <mergeCell ref="Q279:Q281"/>
    <mergeCell ref="C282:E282"/>
    <mergeCell ref="G282:H282"/>
    <mergeCell ref="J282:K282"/>
    <mergeCell ref="M282:N282"/>
    <mergeCell ref="P282:Q282"/>
    <mergeCell ref="I279:I281"/>
    <mergeCell ref="K279:K281"/>
    <mergeCell ref="L279:L281"/>
    <mergeCell ref="N279:N281"/>
    <mergeCell ref="O279:O281"/>
    <mergeCell ref="P279:P281"/>
    <mergeCell ref="P272:P273"/>
    <mergeCell ref="Q272:Q273"/>
    <mergeCell ref="B277:Q277"/>
    <mergeCell ref="B279:B281"/>
    <mergeCell ref="C279:D279"/>
    <mergeCell ref="C280:D280"/>
    <mergeCell ref="C281:D281"/>
    <mergeCell ref="E279:E281"/>
    <mergeCell ref="F279:F281"/>
    <mergeCell ref="H279:H281"/>
    <mergeCell ref="J272:J273"/>
    <mergeCell ref="K272:K273"/>
    <mergeCell ref="L272:L273"/>
    <mergeCell ref="M272:M273"/>
    <mergeCell ref="N272:N273"/>
    <mergeCell ref="O272:O273"/>
    <mergeCell ref="P270:P271"/>
    <mergeCell ref="Q270:Q271"/>
    <mergeCell ref="B272:B273"/>
    <mergeCell ref="C272:C273"/>
    <mergeCell ref="D272:D273"/>
    <mergeCell ref="E272:E273"/>
    <mergeCell ref="F272:F273"/>
    <mergeCell ref="G272:G273"/>
    <mergeCell ref="H272:H273"/>
    <mergeCell ref="I272:I273"/>
    <mergeCell ref="J270:J271"/>
    <mergeCell ref="K270:K271"/>
    <mergeCell ref="L270:L271"/>
    <mergeCell ref="M270:M271"/>
    <mergeCell ref="N270:N271"/>
    <mergeCell ref="O270:O271"/>
    <mergeCell ref="O268:O269"/>
    <mergeCell ref="P268:P269"/>
    <mergeCell ref="Q268:Q269"/>
    <mergeCell ref="B270:B271"/>
    <mergeCell ref="C270:D271"/>
    <mergeCell ref="E270:E271"/>
    <mergeCell ref="F270:F271"/>
    <mergeCell ref="G270:G271"/>
    <mergeCell ref="H270:H271"/>
    <mergeCell ref="I270:I271"/>
    <mergeCell ref="I268:I269"/>
    <mergeCell ref="J268:J269"/>
    <mergeCell ref="K268:K269"/>
    <mergeCell ref="L268:L269"/>
    <mergeCell ref="M268:M269"/>
    <mergeCell ref="N268:N269"/>
    <mergeCell ref="N266:N267"/>
    <mergeCell ref="O266:O267"/>
    <mergeCell ref="P266:P267"/>
    <mergeCell ref="Q266:Q267"/>
    <mergeCell ref="B268:B269"/>
    <mergeCell ref="C268:D269"/>
    <mergeCell ref="E268:E269"/>
    <mergeCell ref="F268:F269"/>
    <mergeCell ref="G268:G269"/>
    <mergeCell ref="H268:H269"/>
    <mergeCell ref="H266:H267"/>
    <mergeCell ref="I266:I267"/>
    <mergeCell ref="J266:J267"/>
    <mergeCell ref="K266:K267"/>
    <mergeCell ref="L266:L267"/>
    <mergeCell ref="M266:M267"/>
    <mergeCell ref="M264:M265"/>
    <mergeCell ref="N264:N265"/>
    <mergeCell ref="O264:O265"/>
    <mergeCell ref="P264:P265"/>
    <mergeCell ref="Q264:Q265"/>
    <mergeCell ref="B266:B267"/>
    <mergeCell ref="C266:D267"/>
    <mergeCell ref="E266:E267"/>
    <mergeCell ref="F266:F267"/>
    <mergeCell ref="G266:G267"/>
    <mergeCell ref="G264:G265"/>
    <mergeCell ref="H264:H265"/>
    <mergeCell ref="I264:I265"/>
    <mergeCell ref="J264:J265"/>
    <mergeCell ref="K264:K265"/>
    <mergeCell ref="L264:L265"/>
    <mergeCell ref="C263:E263"/>
    <mergeCell ref="G263:H263"/>
    <mergeCell ref="J263:K263"/>
    <mergeCell ref="M263:N263"/>
    <mergeCell ref="P263:Q263"/>
    <mergeCell ref="B264:B265"/>
    <mergeCell ref="C264:C265"/>
    <mergeCell ref="D264:D265"/>
    <mergeCell ref="E264:E265"/>
    <mergeCell ref="F264:F265"/>
    <mergeCell ref="Q260:Q261"/>
    <mergeCell ref="C262:E262"/>
    <mergeCell ref="G262:H262"/>
    <mergeCell ref="J262:K262"/>
    <mergeCell ref="M262:N262"/>
    <mergeCell ref="P262:Q262"/>
    <mergeCell ref="K260:K261"/>
    <mergeCell ref="L260:L261"/>
    <mergeCell ref="M260:M261"/>
    <mergeCell ref="N260:N261"/>
    <mergeCell ref="O260:O261"/>
    <mergeCell ref="P260:P261"/>
    <mergeCell ref="Q258:Q259"/>
    <mergeCell ref="B260:B261"/>
    <mergeCell ref="C260:C261"/>
    <mergeCell ref="D260:D261"/>
    <mergeCell ref="E260:E261"/>
    <mergeCell ref="F260:F261"/>
    <mergeCell ref="G260:G261"/>
    <mergeCell ref="H260:H261"/>
    <mergeCell ref="I260:I261"/>
    <mergeCell ref="J260:J261"/>
    <mergeCell ref="K258:K259"/>
    <mergeCell ref="L258:L259"/>
    <mergeCell ref="M258:M259"/>
    <mergeCell ref="N258:N259"/>
    <mergeCell ref="O258:O259"/>
    <mergeCell ref="P258:P259"/>
    <mergeCell ref="P256:P257"/>
    <mergeCell ref="Q256:Q257"/>
    <mergeCell ref="B258:B259"/>
    <mergeCell ref="C258:D259"/>
    <mergeCell ref="E258:E259"/>
    <mergeCell ref="F258:F259"/>
    <mergeCell ref="G258:G259"/>
    <mergeCell ref="H258:H259"/>
    <mergeCell ref="I258:I259"/>
    <mergeCell ref="J258:J259"/>
    <mergeCell ref="J256:J257"/>
    <mergeCell ref="K256:K257"/>
    <mergeCell ref="L256:L257"/>
    <mergeCell ref="M256:M257"/>
    <mergeCell ref="N256:N257"/>
    <mergeCell ref="O256:O257"/>
    <mergeCell ref="O254:O255"/>
    <mergeCell ref="P254:P255"/>
    <mergeCell ref="Q254:Q255"/>
    <mergeCell ref="B256:B257"/>
    <mergeCell ref="C256:D257"/>
    <mergeCell ref="E256:E257"/>
    <mergeCell ref="F256:F257"/>
    <mergeCell ref="G256:G257"/>
    <mergeCell ref="H256:H257"/>
    <mergeCell ref="I256:I257"/>
    <mergeCell ref="I254:I255"/>
    <mergeCell ref="J254:J255"/>
    <mergeCell ref="K254:K255"/>
    <mergeCell ref="L254:L255"/>
    <mergeCell ref="M254:M255"/>
    <mergeCell ref="N254:N255"/>
    <mergeCell ref="N252:N253"/>
    <mergeCell ref="O252:O253"/>
    <mergeCell ref="P252:P253"/>
    <mergeCell ref="Q252:Q253"/>
    <mergeCell ref="B254:B255"/>
    <mergeCell ref="C254:D255"/>
    <mergeCell ref="E254:E255"/>
    <mergeCell ref="F254:F255"/>
    <mergeCell ref="G254:G255"/>
    <mergeCell ref="H254:H255"/>
    <mergeCell ref="H252:H253"/>
    <mergeCell ref="I252:I253"/>
    <mergeCell ref="J252:J253"/>
    <mergeCell ref="K252:K253"/>
    <mergeCell ref="L252:L253"/>
    <mergeCell ref="M252:M253"/>
    <mergeCell ref="B252:B253"/>
    <mergeCell ref="C252:C253"/>
    <mergeCell ref="D252:D253"/>
    <mergeCell ref="E252:E253"/>
    <mergeCell ref="F252:F253"/>
    <mergeCell ref="G252:G253"/>
    <mergeCell ref="C250:E250"/>
    <mergeCell ref="G250:H250"/>
    <mergeCell ref="J250:K250"/>
    <mergeCell ref="M250:N250"/>
    <mergeCell ref="P250:Q250"/>
    <mergeCell ref="C251:E251"/>
    <mergeCell ref="G251:H251"/>
    <mergeCell ref="J251:K251"/>
    <mergeCell ref="M251:N251"/>
    <mergeCell ref="P251:Q251"/>
    <mergeCell ref="K247:K249"/>
    <mergeCell ref="L247:L249"/>
    <mergeCell ref="N247:N249"/>
    <mergeCell ref="O247:O249"/>
    <mergeCell ref="P247:P249"/>
    <mergeCell ref="Q247:Q249"/>
    <mergeCell ref="T231:T232"/>
    <mergeCell ref="B245:Q245"/>
    <mergeCell ref="B247:B249"/>
    <mergeCell ref="C247:D247"/>
    <mergeCell ref="C248:D248"/>
    <mergeCell ref="C249:D249"/>
    <mergeCell ref="E247:E249"/>
    <mergeCell ref="F247:F249"/>
    <mergeCell ref="H247:H249"/>
    <mergeCell ref="I247:I249"/>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O229:O230"/>
    <mergeCell ref="P229:P230"/>
    <mergeCell ref="Q229:Q230"/>
    <mergeCell ref="R229:R230"/>
    <mergeCell ref="S229:S230"/>
    <mergeCell ref="T229:T230"/>
    <mergeCell ref="I229:I230"/>
    <mergeCell ref="J229:J230"/>
    <mergeCell ref="K229:K230"/>
    <mergeCell ref="L229:L230"/>
    <mergeCell ref="M229:M230"/>
    <mergeCell ref="N229:N230"/>
    <mergeCell ref="B229:B230"/>
    <mergeCell ref="C229:D230"/>
    <mergeCell ref="E229:E230"/>
    <mergeCell ref="F229:F230"/>
    <mergeCell ref="G229:G230"/>
    <mergeCell ref="H229:H230"/>
    <mergeCell ref="O227:O228"/>
    <mergeCell ref="P227:P228"/>
    <mergeCell ref="Q227:Q228"/>
    <mergeCell ref="R227:R228"/>
    <mergeCell ref="S227:S228"/>
    <mergeCell ref="T227:T228"/>
    <mergeCell ref="I227:I228"/>
    <mergeCell ref="J227:J228"/>
    <mergeCell ref="K227:K228"/>
    <mergeCell ref="L227:L228"/>
    <mergeCell ref="M227:M228"/>
    <mergeCell ref="N227:N228"/>
    <mergeCell ref="B227:B228"/>
    <mergeCell ref="C227:D228"/>
    <mergeCell ref="E227:E228"/>
    <mergeCell ref="F227:F228"/>
    <mergeCell ref="G227:G228"/>
    <mergeCell ref="H227:H228"/>
    <mergeCell ref="O225:O226"/>
    <mergeCell ref="P225:P226"/>
    <mergeCell ref="Q225:Q226"/>
    <mergeCell ref="R225:R226"/>
    <mergeCell ref="S225:S226"/>
    <mergeCell ref="T225:T226"/>
    <mergeCell ref="I225:I226"/>
    <mergeCell ref="J225:J226"/>
    <mergeCell ref="K225:K226"/>
    <mergeCell ref="L225:L226"/>
    <mergeCell ref="M225:M226"/>
    <mergeCell ref="N225:N226"/>
    <mergeCell ref="S222:S223"/>
    <mergeCell ref="T222:T223"/>
    <mergeCell ref="C224:T224"/>
    <mergeCell ref="B225:B226"/>
    <mergeCell ref="C225:C226"/>
    <mergeCell ref="D225:D226"/>
    <mergeCell ref="E225:E226"/>
    <mergeCell ref="F225:F226"/>
    <mergeCell ref="G225:G226"/>
    <mergeCell ref="H225:H226"/>
    <mergeCell ref="M222:M223"/>
    <mergeCell ref="N222:N223"/>
    <mergeCell ref="O222:O223"/>
    <mergeCell ref="P222:P223"/>
    <mergeCell ref="Q222:Q223"/>
    <mergeCell ref="R222:R223"/>
    <mergeCell ref="G222:G223"/>
    <mergeCell ref="H222:H223"/>
    <mergeCell ref="I222:I223"/>
    <mergeCell ref="J222:J223"/>
    <mergeCell ref="K222:K223"/>
    <mergeCell ref="L222:L223"/>
    <mergeCell ref="P220:P221"/>
    <mergeCell ref="Q220:Q221"/>
    <mergeCell ref="R220:R221"/>
    <mergeCell ref="S220:S221"/>
    <mergeCell ref="T220:T221"/>
    <mergeCell ref="B222:B223"/>
    <mergeCell ref="C222:C223"/>
    <mergeCell ref="D222:D223"/>
    <mergeCell ref="E222:E223"/>
    <mergeCell ref="F222:F223"/>
    <mergeCell ref="J220:J221"/>
    <mergeCell ref="K220:K221"/>
    <mergeCell ref="L220:L221"/>
    <mergeCell ref="M220:M221"/>
    <mergeCell ref="N220:N221"/>
    <mergeCell ref="O220:O221"/>
    <mergeCell ref="R218:R219"/>
    <mergeCell ref="S218:S219"/>
    <mergeCell ref="T218:T219"/>
    <mergeCell ref="B220:B221"/>
    <mergeCell ref="C220:D221"/>
    <mergeCell ref="E220:E221"/>
    <mergeCell ref="F220:F221"/>
    <mergeCell ref="G220:G221"/>
    <mergeCell ref="H220:H221"/>
    <mergeCell ref="I220:I221"/>
    <mergeCell ref="L218:L219"/>
    <mergeCell ref="M218:M219"/>
    <mergeCell ref="N218:N219"/>
    <mergeCell ref="O218:O219"/>
    <mergeCell ref="P218:P219"/>
    <mergeCell ref="Q218:Q219"/>
    <mergeCell ref="T216:T217"/>
    <mergeCell ref="B218:B219"/>
    <mergeCell ref="C218:D219"/>
    <mergeCell ref="E218:E219"/>
    <mergeCell ref="F218:F219"/>
    <mergeCell ref="G218:G219"/>
    <mergeCell ref="H218:H219"/>
    <mergeCell ref="I218:I219"/>
    <mergeCell ref="J218:J219"/>
    <mergeCell ref="K218:K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C215:E215"/>
    <mergeCell ref="G215:H215"/>
    <mergeCell ref="J215:K215"/>
    <mergeCell ref="M215:N215"/>
    <mergeCell ref="P215:Q215"/>
    <mergeCell ref="S215:T215"/>
    <mergeCell ref="O213:O214"/>
    <mergeCell ref="P213:P214"/>
    <mergeCell ref="Q213:Q214"/>
    <mergeCell ref="R213:R214"/>
    <mergeCell ref="S213:S214"/>
    <mergeCell ref="T213:T214"/>
    <mergeCell ref="I213:I214"/>
    <mergeCell ref="J213:J214"/>
    <mergeCell ref="K213:K214"/>
    <mergeCell ref="L213:L214"/>
    <mergeCell ref="M213:M214"/>
    <mergeCell ref="N213:N214"/>
    <mergeCell ref="B213:B214"/>
    <mergeCell ref="C213:D214"/>
    <mergeCell ref="E213:E214"/>
    <mergeCell ref="F213:F214"/>
    <mergeCell ref="G213:G214"/>
    <mergeCell ref="H213:H214"/>
    <mergeCell ref="Q206:Q207"/>
    <mergeCell ref="R206:R207"/>
    <mergeCell ref="S206:S207"/>
    <mergeCell ref="T206:T207"/>
    <mergeCell ref="B210:T210"/>
    <mergeCell ref="C212:J212"/>
    <mergeCell ref="M212:S212"/>
    <mergeCell ref="B209:X209"/>
    <mergeCell ref="K206:K207"/>
    <mergeCell ref="L206:L207"/>
    <mergeCell ref="M206:M207"/>
    <mergeCell ref="N206:N207"/>
    <mergeCell ref="O206:O207"/>
    <mergeCell ref="P206:P207"/>
    <mergeCell ref="T204:T205"/>
    <mergeCell ref="B206:B207"/>
    <mergeCell ref="C206:C207"/>
    <mergeCell ref="D206:D207"/>
    <mergeCell ref="E206:E207"/>
    <mergeCell ref="F206:F207"/>
    <mergeCell ref="G206:G207"/>
    <mergeCell ref="H206:H207"/>
    <mergeCell ref="I206:I207"/>
    <mergeCell ref="J206:J207"/>
    <mergeCell ref="N204:N205"/>
    <mergeCell ref="O204:O205"/>
    <mergeCell ref="P204:P205"/>
    <mergeCell ref="Q204:Q205"/>
    <mergeCell ref="R204:R205"/>
    <mergeCell ref="S204:S205"/>
    <mergeCell ref="H204:H205"/>
    <mergeCell ref="I204:I205"/>
    <mergeCell ref="J204:J205"/>
    <mergeCell ref="K204:K205"/>
    <mergeCell ref="L204:L205"/>
    <mergeCell ref="M204:M205"/>
    <mergeCell ref="Q201:Q202"/>
    <mergeCell ref="R201:R202"/>
    <mergeCell ref="S201:S202"/>
    <mergeCell ref="T201:T202"/>
    <mergeCell ref="C203:D203"/>
    <mergeCell ref="B204:B205"/>
    <mergeCell ref="C204:D205"/>
    <mergeCell ref="E204:E205"/>
    <mergeCell ref="F204:F205"/>
    <mergeCell ref="G204:G205"/>
    <mergeCell ref="K201:K202"/>
    <mergeCell ref="L201:L202"/>
    <mergeCell ref="M201:M202"/>
    <mergeCell ref="N201:N202"/>
    <mergeCell ref="O201:O202"/>
    <mergeCell ref="P201:P202"/>
    <mergeCell ref="S199:T199"/>
    <mergeCell ref="C200:D200"/>
    <mergeCell ref="B201:B202"/>
    <mergeCell ref="C201:D202"/>
    <mergeCell ref="E201:E202"/>
    <mergeCell ref="F201:F202"/>
    <mergeCell ref="G201:G202"/>
    <mergeCell ref="H201:H202"/>
    <mergeCell ref="I201:I202"/>
    <mergeCell ref="J201:J202"/>
    <mergeCell ref="C198:D198"/>
    <mergeCell ref="C199:E199"/>
    <mergeCell ref="G199:H199"/>
    <mergeCell ref="J199:K199"/>
    <mergeCell ref="M199:N199"/>
    <mergeCell ref="P199:Q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Q194:Q195"/>
    <mergeCell ref="R194:R195"/>
    <mergeCell ref="S194:S195"/>
    <mergeCell ref="T194:T195"/>
    <mergeCell ref="B196:B197"/>
    <mergeCell ref="C196:D197"/>
    <mergeCell ref="E196:E197"/>
    <mergeCell ref="F196:F197"/>
    <mergeCell ref="G196:G197"/>
    <mergeCell ref="H196:H197"/>
    <mergeCell ref="K194:K195"/>
    <mergeCell ref="L194:L195"/>
    <mergeCell ref="M194:M195"/>
    <mergeCell ref="N194:N195"/>
    <mergeCell ref="O194:O195"/>
    <mergeCell ref="P194:P195"/>
    <mergeCell ref="S193:T193"/>
    <mergeCell ref="B194:B195"/>
    <mergeCell ref="C194:C195"/>
    <mergeCell ref="D194:D195"/>
    <mergeCell ref="E194:E195"/>
    <mergeCell ref="F194:F195"/>
    <mergeCell ref="G194:G195"/>
    <mergeCell ref="H194:H195"/>
    <mergeCell ref="I194:I195"/>
    <mergeCell ref="J194:J195"/>
    <mergeCell ref="P191:P192"/>
    <mergeCell ref="Q191:Q192"/>
    <mergeCell ref="R191:R192"/>
    <mergeCell ref="S191:S192"/>
    <mergeCell ref="T191:T192"/>
    <mergeCell ref="C193:E193"/>
    <mergeCell ref="G193:H193"/>
    <mergeCell ref="J193:K193"/>
    <mergeCell ref="M193:N193"/>
    <mergeCell ref="P193:Q193"/>
    <mergeCell ref="J191:J192"/>
    <mergeCell ref="K191:K192"/>
    <mergeCell ref="L191:L192"/>
    <mergeCell ref="M191:M192"/>
    <mergeCell ref="N191:N192"/>
    <mergeCell ref="O191:O192"/>
    <mergeCell ref="R189:R190"/>
    <mergeCell ref="S189:S190"/>
    <mergeCell ref="T189:T190"/>
    <mergeCell ref="B191:B192"/>
    <mergeCell ref="C191:D192"/>
    <mergeCell ref="E191:E192"/>
    <mergeCell ref="F191:F192"/>
    <mergeCell ref="G191:G192"/>
    <mergeCell ref="H191:H192"/>
    <mergeCell ref="I191:I192"/>
    <mergeCell ref="L189:L190"/>
    <mergeCell ref="M189:M190"/>
    <mergeCell ref="N189:N190"/>
    <mergeCell ref="O189:O190"/>
    <mergeCell ref="P189:P190"/>
    <mergeCell ref="Q189:Q190"/>
    <mergeCell ref="B187:T187"/>
    <mergeCell ref="B189:B190"/>
    <mergeCell ref="C189:D190"/>
    <mergeCell ref="E189:E190"/>
    <mergeCell ref="F189:F190"/>
    <mergeCell ref="G189:G190"/>
    <mergeCell ref="H189:H190"/>
    <mergeCell ref="I189:I190"/>
    <mergeCell ref="J189:J190"/>
    <mergeCell ref="K189:K190"/>
    <mergeCell ref="B177:B178"/>
    <mergeCell ref="C177:C178"/>
    <mergeCell ref="D177:D178"/>
    <mergeCell ref="E177:E178"/>
    <mergeCell ref="F177:F178"/>
    <mergeCell ref="G177:G178"/>
    <mergeCell ref="B175:B176"/>
    <mergeCell ref="C175:C176"/>
    <mergeCell ref="D175:D176"/>
    <mergeCell ref="E175:E176"/>
    <mergeCell ref="F175:F176"/>
    <mergeCell ref="G175:G176"/>
    <mergeCell ref="B173:B174"/>
    <mergeCell ref="C173:C174"/>
    <mergeCell ref="D173:D174"/>
    <mergeCell ref="E173:E174"/>
    <mergeCell ref="F173:F174"/>
    <mergeCell ref="G173:G174"/>
    <mergeCell ref="B171:B172"/>
    <mergeCell ref="C171:C172"/>
    <mergeCell ref="D171:D172"/>
    <mergeCell ref="E171:E172"/>
    <mergeCell ref="F171:F172"/>
    <mergeCell ref="G171:G172"/>
    <mergeCell ref="B169:B170"/>
    <mergeCell ref="C169:C170"/>
    <mergeCell ref="D169:D170"/>
    <mergeCell ref="E169:E170"/>
    <mergeCell ref="F169:F170"/>
    <mergeCell ref="G169:G170"/>
    <mergeCell ref="C166:D166"/>
    <mergeCell ref="F166:G166"/>
    <mergeCell ref="B167:B168"/>
    <mergeCell ref="C167:C168"/>
    <mergeCell ref="D167:D168"/>
    <mergeCell ref="E167:E168"/>
    <mergeCell ref="F167:F168"/>
    <mergeCell ref="G167:G168"/>
    <mergeCell ref="B164:B165"/>
    <mergeCell ref="C164:C165"/>
    <mergeCell ref="D164:D165"/>
    <mergeCell ref="E164:E165"/>
    <mergeCell ref="F164:F165"/>
    <mergeCell ref="G164:G165"/>
    <mergeCell ref="B160:B161"/>
    <mergeCell ref="C160:C161"/>
    <mergeCell ref="D160:D161"/>
    <mergeCell ref="E160:E161"/>
    <mergeCell ref="F160:F161"/>
    <mergeCell ref="G160:G161"/>
    <mergeCell ref="B158:B159"/>
    <mergeCell ref="C158:C159"/>
    <mergeCell ref="D158:D159"/>
    <mergeCell ref="E158:E159"/>
    <mergeCell ref="F158:F159"/>
    <mergeCell ref="G158:G159"/>
    <mergeCell ref="B156:B157"/>
    <mergeCell ref="C156:C157"/>
    <mergeCell ref="D156:D157"/>
    <mergeCell ref="E156:E157"/>
    <mergeCell ref="F156:F157"/>
    <mergeCell ref="G156:G157"/>
    <mergeCell ref="B154:B155"/>
    <mergeCell ref="C154:C155"/>
    <mergeCell ref="D154:D155"/>
    <mergeCell ref="E154:E155"/>
    <mergeCell ref="F154:F155"/>
    <mergeCell ref="G154:G155"/>
    <mergeCell ref="B152:B153"/>
    <mergeCell ref="C152:C153"/>
    <mergeCell ref="D152:D153"/>
    <mergeCell ref="E152:E153"/>
    <mergeCell ref="F152:F153"/>
    <mergeCell ref="G152:G153"/>
    <mergeCell ref="B150:B151"/>
    <mergeCell ref="C150:C151"/>
    <mergeCell ref="D150:D151"/>
    <mergeCell ref="E150:E151"/>
    <mergeCell ref="F150:F151"/>
    <mergeCell ref="G150:G151"/>
    <mergeCell ref="C147:D147"/>
    <mergeCell ref="F147:G147"/>
    <mergeCell ref="B148:B149"/>
    <mergeCell ref="C148:C149"/>
    <mergeCell ref="D148:D149"/>
    <mergeCell ref="E148:E149"/>
    <mergeCell ref="F148:F149"/>
    <mergeCell ref="G148:G149"/>
    <mergeCell ref="B145:B146"/>
    <mergeCell ref="C145:C146"/>
    <mergeCell ref="D145:D146"/>
    <mergeCell ref="E145:E146"/>
    <mergeCell ref="F145:F146"/>
    <mergeCell ref="G145:G146"/>
    <mergeCell ref="B143:B144"/>
    <mergeCell ref="C143:C144"/>
    <mergeCell ref="D143:D144"/>
    <mergeCell ref="E143:E144"/>
    <mergeCell ref="F143:F144"/>
    <mergeCell ref="G143:G144"/>
    <mergeCell ref="B141:B142"/>
    <mergeCell ref="C141:C142"/>
    <mergeCell ref="D141:D142"/>
    <mergeCell ref="E141:E142"/>
    <mergeCell ref="F141:F142"/>
    <mergeCell ref="G141:G142"/>
    <mergeCell ref="B139:B140"/>
    <mergeCell ref="C139:C140"/>
    <mergeCell ref="D139:D140"/>
    <mergeCell ref="E139:E140"/>
    <mergeCell ref="F139:F140"/>
    <mergeCell ref="G139:G140"/>
    <mergeCell ref="C135:D135"/>
    <mergeCell ref="F135:G135"/>
    <mergeCell ref="C136:D136"/>
    <mergeCell ref="F136:G136"/>
    <mergeCell ref="B137:B138"/>
    <mergeCell ref="C137:C138"/>
    <mergeCell ref="D137:D138"/>
    <mergeCell ref="E137:E138"/>
    <mergeCell ref="F137:F138"/>
    <mergeCell ref="G137:G138"/>
    <mergeCell ref="C120:D120"/>
    <mergeCell ref="F120:G120"/>
    <mergeCell ref="C121:D121"/>
    <mergeCell ref="F121:G121"/>
    <mergeCell ref="C127:D127"/>
    <mergeCell ref="F127:G127"/>
    <mergeCell ref="B117:B118"/>
    <mergeCell ref="C117:C118"/>
    <mergeCell ref="D117:D118"/>
    <mergeCell ref="E117:E118"/>
    <mergeCell ref="F117:F118"/>
    <mergeCell ref="G117:G118"/>
    <mergeCell ref="B115:B116"/>
    <mergeCell ref="C115:C116"/>
    <mergeCell ref="D115:D116"/>
    <mergeCell ref="E115:E116"/>
    <mergeCell ref="F115:F116"/>
    <mergeCell ref="G115:G116"/>
    <mergeCell ref="B110:G110"/>
    <mergeCell ref="C112:F112"/>
    <mergeCell ref="B113:B114"/>
    <mergeCell ref="C113:C114"/>
    <mergeCell ref="D113:D114"/>
    <mergeCell ref="E113:E114"/>
    <mergeCell ref="F113:F114"/>
    <mergeCell ref="G113:G114"/>
    <mergeCell ref="C106:C107"/>
    <mergeCell ref="D106:D107"/>
    <mergeCell ref="E106:E107"/>
    <mergeCell ref="F106:F107"/>
    <mergeCell ref="G106:G107"/>
    <mergeCell ref="H106:H107"/>
    <mergeCell ref="B104:B105"/>
    <mergeCell ref="C104:D105"/>
    <mergeCell ref="E104:E105"/>
    <mergeCell ref="F104:F105"/>
    <mergeCell ref="G104:G105"/>
    <mergeCell ref="H104:H105"/>
    <mergeCell ref="H100:H101"/>
    <mergeCell ref="B102:B103"/>
    <mergeCell ref="C102:D103"/>
    <mergeCell ref="E102:E103"/>
    <mergeCell ref="F102:F103"/>
    <mergeCell ref="G102:G103"/>
    <mergeCell ref="H102:H103"/>
    <mergeCell ref="C98:D99"/>
    <mergeCell ref="E98:E99"/>
    <mergeCell ref="F98:F99"/>
    <mergeCell ref="G98:G99"/>
    <mergeCell ref="H98:H99"/>
    <mergeCell ref="B100:B101"/>
    <mergeCell ref="C100:D101"/>
    <mergeCell ref="E100:E101"/>
    <mergeCell ref="F100:F101"/>
    <mergeCell ref="G100:G101"/>
    <mergeCell ref="C95:E95"/>
    <mergeCell ref="G95:H95"/>
    <mergeCell ref="B96:B97"/>
    <mergeCell ref="C96:D97"/>
    <mergeCell ref="E96:E97"/>
    <mergeCell ref="F96:F97"/>
    <mergeCell ref="G96:G97"/>
    <mergeCell ref="H96:H97"/>
    <mergeCell ref="B93:B94"/>
    <mergeCell ref="C93:D94"/>
    <mergeCell ref="E93:E94"/>
    <mergeCell ref="F93:F94"/>
    <mergeCell ref="G93:G94"/>
    <mergeCell ref="H93:H94"/>
    <mergeCell ref="B91:B92"/>
    <mergeCell ref="C91:D92"/>
    <mergeCell ref="E91:E92"/>
    <mergeCell ref="F91:F92"/>
    <mergeCell ref="G91:G92"/>
    <mergeCell ref="H91:H92"/>
    <mergeCell ref="B89:B90"/>
    <mergeCell ref="C89:D90"/>
    <mergeCell ref="E89:E90"/>
    <mergeCell ref="F89:F90"/>
    <mergeCell ref="G89:G90"/>
    <mergeCell ref="H89:H90"/>
    <mergeCell ref="H85:H86"/>
    <mergeCell ref="B87:B88"/>
    <mergeCell ref="C87:D88"/>
    <mergeCell ref="E87:E88"/>
    <mergeCell ref="F87:F88"/>
    <mergeCell ref="G87:G88"/>
    <mergeCell ref="H87:H88"/>
    <mergeCell ref="B85:B86"/>
    <mergeCell ref="C85:C86"/>
    <mergeCell ref="D85:D86"/>
    <mergeCell ref="E85:E86"/>
    <mergeCell ref="F85:F86"/>
    <mergeCell ref="G85:G86"/>
    <mergeCell ref="B83:B84"/>
    <mergeCell ref="C83:D84"/>
    <mergeCell ref="E83:E84"/>
    <mergeCell ref="F83:F84"/>
    <mergeCell ref="G83:G84"/>
    <mergeCell ref="H83:H84"/>
    <mergeCell ref="T66:T67"/>
    <mergeCell ref="C68:D68"/>
    <mergeCell ref="C69:D69"/>
    <mergeCell ref="B79:H79"/>
    <mergeCell ref="B81:B82"/>
    <mergeCell ref="C81:D81"/>
    <mergeCell ref="C82:D82"/>
    <mergeCell ref="E81:E82"/>
    <mergeCell ref="F81:F82"/>
    <mergeCell ref="H81:H82"/>
    <mergeCell ref="N66:N67"/>
    <mergeCell ref="O66:O67"/>
    <mergeCell ref="P66:P67"/>
    <mergeCell ref="Q66:Q67"/>
    <mergeCell ref="R66:R67"/>
    <mergeCell ref="S66:S67"/>
    <mergeCell ref="H66:H67"/>
    <mergeCell ref="I66:I67"/>
    <mergeCell ref="J66:J67"/>
    <mergeCell ref="K66:K67"/>
    <mergeCell ref="L66:L67"/>
    <mergeCell ref="M66:M67"/>
    <mergeCell ref="Q64:Q65"/>
    <mergeCell ref="R64:R65"/>
    <mergeCell ref="S64:S65"/>
    <mergeCell ref="T64:T65"/>
    <mergeCell ref="B66:B67"/>
    <mergeCell ref="C66:C67"/>
    <mergeCell ref="D66:D67"/>
    <mergeCell ref="E66:E67"/>
    <mergeCell ref="F66:F67"/>
    <mergeCell ref="G66:G67"/>
    <mergeCell ref="K64:K65"/>
    <mergeCell ref="L64:L65"/>
    <mergeCell ref="M64:M65"/>
    <mergeCell ref="N64:N65"/>
    <mergeCell ref="O64:O65"/>
    <mergeCell ref="P64:P65"/>
    <mergeCell ref="C63:J63"/>
    <mergeCell ref="M63:S63"/>
    <mergeCell ref="B64:B65"/>
    <mergeCell ref="C64:D65"/>
    <mergeCell ref="E64:E65"/>
    <mergeCell ref="F64:F65"/>
    <mergeCell ref="G64:G65"/>
    <mergeCell ref="H64:H65"/>
    <mergeCell ref="I64:I65"/>
    <mergeCell ref="J64:J65"/>
    <mergeCell ref="H54:H55"/>
    <mergeCell ref="B60:T60"/>
    <mergeCell ref="C62:E62"/>
    <mergeCell ref="G62:H62"/>
    <mergeCell ref="J62:K62"/>
    <mergeCell ref="M62:S62"/>
    <mergeCell ref="B59:X59"/>
    <mergeCell ref="B54:B55"/>
    <mergeCell ref="C54:C55"/>
    <mergeCell ref="D54:D55"/>
    <mergeCell ref="E54:E55"/>
    <mergeCell ref="F54:F55"/>
    <mergeCell ref="G54:G55"/>
    <mergeCell ref="B52:B53"/>
    <mergeCell ref="C52:D53"/>
    <mergeCell ref="E52:E53"/>
    <mergeCell ref="F52:F53"/>
    <mergeCell ref="G52:G53"/>
    <mergeCell ref="H52:H53"/>
    <mergeCell ref="B50:B51"/>
    <mergeCell ref="C50:D51"/>
    <mergeCell ref="E50:E51"/>
    <mergeCell ref="F50:F51"/>
    <mergeCell ref="G50:G51"/>
    <mergeCell ref="H50:H51"/>
    <mergeCell ref="B48:B49"/>
    <mergeCell ref="C48:D49"/>
    <mergeCell ref="E48:E49"/>
    <mergeCell ref="F48:F49"/>
    <mergeCell ref="G48:G49"/>
    <mergeCell ref="H48:H49"/>
    <mergeCell ref="C45:E45"/>
    <mergeCell ref="G45:H45"/>
    <mergeCell ref="B46:B47"/>
    <mergeCell ref="C46:C47"/>
    <mergeCell ref="D46:D47"/>
    <mergeCell ref="E46:E47"/>
    <mergeCell ref="F46:F47"/>
    <mergeCell ref="G46:G47"/>
    <mergeCell ref="H46:H47"/>
    <mergeCell ref="H37:H38"/>
    <mergeCell ref="B41:H41"/>
    <mergeCell ref="B43:B44"/>
    <mergeCell ref="C43:D43"/>
    <mergeCell ref="C44:D44"/>
    <mergeCell ref="E43:E44"/>
    <mergeCell ref="F43:F44"/>
    <mergeCell ref="H43:H44"/>
    <mergeCell ref="B37:B38"/>
    <mergeCell ref="C37:C38"/>
    <mergeCell ref="D37:D38"/>
    <mergeCell ref="E37:E38"/>
    <mergeCell ref="F37:F38"/>
    <mergeCell ref="G37:G38"/>
    <mergeCell ref="B35:B36"/>
    <mergeCell ref="C35:D36"/>
    <mergeCell ref="E35:E36"/>
    <mergeCell ref="F35:F36"/>
    <mergeCell ref="G35:G36"/>
    <mergeCell ref="H35:H36"/>
    <mergeCell ref="B33:B34"/>
    <mergeCell ref="C33:D34"/>
    <mergeCell ref="E33:E34"/>
    <mergeCell ref="F33:F34"/>
    <mergeCell ref="G33:G34"/>
    <mergeCell ref="H33:H34"/>
    <mergeCell ref="B31:B32"/>
    <mergeCell ref="C31:D32"/>
    <mergeCell ref="E31:E32"/>
    <mergeCell ref="F31:F32"/>
    <mergeCell ref="G31:G32"/>
    <mergeCell ref="H31:H32"/>
    <mergeCell ref="B29:B30"/>
    <mergeCell ref="C29:D30"/>
    <mergeCell ref="E29:E30"/>
    <mergeCell ref="F29:F30"/>
    <mergeCell ref="G29:G30"/>
    <mergeCell ref="H29:H30"/>
    <mergeCell ref="B27:B28"/>
    <mergeCell ref="C27:D28"/>
    <mergeCell ref="E27:E28"/>
    <mergeCell ref="F27:F28"/>
    <mergeCell ref="G27:G28"/>
    <mergeCell ref="H27:H28"/>
    <mergeCell ref="C24:E24"/>
    <mergeCell ref="G24:H24"/>
    <mergeCell ref="B25:B26"/>
    <mergeCell ref="C25:D26"/>
    <mergeCell ref="E25:E26"/>
    <mergeCell ref="F25:F26"/>
    <mergeCell ref="G25:G26"/>
    <mergeCell ref="H25:H26"/>
    <mergeCell ref="B22:B23"/>
    <mergeCell ref="C22:D23"/>
    <mergeCell ref="E22:E23"/>
    <mergeCell ref="F22:F23"/>
    <mergeCell ref="G22:G23"/>
    <mergeCell ref="H22:H23"/>
    <mergeCell ref="B20:B21"/>
    <mergeCell ref="C20:D21"/>
    <mergeCell ref="E20:E21"/>
    <mergeCell ref="F20:F21"/>
    <mergeCell ref="G20:G21"/>
    <mergeCell ref="H20:H21"/>
    <mergeCell ref="B18:B19"/>
    <mergeCell ref="C18:D19"/>
    <mergeCell ref="E18:E19"/>
    <mergeCell ref="F18:F19"/>
    <mergeCell ref="G18:G19"/>
    <mergeCell ref="H18:H19"/>
    <mergeCell ref="H14:H15"/>
    <mergeCell ref="B16:B17"/>
    <mergeCell ref="C16:D17"/>
    <mergeCell ref="E16:E17"/>
    <mergeCell ref="F16:F17"/>
    <mergeCell ref="G16:G17"/>
    <mergeCell ref="H16:H17"/>
    <mergeCell ref="B14:B15"/>
    <mergeCell ref="C14:C15"/>
    <mergeCell ref="D14:D15"/>
    <mergeCell ref="E14:E15"/>
    <mergeCell ref="F14:F15"/>
    <mergeCell ref="G14:G15"/>
    <mergeCell ref="B12:B13"/>
    <mergeCell ref="C12:D13"/>
    <mergeCell ref="E12:E13"/>
    <mergeCell ref="F12:F13"/>
    <mergeCell ref="G12:G13"/>
    <mergeCell ref="H12:H13"/>
    <mergeCell ref="B8:H8"/>
    <mergeCell ref="B10:B11"/>
    <mergeCell ref="C10:D10"/>
    <mergeCell ref="C11:D11"/>
    <mergeCell ref="E10:E11"/>
    <mergeCell ref="F10:F11"/>
    <mergeCell ref="H10:H1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showGridLines="0" workbookViewId="0"/>
  </sheetViews>
  <sheetFormatPr defaultRowHeight="15"/>
  <cols>
    <col min="1" max="1" width="21.85546875" bestFit="1" customWidth="1"/>
    <col min="2" max="3" width="36.5703125" bestFit="1" customWidth="1"/>
    <col min="4" max="4" width="13.140625" customWidth="1"/>
    <col min="5" max="5" width="3.85546875" customWidth="1"/>
    <col min="6" max="6" width="19" customWidth="1"/>
    <col min="7" max="7" width="10.7109375" customWidth="1"/>
    <col min="8" max="8" width="2.85546875" customWidth="1"/>
  </cols>
  <sheetData>
    <row r="1" spans="1:8" ht="15" customHeight="1">
      <c r="A1" s="7" t="s">
        <v>837</v>
      </c>
      <c r="B1" s="7" t="s">
        <v>1</v>
      </c>
      <c r="C1" s="7"/>
      <c r="D1" s="7"/>
      <c r="E1" s="7"/>
      <c r="F1" s="7"/>
      <c r="G1" s="7"/>
      <c r="H1" s="7"/>
    </row>
    <row r="2" spans="1:8" ht="15" customHeight="1">
      <c r="A2" s="7"/>
      <c r="B2" s="7" t="s">
        <v>2</v>
      </c>
      <c r="C2" s="7"/>
      <c r="D2" s="7"/>
      <c r="E2" s="7"/>
      <c r="F2" s="7"/>
      <c r="G2" s="7"/>
      <c r="H2" s="7"/>
    </row>
    <row r="3" spans="1:8">
      <c r="A3" s="3" t="s">
        <v>838</v>
      </c>
      <c r="B3" s="12"/>
      <c r="C3" s="12"/>
      <c r="D3" s="12"/>
      <c r="E3" s="12"/>
      <c r="F3" s="12"/>
      <c r="G3" s="12"/>
      <c r="H3" s="12"/>
    </row>
    <row r="4" spans="1:8">
      <c r="A4" s="13" t="s">
        <v>837</v>
      </c>
      <c r="B4" s="14"/>
    </row>
    <row r="5" spans="1:8">
      <c r="A5" s="13"/>
      <c r="B5" s="14"/>
    </row>
    <row r="6" spans="1:8" ht="16.5" thickBot="1">
      <c r="A6" s="13"/>
      <c r="B6" s="15" t="s">
        <v>839</v>
      </c>
    </row>
    <row r="7" spans="1:8" ht="15.75" thickTop="1">
      <c r="A7" s="13"/>
      <c r="B7" s="65" t="s">
        <v>840</v>
      </c>
      <c r="C7" s="65"/>
      <c r="D7" s="65"/>
      <c r="E7" s="65"/>
      <c r="F7" s="65"/>
      <c r="G7" s="65"/>
      <c r="H7" s="65"/>
    </row>
    <row r="8" spans="1:8">
      <c r="A8" s="13"/>
      <c r="B8" s="65"/>
      <c r="C8" s="65"/>
      <c r="D8" s="65"/>
      <c r="E8" s="65"/>
      <c r="F8" s="65"/>
      <c r="G8" s="65"/>
      <c r="H8" s="65"/>
    </row>
    <row r="9" spans="1:8">
      <c r="A9" s="13"/>
      <c r="B9" s="37"/>
      <c r="C9" s="37"/>
      <c r="D9" s="37"/>
      <c r="E9" s="37"/>
      <c r="F9" s="37"/>
      <c r="G9" s="37"/>
      <c r="H9" s="37"/>
    </row>
    <row r="10" spans="1:8" ht="15.75" thickBot="1">
      <c r="A10" s="13"/>
      <c r="B10" s="14"/>
      <c r="C10" s="14"/>
      <c r="D10" s="14"/>
      <c r="E10" s="14"/>
      <c r="F10" s="14"/>
      <c r="G10" s="14"/>
      <c r="H10" s="14"/>
    </row>
    <row r="11" spans="1:8" ht="15.75" thickTop="1">
      <c r="A11" s="13"/>
      <c r="B11" s="83" t="s">
        <v>290</v>
      </c>
      <c r="C11" s="84" t="s">
        <v>307</v>
      </c>
      <c r="D11" s="84"/>
      <c r="E11" s="85"/>
      <c r="F11" s="85"/>
      <c r="G11" s="74" t="s">
        <v>534</v>
      </c>
      <c r="H11" s="85"/>
    </row>
    <row r="12" spans="1:8" ht="15.75" thickBot="1">
      <c r="A12" s="13"/>
      <c r="B12" s="40"/>
      <c r="C12" s="42">
        <v>2015</v>
      </c>
      <c r="D12" s="42"/>
      <c r="E12" s="44"/>
      <c r="F12" s="44"/>
      <c r="G12" s="75">
        <v>2014</v>
      </c>
      <c r="H12" s="44"/>
    </row>
    <row r="13" spans="1:8">
      <c r="A13" s="13"/>
      <c r="B13" s="25" t="s">
        <v>243</v>
      </c>
      <c r="C13" s="96" t="s">
        <v>188</v>
      </c>
      <c r="D13" s="96"/>
      <c r="E13" s="96"/>
      <c r="F13" s="28"/>
      <c r="G13" s="157" t="s">
        <v>188</v>
      </c>
      <c r="H13" s="157"/>
    </row>
    <row r="14" spans="1:8">
      <c r="A14" s="13"/>
      <c r="B14" s="32" t="s">
        <v>841</v>
      </c>
      <c r="C14" s="50" t="s">
        <v>188</v>
      </c>
      <c r="D14" s="50"/>
      <c r="E14" s="50"/>
      <c r="F14" s="34"/>
      <c r="G14" s="89" t="s">
        <v>188</v>
      </c>
      <c r="H14" s="89"/>
    </row>
    <row r="15" spans="1:8">
      <c r="A15" s="13"/>
      <c r="B15" s="147" t="s">
        <v>842</v>
      </c>
      <c r="C15" s="123" t="s">
        <v>292</v>
      </c>
      <c r="D15" s="58">
        <v>2187</v>
      </c>
      <c r="E15" s="45"/>
      <c r="F15" s="45"/>
      <c r="G15" s="59">
        <v>2300</v>
      </c>
      <c r="H15" s="45"/>
    </row>
    <row r="16" spans="1:8">
      <c r="A16" s="13"/>
      <c r="B16" s="147"/>
      <c r="C16" s="123"/>
      <c r="D16" s="58"/>
      <c r="E16" s="45"/>
      <c r="F16" s="45"/>
      <c r="G16" s="59"/>
      <c r="H16" s="45"/>
    </row>
    <row r="17" spans="1:8">
      <c r="A17" s="13"/>
      <c r="B17" s="148" t="s">
        <v>843</v>
      </c>
      <c r="C17" s="52">
        <v>4725</v>
      </c>
      <c r="D17" s="52"/>
      <c r="E17" s="54"/>
      <c r="F17" s="54"/>
      <c r="G17" s="56">
        <v>4733</v>
      </c>
      <c r="H17" s="54"/>
    </row>
    <row r="18" spans="1:8" ht="15.75" thickBot="1">
      <c r="A18" s="13"/>
      <c r="B18" s="183"/>
      <c r="C18" s="131"/>
      <c r="D18" s="131"/>
      <c r="E18" s="92"/>
      <c r="F18" s="92"/>
      <c r="G18" s="93"/>
      <c r="H18" s="92"/>
    </row>
    <row r="19" spans="1:8">
      <c r="A19" s="13"/>
      <c r="B19" s="185" t="s">
        <v>844</v>
      </c>
      <c r="C19" s="98">
        <v>6912</v>
      </c>
      <c r="D19" s="98"/>
      <c r="E19" s="43"/>
      <c r="F19" s="43"/>
      <c r="G19" s="101">
        <v>7033</v>
      </c>
      <c r="H19" s="43"/>
    </row>
    <row r="20" spans="1:8" ht="15.75" thickBot="1">
      <c r="A20" s="13"/>
      <c r="B20" s="186"/>
      <c r="C20" s="63"/>
      <c r="D20" s="63"/>
      <c r="E20" s="44"/>
      <c r="F20" s="44"/>
      <c r="G20" s="150"/>
      <c r="H20" s="44"/>
    </row>
    <row r="21" spans="1:8">
      <c r="A21" s="13"/>
      <c r="B21" s="32" t="s">
        <v>845</v>
      </c>
      <c r="C21" s="55"/>
      <c r="D21" s="55"/>
      <c r="E21" s="55"/>
      <c r="F21" s="34"/>
      <c r="G21" s="55"/>
      <c r="H21" s="55"/>
    </row>
    <row r="22" spans="1:8">
      <c r="A22" s="13"/>
      <c r="B22" s="147" t="s">
        <v>846</v>
      </c>
      <c r="C22" s="58">
        <v>7464</v>
      </c>
      <c r="D22" s="58"/>
      <c r="E22" s="45"/>
      <c r="F22" s="45"/>
      <c r="G22" s="59">
        <v>7278</v>
      </c>
      <c r="H22" s="45"/>
    </row>
    <row r="23" spans="1:8">
      <c r="A23" s="13"/>
      <c r="B23" s="147"/>
      <c r="C23" s="58"/>
      <c r="D23" s="58"/>
      <c r="E23" s="45"/>
      <c r="F23" s="45"/>
      <c r="G23" s="59"/>
      <c r="H23" s="45"/>
    </row>
    <row r="24" spans="1:8">
      <c r="A24" s="13"/>
      <c r="B24" s="148" t="s">
        <v>842</v>
      </c>
      <c r="C24" s="52">
        <v>5121</v>
      </c>
      <c r="D24" s="52"/>
      <c r="E24" s="54"/>
      <c r="F24" s="54"/>
      <c r="G24" s="56">
        <v>5132</v>
      </c>
      <c r="H24" s="54"/>
    </row>
    <row r="25" spans="1:8" ht="15.75" thickBot="1">
      <c r="A25" s="13"/>
      <c r="B25" s="183"/>
      <c r="C25" s="131"/>
      <c r="D25" s="131"/>
      <c r="E25" s="92"/>
      <c r="F25" s="92"/>
      <c r="G25" s="93"/>
      <c r="H25" s="92"/>
    </row>
    <row r="26" spans="1:8">
      <c r="A26" s="13"/>
      <c r="B26" s="185" t="s">
        <v>847</v>
      </c>
      <c r="C26" s="98">
        <v>12585</v>
      </c>
      <c r="D26" s="98"/>
      <c r="E26" s="43"/>
      <c r="F26" s="43"/>
      <c r="G26" s="101">
        <v>12410</v>
      </c>
      <c r="H26" s="43"/>
    </row>
    <row r="27" spans="1:8" ht="15.75" thickBot="1">
      <c r="A27" s="13"/>
      <c r="B27" s="186"/>
      <c r="C27" s="63"/>
      <c r="D27" s="63"/>
      <c r="E27" s="44"/>
      <c r="F27" s="44"/>
      <c r="G27" s="150"/>
      <c r="H27" s="44"/>
    </row>
    <row r="28" spans="1:8">
      <c r="A28" s="13"/>
      <c r="B28" s="49" t="s">
        <v>848</v>
      </c>
      <c r="C28" s="53">
        <v>2549</v>
      </c>
      <c r="D28" s="53"/>
      <c r="E28" s="55"/>
      <c r="F28" s="55"/>
      <c r="G28" s="57">
        <v>2512</v>
      </c>
      <c r="H28" s="55"/>
    </row>
    <row r="29" spans="1:8" ht="15.75" thickBot="1">
      <c r="A29" s="13"/>
      <c r="B29" s="187"/>
      <c r="C29" s="131"/>
      <c r="D29" s="131"/>
      <c r="E29" s="92"/>
      <c r="F29" s="92"/>
      <c r="G29" s="93"/>
      <c r="H29" s="92"/>
    </row>
    <row r="30" spans="1:8">
      <c r="A30" s="13"/>
      <c r="B30" s="457" t="s">
        <v>849</v>
      </c>
      <c r="C30" s="98">
        <v>22046</v>
      </c>
      <c r="D30" s="98"/>
      <c r="E30" s="43"/>
      <c r="F30" s="43"/>
      <c r="G30" s="101">
        <v>21955</v>
      </c>
      <c r="H30" s="43"/>
    </row>
    <row r="31" spans="1:8">
      <c r="A31" s="13"/>
      <c r="B31" s="456"/>
      <c r="C31" s="58"/>
      <c r="D31" s="58"/>
      <c r="E31" s="45"/>
      <c r="F31" s="45"/>
      <c r="G31" s="59"/>
      <c r="H31" s="45"/>
    </row>
    <row r="32" spans="1:8">
      <c r="A32" s="13"/>
      <c r="B32" s="89" t="s">
        <v>850</v>
      </c>
      <c r="C32" s="52">
        <v>19050</v>
      </c>
      <c r="D32" s="52"/>
      <c r="E32" s="54"/>
      <c r="F32" s="54"/>
      <c r="G32" s="56">
        <v>18982</v>
      </c>
      <c r="H32" s="54"/>
    </row>
    <row r="33" spans="1:8">
      <c r="A33" s="13"/>
      <c r="B33" s="89"/>
      <c r="C33" s="52"/>
      <c r="D33" s="52"/>
      <c r="E33" s="54"/>
      <c r="F33" s="54"/>
      <c r="G33" s="56"/>
      <c r="H33" s="54"/>
    </row>
    <row r="34" spans="1:8">
      <c r="A34" s="13"/>
      <c r="B34" s="39" t="s">
        <v>851</v>
      </c>
      <c r="C34" s="58">
        <v>30600</v>
      </c>
      <c r="D34" s="58"/>
      <c r="E34" s="45"/>
      <c r="F34" s="45"/>
      <c r="G34" s="59">
        <v>27151</v>
      </c>
      <c r="H34" s="45"/>
    </row>
    <row r="35" spans="1:8">
      <c r="A35" s="13"/>
      <c r="B35" s="39"/>
      <c r="C35" s="58"/>
      <c r="D35" s="58"/>
      <c r="E35" s="45"/>
      <c r="F35" s="45"/>
      <c r="G35" s="59"/>
      <c r="H35" s="45"/>
    </row>
    <row r="36" spans="1:8">
      <c r="A36" s="13"/>
      <c r="B36" s="89" t="s">
        <v>852</v>
      </c>
      <c r="C36" s="52">
        <v>5095</v>
      </c>
      <c r="D36" s="52"/>
      <c r="E36" s="54"/>
      <c r="F36" s="54"/>
      <c r="G36" s="56">
        <v>4871</v>
      </c>
      <c r="H36" s="54"/>
    </row>
    <row r="37" spans="1:8">
      <c r="A37" s="13"/>
      <c r="B37" s="89"/>
      <c r="C37" s="52"/>
      <c r="D37" s="52"/>
      <c r="E37" s="54"/>
      <c r="F37" s="54"/>
      <c r="G37" s="56"/>
      <c r="H37" s="54"/>
    </row>
    <row r="38" spans="1:8">
      <c r="A38" s="13"/>
      <c r="B38" s="39" t="s">
        <v>853</v>
      </c>
      <c r="C38" s="58">
        <v>3305</v>
      </c>
      <c r="D38" s="58"/>
      <c r="E38" s="45"/>
      <c r="F38" s="45"/>
      <c r="G38" s="59">
        <v>3561</v>
      </c>
      <c r="H38" s="45"/>
    </row>
    <row r="39" spans="1:8">
      <c r="A39" s="13"/>
      <c r="B39" s="39"/>
      <c r="C39" s="58"/>
      <c r="D39" s="58"/>
      <c r="E39" s="45"/>
      <c r="F39" s="45"/>
      <c r="G39" s="59"/>
      <c r="H39" s="45"/>
    </row>
    <row r="40" spans="1:8">
      <c r="A40" s="13"/>
      <c r="B40" s="48" t="s">
        <v>854</v>
      </c>
      <c r="C40" s="60">
        <v>800</v>
      </c>
      <c r="D40" s="60"/>
      <c r="E40" s="54"/>
      <c r="F40" s="54"/>
      <c r="G40" s="146">
        <v>857</v>
      </c>
      <c r="H40" s="54"/>
    </row>
    <row r="41" spans="1:8">
      <c r="A41" s="13"/>
      <c r="B41" s="48"/>
      <c r="C41" s="60"/>
      <c r="D41" s="60"/>
      <c r="E41" s="54"/>
      <c r="F41" s="54"/>
      <c r="G41" s="146"/>
      <c r="H41" s="54"/>
    </row>
    <row r="42" spans="1:8">
      <c r="A42" s="13"/>
      <c r="B42" s="25" t="s">
        <v>855</v>
      </c>
      <c r="C42" s="123" t="s">
        <v>188</v>
      </c>
      <c r="D42" s="123"/>
      <c r="E42" s="123"/>
      <c r="F42" s="28"/>
      <c r="G42" s="39" t="s">
        <v>188</v>
      </c>
      <c r="H42" s="39"/>
    </row>
    <row r="43" spans="1:8">
      <c r="A43" s="13"/>
      <c r="B43" s="32" t="s">
        <v>856</v>
      </c>
      <c r="C43" s="50" t="s">
        <v>188</v>
      </c>
      <c r="D43" s="50"/>
      <c r="E43" s="50"/>
      <c r="F43" s="34"/>
      <c r="G43" s="89" t="s">
        <v>188</v>
      </c>
      <c r="H43" s="89"/>
    </row>
    <row r="44" spans="1:8">
      <c r="A44" s="13"/>
      <c r="B44" s="147" t="s">
        <v>857</v>
      </c>
      <c r="C44" s="122">
        <v>772</v>
      </c>
      <c r="D44" s="122"/>
      <c r="E44" s="45"/>
      <c r="F44" s="45"/>
      <c r="G44" s="64">
        <v>982</v>
      </c>
      <c r="H44" s="45"/>
    </row>
    <row r="45" spans="1:8">
      <c r="A45" s="13"/>
      <c r="B45" s="147"/>
      <c r="C45" s="122"/>
      <c r="D45" s="122"/>
      <c r="E45" s="45"/>
      <c r="F45" s="45"/>
      <c r="G45" s="64"/>
      <c r="H45" s="45"/>
    </row>
    <row r="46" spans="1:8">
      <c r="A46" s="13"/>
      <c r="B46" s="151" t="s">
        <v>858</v>
      </c>
      <c r="C46" s="60">
        <v>646</v>
      </c>
      <c r="D46" s="60"/>
      <c r="E46" s="54"/>
      <c r="F46" s="54"/>
      <c r="G46" s="146">
        <v>671</v>
      </c>
      <c r="H46" s="54"/>
    </row>
    <row r="47" spans="1:8">
      <c r="A47" s="13"/>
      <c r="B47" s="151"/>
      <c r="C47" s="60"/>
      <c r="D47" s="60"/>
      <c r="E47" s="54"/>
      <c r="F47" s="54"/>
      <c r="G47" s="146"/>
      <c r="H47" s="54"/>
    </row>
    <row r="48" spans="1:8">
      <c r="A48" s="13"/>
      <c r="B48" s="61" t="s">
        <v>859</v>
      </c>
      <c r="C48" s="122">
        <v>911</v>
      </c>
      <c r="D48" s="122"/>
      <c r="E48" s="45"/>
      <c r="F48" s="45"/>
      <c r="G48" s="64">
        <v>956</v>
      </c>
      <c r="H48" s="45"/>
    </row>
    <row r="49" spans="1:8">
      <c r="A49" s="13"/>
      <c r="B49" s="61"/>
      <c r="C49" s="122"/>
      <c r="D49" s="122"/>
      <c r="E49" s="45"/>
      <c r="F49" s="45"/>
      <c r="G49" s="64"/>
      <c r="H49" s="45"/>
    </row>
    <row r="50" spans="1:8">
      <c r="A50" s="13"/>
      <c r="B50" s="89" t="s">
        <v>860</v>
      </c>
      <c r="C50" s="52">
        <v>3277</v>
      </c>
      <c r="D50" s="52"/>
      <c r="E50" s="54"/>
      <c r="F50" s="54"/>
      <c r="G50" s="56">
        <v>2714</v>
      </c>
      <c r="H50" s="54"/>
    </row>
    <row r="51" spans="1:8">
      <c r="A51" s="13"/>
      <c r="B51" s="89"/>
      <c r="C51" s="52"/>
      <c r="D51" s="52"/>
      <c r="E51" s="54"/>
      <c r="F51" s="54"/>
      <c r="G51" s="56"/>
      <c r="H51" s="54"/>
    </row>
    <row r="52" spans="1:8">
      <c r="A52" s="13"/>
      <c r="B52" s="39" t="s">
        <v>861</v>
      </c>
      <c r="C52" s="122">
        <v>222</v>
      </c>
      <c r="D52" s="122"/>
      <c r="E52" s="45"/>
      <c r="F52" s="45"/>
      <c r="G52" s="64">
        <v>201</v>
      </c>
      <c r="H52" s="45"/>
    </row>
    <row r="53" spans="1:8">
      <c r="A53" s="13"/>
      <c r="B53" s="39"/>
      <c r="C53" s="122"/>
      <c r="D53" s="122"/>
      <c r="E53" s="45"/>
      <c r="F53" s="45"/>
      <c r="G53" s="64"/>
      <c r="H53" s="45"/>
    </row>
    <row r="54" spans="1:8">
      <c r="A54" s="13"/>
      <c r="B54" s="89" t="s">
        <v>862</v>
      </c>
      <c r="C54" s="52">
        <v>15155</v>
      </c>
      <c r="D54" s="52"/>
      <c r="E54" s="54"/>
      <c r="F54" s="54"/>
      <c r="G54" s="56">
        <v>16156</v>
      </c>
      <c r="H54" s="54"/>
    </row>
    <row r="55" spans="1:8" ht="15.75" thickBot="1">
      <c r="A55" s="13"/>
      <c r="B55" s="90"/>
      <c r="C55" s="131"/>
      <c r="D55" s="131"/>
      <c r="E55" s="92"/>
      <c r="F55" s="92"/>
      <c r="G55" s="93"/>
      <c r="H55" s="92"/>
    </row>
    <row r="56" spans="1:8">
      <c r="A56" s="13"/>
      <c r="B56" s="457" t="s">
        <v>863</v>
      </c>
      <c r="C56" s="96" t="s">
        <v>292</v>
      </c>
      <c r="D56" s="98">
        <v>101879</v>
      </c>
      <c r="E56" s="43"/>
      <c r="F56" s="43"/>
      <c r="G56" s="101">
        <v>99057</v>
      </c>
      <c r="H56" s="43"/>
    </row>
    <row r="57" spans="1:8" ht="15.75" thickBot="1">
      <c r="A57" s="13"/>
      <c r="B57" s="458"/>
      <c r="C57" s="97"/>
      <c r="D57" s="99"/>
      <c r="E57" s="100"/>
      <c r="F57" s="100"/>
      <c r="G57" s="102"/>
      <c r="H57" s="100"/>
    </row>
    <row r="58" spans="1:8" ht="15.75" thickTop="1">
      <c r="A58" s="13"/>
      <c r="B58" s="14"/>
      <c r="C58" s="14"/>
    </row>
    <row r="59" spans="1:8">
      <c r="A59" s="13"/>
      <c r="B59" s="169">
        <v>-1</v>
      </c>
      <c r="C59" s="169" t="s">
        <v>864</v>
      </c>
    </row>
    <row r="60" spans="1:8">
      <c r="A60" s="13"/>
      <c r="B60" s="14"/>
      <c r="C60" s="14"/>
    </row>
    <row r="61" spans="1:8" ht="24.75">
      <c r="A61" s="13"/>
      <c r="B61" s="169">
        <v>-2</v>
      </c>
      <c r="C61" s="169" t="s">
        <v>865</v>
      </c>
    </row>
    <row r="62" spans="1:8">
      <c r="A62" s="13"/>
      <c r="B62" s="14"/>
      <c r="C62" s="14"/>
    </row>
    <row r="63" spans="1:8" ht="74.25">
      <c r="A63" s="13"/>
      <c r="B63" s="169">
        <v>-3</v>
      </c>
      <c r="C63" s="169" t="s">
        <v>866</v>
      </c>
    </row>
    <row r="64" spans="1:8">
      <c r="A64" s="13"/>
      <c r="B64" s="14"/>
      <c r="C64" s="14"/>
    </row>
    <row r="65" spans="1:8" ht="33">
      <c r="A65" s="13"/>
      <c r="B65" s="169">
        <v>-4</v>
      </c>
      <c r="C65" s="169" t="s">
        <v>867</v>
      </c>
    </row>
    <row r="66" spans="1:8">
      <c r="A66" s="13"/>
      <c r="B66" s="12"/>
      <c r="C66" s="12"/>
      <c r="D66" s="12"/>
      <c r="E66" s="12"/>
      <c r="F66" s="12"/>
      <c r="G66" s="12"/>
      <c r="H66" s="12"/>
    </row>
    <row r="67" spans="1:8">
      <c r="A67" s="13"/>
      <c r="B67" s="65" t="s">
        <v>868</v>
      </c>
      <c r="C67" s="65"/>
      <c r="D67" s="65"/>
      <c r="E67" s="65"/>
      <c r="F67" s="65"/>
      <c r="G67" s="65"/>
      <c r="H67" s="65"/>
    </row>
    <row r="68" spans="1:8">
      <c r="A68" s="13"/>
      <c r="B68" s="65"/>
      <c r="C68" s="65"/>
      <c r="D68" s="65"/>
      <c r="E68" s="65"/>
      <c r="F68" s="65"/>
      <c r="G68" s="65"/>
      <c r="H68" s="65"/>
    </row>
    <row r="69" spans="1:8">
      <c r="A69" s="13"/>
      <c r="B69" s="37"/>
      <c r="C69" s="37"/>
      <c r="D69" s="37"/>
      <c r="E69" s="37"/>
      <c r="F69" s="37"/>
      <c r="G69" s="37"/>
      <c r="H69" s="37"/>
    </row>
    <row r="70" spans="1:8" ht="15.75" thickBot="1">
      <c r="A70" s="13"/>
      <c r="B70" s="14"/>
      <c r="C70" s="14"/>
      <c r="D70" s="14"/>
      <c r="E70" s="14"/>
      <c r="F70" s="14"/>
      <c r="G70" s="14"/>
      <c r="H70" s="14"/>
    </row>
    <row r="71" spans="1:8" ht="16.5" thickTop="1" thickBot="1">
      <c r="A71" s="13"/>
      <c r="B71" s="72" t="s">
        <v>188</v>
      </c>
      <c r="C71" s="38" t="s">
        <v>869</v>
      </c>
      <c r="D71" s="38"/>
      <c r="E71" s="38"/>
      <c r="F71" s="38"/>
      <c r="G71" s="38"/>
      <c r="H71" s="24"/>
    </row>
    <row r="72" spans="1:8">
      <c r="A72" s="13"/>
      <c r="B72" s="39" t="s">
        <v>290</v>
      </c>
      <c r="C72" s="41">
        <v>2015</v>
      </c>
      <c r="D72" s="41"/>
      <c r="E72" s="43"/>
      <c r="F72" s="43"/>
      <c r="G72" s="46">
        <v>2014</v>
      </c>
      <c r="H72" s="43"/>
    </row>
    <row r="73" spans="1:8" ht="15.75" thickBot="1">
      <c r="A73" s="13"/>
      <c r="B73" s="40"/>
      <c r="C73" s="42"/>
      <c r="D73" s="42"/>
      <c r="E73" s="44"/>
      <c r="F73" s="44"/>
      <c r="G73" s="47"/>
      <c r="H73" s="44"/>
    </row>
    <row r="74" spans="1:8">
      <c r="A74" s="13"/>
      <c r="B74" s="94" t="s">
        <v>493</v>
      </c>
      <c r="C74" s="96" t="s">
        <v>292</v>
      </c>
      <c r="D74" s="41">
        <v>351</v>
      </c>
      <c r="E74" s="43"/>
      <c r="F74" s="43"/>
      <c r="G74" s="46">
        <v>551</v>
      </c>
      <c r="H74" s="43"/>
    </row>
    <row r="75" spans="1:8">
      <c r="A75" s="13"/>
      <c r="B75" s="61"/>
      <c r="C75" s="123"/>
      <c r="D75" s="122"/>
      <c r="E75" s="45"/>
      <c r="F75" s="45"/>
      <c r="G75" s="64"/>
      <c r="H75" s="45"/>
    </row>
    <row r="76" spans="1:8" ht="15.75" thickBot="1">
      <c r="A76" s="13"/>
      <c r="B76" s="329" t="s">
        <v>870</v>
      </c>
      <c r="C76" s="91" t="s">
        <v>871</v>
      </c>
      <c r="D76" s="91"/>
      <c r="E76" s="33" t="s">
        <v>328</v>
      </c>
      <c r="F76" s="34"/>
      <c r="G76" s="109" t="s">
        <v>588</v>
      </c>
      <c r="H76" s="78" t="s">
        <v>328</v>
      </c>
    </row>
    <row r="77" spans="1:8">
      <c r="A77" s="13"/>
      <c r="B77" s="94" t="s">
        <v>167</v>
      </c>
      <c r="C77" s="96" t="s">
        <v>292</v>
      </c>
      <c r="D77" s="41">
        <v>203</v>
      </c>
      <c r="E77" s="43"/>
      <c r="F77" s="43"/>
      <c r="G77" s="46">
        <v>328</v>
      </c>
      <c r="H77" s="43"/>
    </row>
    <row r="78" spans="1:8" ht="15.75" thickBot="1">
      <c r="A78" s="13"/>
      <c r="B78" s="95"/>
      <c r="C78" s="97"/>
      <c r="D78" s="144"/>
      <c r="E78" s="100"/>
      <c r="F78" s="100"/>
      <c r="G78" s="168"/>
      <c r="H78" s="100"/>
    </row>
    <row r="79" spans="1:8" ht="15.75" thickTop="1">
      <c r="A79" s="13"/>
      <c r="B79" s="103"/>
      <c r="C79" s="103"/>
      <c r="D79" s="103"/>
      <c r="E79" s="103"/>
      <c r="F79" s="103"/>
      <c r="G79" s="103"/>
      <c r="H79" s="103"/>
    </row>
    <row r="80" spans="1:8" ht="36" customHeight="1">
      <c r="A80" s="13"/>
      <c r="B80" s="67" t="s">
        <v>872</v>
      </c>
      <c r="C80" s="67"/>
      <c r="D80" s="67"/>
      <c r="E80" s="67"/>
      <c r="F80" s="67"/>
      <c r="G80" s="67"/>
      <c r="H80" s="67"/>
    </row>
    <row r="81" spans="1:8" ht="60" customHeight="1">
      <c r="A81" s="13"/>
      <c r="B81" s="357" t="s">
        <v>873</v>
      </c>
      <c r="C81" s="357"/>
      <c r="D81" s="357"/>
      <c r="E81" s="357"/>
      <c r="F81" s="357"/>
      <c r="G81" s="357"/>
      <c r="H81" s="357"/>
    </row>
  </sheetData>
  <mergeCells count="175">
    <mergeCell ref="B79:H79"/>
    <mergeCell ref="B80:H80"/>
    <mergeCell ref="B81:H81"/>
    <mergeCell ref="A1:A2"/>
    <mergeCell ref="B1:H1"/>
    <mergeCell ref="B2:H2"/>
    <mergeCell ref="B3:H3"/>
    <mergeCell ref="A4:A81"/>
    <mergeCell ref="B7:H7"/>
    <mergeCell ref="B8:H8"/>
    <mergeCell ref="B66:H66"/>
    <mergeCell ref="B67:H67"/>
    <mergeCell ref="B68:H68"/>
    <mergeCell ref="H74:H75"/>
    <mergeCell ref="C76:D76"/>
    <mergeCell ref="B77:B78"/>
    <mergeCell ref="C77:C78"/>
    <mergeCell ref="D77:D78"/>
    <mergeCell ref="E77:E78"/>
    <mergeCell ref="F77:F78"/>
    <mergeCell ref="G77:G78"/>
    <mergeCell ref="H77:H78"/>
    <mergeCell ref="B74:B75"/>
    <mergeCell ref="C74:C75"/>
    <mergeCell ref="D74:D75"/>
    <mergeCell ref="E74:E75"/>
    <mergeCell ref="F74:F75"/>
    <mergeCell ref="G74:G75"/>
    <mergeCell ref="H56:H57"/>
    <mergeCell ref="B69:H69"/>
    <mergeCell ref="C71:G71"/>
    <mergeCell ref="B72:B73"/>
    <mergeCell ref="C72:D73"/>
    <mergeCell ref="E72:E73"/>
    <mergeCell ref="F72:F73"/>
    <mergeCell ref="G72:G73"/>
    <mergeCell ref="H72:H73"/>
    <mergeCell ref="B56:B57"/>
    <mergeCell ref="C56:C57"/>
    <mergeCell ref="D56:D57"/>
    <mergeCell ref="E56:E57"/>
    <mergeCell ref="F56:F57"/>
    <mergeCell ref="G56:G57"/>
    <mergeCell ref="B54:B55"/>
    <mergeCell ref="C54:D55"/>
    <mergeCell ref="E54:E55"/>
    <mergeCell ref="F54:F55"/>
    <mergeCell ref="G54:G55"/>
    <mergeCell ref="H54:H55"/>
    <mergeCell ref="B52:B53"/>
    <mergeCell ref="C52:D53"/>
    <mergeCell ref="E52:E53"/>
    <mergeCell ref="F52:F53"/>
    <mergeCell ref="G52:G53"/>
    <mergeCell ref="H52:H53"/>
    <mergeCell ref="B50:B51"/>
    <mergeCell ref="C50:D51"/>
    <mergeCell ref="E50:E51"/>
    <mergeCell ref="F50:F51"/>
    <mergeCell ref="G50:G51"/>
    <mergeCell ref="H50:H51"/>
    <mergeCell ref="B48:B49"/>
    <mergeCell ref="C48:D49"/>
    <mergeCell ref="E48:E49"/>
    <mergeCell ref="F48:F49"/>
    <mergeCell ref="G48:G49"/>
    <mergeCell ref="H48:H49"/>
    <mergeCell ref="B46:B47"/>
    <mergeCell ref="C46:D47"/>
    <mergeCell ref="E46:E47"/>
    <mergeCell ref="F46:F47"/>
    <mergeCell ref="G46:G47"/>
    <mergeCell ref="H46:H47"/>
    <mergeCell ref="C42:E42"/>
    <mergeCell ref="G42:H42"/>
    <mergeCell ref="C43:E43"/>
    <mergeCell ref="G43:H43"/>
    <mergeCell ref="B44:B45"/>
    <mergeCell ref="C44:D45"/>
    <mergeCell ref="E44:E45"/>
    <mergeCell ref="F44:F45"/>
    <mergeCell ref="G44:G45"/>
    <mergeCell ref="H44:H45"/>
    <mergeCell ref="B40:B41"/>
    <mergeCell ref="C40:D41"/>
    <mergeCell ref="E40:E41"/>
    <mergeCell ref="F40:F41"/>
    <mergeCell ref="G40:G41"/>
    <mergeCell ref="H40:H41"/>
    <mergeCell ref="B38:B39"/>
    <mergeCell ref="C38:D39"/>
    <mergeCell ref="E38:E39"/>
    <mergeCell ref="F38:F39"/>
    <mergeCell ref="G38:G39"/>
    <mergeCell ref="H38:H39"/>
    <mergeCell ref="B36:B37"/>
    <mergeCell ref="C36:D37"/>
    <mergeCell ref="E36:E37"/>
    <mergeCell ref="F36:F37"/>
    <mergeCell ref="G36:G37"/>
    <mergeCell ref="H36:H37"/>
    <mergeCell ref="B34:B35"/>
    <mergeCell ref="C34:D35"/>
    <mergeCell ref="E34:E35"/>
    <mergeCell ref="F34:F35"/>
    <mergeCell ref="G34:G35"/>
    <mergeCell ref="H34:H35"/>
    <mergeCell ref="B32:B33"/>
    <mergeCell ref="C32:D33"/>
    <mergeCell ref="E32:E33"/>
    <mergeCell ref="F32:F33"/>
    <mergeCell ref="G32:G33"/>
    <mergeCell ref="H32:H33"/>
    <mergeCell ref="B30:B31"/>
    <mergeCell ref="C30:D31"/>
    <mergeCell ref="E30:E31"/>
    <mergeCell ref="F30:F31"/>
    <mergeCell ref="G30:G31"/>
    <mergeCell ref="H30:H31"/>
    <mergeCell ref="B28:B29"/>
    <mergeCell ref="C28:D29"/>
    <mergeCell ref="E28:E29"/>
    <mergeCell ref="F28:F29"/>
    <mergeCell ref="G28:G29"/>
    <mergeCell ref="H28:H29"/>
    <mergeCell ref="B26:B27"/>
    <mergeCell ref="C26:D27"/>
    <mergeCell ref="E26:E27"/>
    <mergeCell ref="F26:F27"/>
    <mergeCell ref="G26:G27"/>
    <mergeCell ref="H26:H27"/>
    <mergeCell ref="B24:B25"/>
    <mergeCell ref="C24:D25"/>
    <mergeCell ref="E24:E25"/>
    <mergeCell ref="F24:F25"/>
    <mergeCell ref="G24:G25"/>
    <mergeCell ref="H24:H25"/>
    <mergeCell ref="C21:E21"/>
    <mergeCell ref="G21:H21"/>
    <mergeCell ref="B22:B23"/>
    <mergeCell ref="C22:D23"/>
    <mergeCell ref="E22:E23"/>
    <mergeCell ref="F22:F23"/>
    <mergeCell ref="G22:G23"/>
    <mergeCell ref="H22:H23"/>
    <mergeCell ref="B19:B20"/>
    <mergeCell ref="C19:D20"/>
    <mergeCell ref="E19:E20"/>
    <mergeCell ref="F19:F20"/>
    <mergeCell ref="G19:G20"/>
    <mergeCell ref="H19:H20"/>
    <mergeCell ref="H15:H16"/>
    <mergeCell ref="B17:B18"/>
    <mergeCell ref="C17:D18"/>
    <mergeCell ref="E17:E18"/>
    <mergeCell ref="F17:F18"/>
    <mergeCell ref="G17:G18"/>
    <mergeCell ref="H17:H18"/>
    <mergeCell ref="C13:E13"/>
    <mergeCell ref="G13:H13"/>
    <mergeCell ref="C14:E14"/>
    <mergeCell ref="G14:H14"/>
    <mergeCell ref="B15:B16"/>
    <mergeCell ref="C15:C16"/>
    <mergeCell ref="D15:D16"/>
    <mergeCell ref="E15:E16"/>
    <mergeCell ref="F15:F16"/>
    <mergeCell ref="G15:G16"/>
    <mergeCell ref="B9:H9"/>
    <mergeCell ref="B11:B12"/>
    <mergeCell ref="C11:D11"/>
    <mergeCell ref="C12:D12"/>
    <mergeCell ref="E11:E12"/>
    <mergeCell ref="F11:F12"/>
    <mergeCell ref="H11:H1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7"/>
  <sheetViews>
    <sheetView showGridLines="0" workbookViewId="0"/>
  </sheetViews>
  <sheetFormatPr defaultRowHeight="15"/>
  <cols>
    <col min="1" max="3" width="36.5703125" bestFit="1" customWidth="1"/>
    <col min="4" max="4" width="20.7109375" customWidth="1"/>
    <col min="5" max="5" width="6.28515625" customWidth="1"/>
    <col min="6" max="6" width="24.140625" customWidth="1"/>
    <col min="7" max="7" width="21.85546875" customWidth="1"/>
    <col min="8" max="8" width="15.85546875" customWidth="1"/>
    <col min="9" max="9" width="5.5703125" customWidth="1"/>
    <col min="10" max="10" width="18.140625" customWidth="1"/>
    <col min="11" max="11" width="21.28515625" customWidth="1"/>
    <col min="12" max="12" width="6.28515625" customWidth="1"/>
    <col min="13" max="13" width="26.140625" customWidth="1"/>
    <col min="14" max="14" width="25.28515625" customWidth="1"/>
    <col min="15" max="15" width="4.85546875" customWidth="1"/>
    <col min="16" max="16" width="19.5703125" customWidth="1"/>
    <col min="17" max="17" width="29.5703125" customWidth="1"/>
    <col min="18" max="18" width="4.85546875" customWidth="1"/>
    <col min="19" max="19" width="10.140625" customWidth="1"/>
    <col min="20" max="20" width="20.7109375" customWidth="1"/>
    <col min="21" max="21" width="24.140625" customWidth="1"/>
  </cols>
  <sheetData>
    <row r="1" spans="1:21" ht="15" customHeight="1">
      <c r="A1" s="7" t="s">
        <v>874</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875</v>
      </c>
      <c r="B3" s="12"/>
      <c r="C3" s="12"/>
      <c r="D3" s="12"/>
      <c r="E3" s="12"/>
      <c r="F3" s="12"/>
      <c r="G3" s="12"/>
      <c r="H3" s="12"/>
      <c r="I3" s="12"/>
      <c r="J3" s="12"/>
      <c r="K3" s="12"/>
      <c r="L3" s="12"/>
      <c r="M3" s="12"/>
      <c r="N3" s="12"/>
      <c r="O3" s="12"/>
      <c r="P3" s="12"/>
      <c r="Q3" s="12"/>
      <c r="R3" s="12"/>
      <c r="S3" s="12"/>
      <c r="T3" s="12"/>
      <c r="U3" s="12"/>
    </row>
    <row r="4" spans="1:21">
      <c r="A4" s="13" t="s">
        <v>874</v>
      </c>
      <c r="B4" s="14"/>
    </row>
    <row r="5" spans="1:21">
      <c r="A5" s="13"/>
      <c r="B5" s="14"/>
    </row>
    <row r="6" spans="1:21" ht="31.5" thickBot="1">
      <c r="A6" s="13"/>
      <c r="B6" s="104" t="s">
        <v>876</v>
      </c>
    </row>
    <row r="7" spans="1:21" ht="15.75" thickTop="1">
      <c r="A7" s="13"/>
      <c r="B7" s="66" t="s">
        <v>877</v>
      </c>
      <c r="C7" s="66"/>
      <c r="D7" s="66"/>
      <c r="E7" s="66"/>
      <c r="F7" s="66"/>
      <c r="G7" s="66"/>
      <c r="H7" s="66"/>
      <c r="I7" s="66"/>
      <c r="J7" s="66"/>
      <c r="K7" s="66"/>
      <c r="L7" s="66"/>
      <c r="M7" s="66"/>
      <c r="N7" s="66"/>
      <c r="O7" s="66"/>
      <c r="P7" s="66"/>
      <c r="Q7" s="66"/>
      <c r="R7" s="66"/>
      <c r="S7" s="66"/>
      <c r="T7" s="66"/>
      <c r="U7" s="66"/>
    </row>
    <row r="8" spans="1:21" ht="24" customHeight="1">
      <c r="A8" s="13"/>
      <c r="B8" s="65" t="s">
        <v>878</v>
      </c>
      <c r="C8" s="65"/>
      <c r="D8" s="65"/>
      <c r="E8" s="65"/>
      <c r="F8" s="65"/>
      <c r="G8" s="65"/>
      <c r="H8" s="65"/>
      <c r="I8" s="65"/>
      <c r="J8" s="65"/>
      <c r="K8" s="65"/>
      <c r="L8" s="65"/>
      <c r="M8" s="65"/>
      <c r="N8" s="65"/>
      <c r="O8" s="65"/>
      <c r="P8" s="65"/>
      <c r="Q8" s="65"/>
      <c r="R8" s="65"/>
      <c r="S8" s="65"/>
      <c r="T8" s="65"/>
      <c r="U8" s="65"/>
    </row>
    <row r="9" spans="1:21" ht="24" customHeight="1">
      <c r="A9" s="13"/>
      <c r="B9" s="65" t="s">
        <v>879</v>
      </c>
      <c r="C9" s="65"/>
      <c r="D9" s="65"/>
      <c r="E9" s="65"/>
      <c r="F9" s="65"/>
      <c r="G9" s="65"/>
      <c r="H9" s="65"/>
      <c r="I9" s="65"/>
      <c r="J9" s="65"/>
      <c r="K9" s="65"/>
      <c r="L9" s="65"/>
      <c r="M9" s="65"/>
      <c r="N9" s="65"/>
      <c r="O9" s="65"/>
      <c r="P9" s="65"/>
      <c r="Q9" s="65"/>
      <c r="R9" s="65"/>
      <c r="S9" s="65"/>
      <c r="T9" s="65"/>
      <c r="U9" s="65"/>
    </row>
    <row r="10" spans="1:21">
      <c r="A10" s="13"/>
      <c r="B10" s="65" t="s">
        <v>880</v>
      </c>
      <c r="C10" s="65"/>
      <c r="D10" s="65"/>
      <c r="E10" s="65"/>
      <c r="F10" s="65"/>
      <c r="G10" s="65"/>
      <c r="H10" s="65"/>
      <c r="I10" s="65"/>
      <c r="J10" s="65"/>
      <c r="K10" s="65"/>
      <c r="L10" s="65"/>
      <c r="M10" s="65"/>
      <c r="N10" s="65"/>
      <c r="O10" s="65"/>
      <c r="P10" s="65"/>
      <c r="Q10" s="65"/>
      <c r="R10" s="65"/>
      <c r="S10" s="65"/>
      <c r="T10" s="65"/>
      <c r="U10" s="65"/>
    </row>
    <row r="11" spans="1:21">
      <c r="A11" s="13"/>
      <c r="B11" s="37"/>
      <c r="C11" s="37"/>
      <c r="D11" s="37"/>
      <c r="E11" s="37"/>
      <c r="F11" s="37"/>
      <c r="G11" s="37"/>
      <c r="H11" s="37"/>
      <c r="I11" s="37"/>
      <c r="J11" s="37"/>
      <c r="K11" s="37"/>
      <c r="L11" s="37"/>
      <c r="M11" s="37"/>
      <c r="N11" s="37"/>
      <c r="O11" s="37"/>
      <c r="P11" s="37"/>
      <c r="Q11" s="37"/>
      <c r="R11" s="37"/>
      <c r="S11" s="37"/>
      <c r="T11" s="37"/>
      <c r="U11" s="37"/>
    </row>
    <row r="12" spans="1:21">
      <c r="A12" s="13"/>
      <c r="B12" s="37"/>
      <c r="C12" s="37"/>
      <c r="D12" s="37"/>
      <c r="E12" s="37"/>
      <c r="F12" s="37"/>
      <c r="G12" s="37"/>
      <c r="H12" s="37"/>
      <c r="I12" s="37"/>
      <c r="J12" s="37"/>
      <c r="K12" s="37"/>
      <c r="L12" s="37"/>
      <c r="M12" s="37"/>
      <c r="N12" s="37"/>
    </row>
    <row r="13" spans="1:21" ht="15.75" thickBot="1">
      <c r="A13" s="13"/>
      <c r="B13" s="14"/>
      <c r="C13" s="14"/>
      <c r="D13" s="14"/>
      <c r="E13" s="14"/>
      <c r="F13" s="14"/>
      <c r="G13" s="14"/>
      <c r="H13" s="14"/>
      <c r="I13" s="14"/>
      <c r="J13" s="14"/>
      <c r="K13" s="14"/>
      <c r="L13" s="14"/>
      <c r="M13" s="14"/>
      <c r="N13" s="14"/>
    </row>
    <row r="14" spans="1:21" ht="15.75" thickTop="1">
      <c r="A14" s="13"/>
      <c r="B14" s="83" t="s">
        <v>290</v>
      </c>
      <c r="C14" s="117" t="s">
        <v>881</v>
      </c>
      <c r="D14" s="117"/>
      <c r="E14" s="85"/>
      <c r="F14" s="85"/>
      <c r="G14" s="74" t="s">
        <v>884</v>
      </c>
      <c r="H14" s="85"/>
      <c r="I14" s="117" t="s">
        <v>886</v>
      </c>
      <c r="J14" s="117"/>
      <c r="K14" s="85"/>
      <c r="L14" s="85"/>
      <c r="M14" s="117" t="s">
        <v>167</v>
      </c>
      <c r="N14" s="85"/>
    </row>
    <row r="15" spans="1:21">
      <c r="A15" s="13"/>
      <c r="B15" s="116"/>
      <c r="C15" s="64" t="s">
        <v>882</v>
      </c>
      <c r="D15" s="64"/>
      <c r="E15" s="119"/>
      <c r="F15" s="119"/>
      <c r="G15" s="23" t="s">
        <v>885</v>
      </c>
      <c r="H15" s="119"/>
      <c r="I15" s="64" t="s">
        <v>887</v>
      </c>
      <c r="J15" s="64"/>
      <c r="K15" s="119"/>
      <c r="L15" s="119"/>
      <c r="M15" s="118"/>
      <c r="N15" s="119"/>
    </row>
    <row r="16" spans="1:21">
      <c r="A16" s="13"/>
      <c r="B16" s="116"/>
      <c r="C16" s="64" t="s">
        <v>883</v>
      </c>
      <c r="D16" s="64"/>
      <c r="E16" s="119"/>
      <c r="F16" s="119"/>
      <c r="G16" s="23" t="s">
        <v>883</v>
      </c>
      <c r="H16" s="119"/>
      <c r="I16" s="64" t="s">
        <v>888</v>
      </c>
      <c r="J16" s="64"/>
      <c r="K16" s="119"/>
      <c r="L16" s="119"/>
      <c r="M16" s="118"/>
      <c r="N16" s="119"/>
    </row>
    <row r="17" spans="1:14" ht="15.75" thickBot="1">
      <c r="A17" s="13"/>
      <c r="B17" s="40"/>
      <c r="C17" s="426"/>
      <c r="D17" s="426"/>
      <c r="E17" s="44"/>
      <c r="F17" s="44"/>
      <c r="G17" s="105"/>
      <c r="H17" s="44"/>
      <c r="I17" s="47" t="s">
        <v>889</v>
      </c>
      <c r="J17" s="47"/>
      <c r="K17" s="44"/>
      <c r="L17" s="44"/>
      <c r="M17" s="47"/>
      <c r="N17" s="44"/>
    </row>
    <row r="18" spans="1:14">
      <c r="A18" s="13"/>
      <c r="B18" s="33" t="s">
        <v>325</v>
      </c>
      <c r="C18" s="55"/>
      <c r="D18" s="55"/>
      <c r="E18" s="55"/>
      <c r="F18" s="34"/>
      <c r="G18" s="55"/>
      <c r="H18" s="55"/>
      <c r="I18" s="34"/>
      <c r="J18" s="55"/>
      <c r="K18" s="55"/>
      <c r="L18" s="34"/>
      <c r="M18" s="55"/>
      <c r="N18" s="55"/>
    </row>
    <row r="19" spans="1:14">
      <c r="A19" s="13"/>
      <c r="B19" s="123" t="s">
        <v>890</v>
      </c>
      <c r="C19" s="123" t="s">
        <v>292</v>
      </c>
      <c r="D19" s="122" t="s">
        <v>296</v>
      </c>
      <c r="E19" s="45"/>
      <c r="F19" s="45"/>
      <c r="G19" s="122">
        <v>155</v>
      </c>
      <c r="H19" s="45"/>
      <c r="I19" s="45"/>
      <c r="J19" s="122">
        <v>36</v>
      </c>
      <c r="K19" s="45"/>
      <c r="L19" s="45"/>
      <c r="M19" s="122">
        <v>191</v>
      </c>
      <c r="N19" s="45"/>
    </row>
    <row r="20" spans="1:14">
      <c r="A20" s="13"/>
      <c r="B20" s="123"/>
      <c r="C20" s="123"/>
      <c r="D20" s="122"/>
      <c r="E20" s="45"/>
      <c r="F20" s="45"/>
      <c r="G20" s="122"/>
      <c r="H20" s="45"/>
      <c r="I20" s="45"/>
      <c r="J20" s="122"/>
      <c r="K20" s="45"/>
      <c r="L20" s="45"/>
      <c r="M20" s="122"/>
      <c r="N20" s="45"/>
    </row>
    <row r="21" spans="1:14">
      <c r="A21" s="13"/>
      <c r="B21" s="50" t="s">
        <v>28</v>
      </c>
      <c r="C21" s="52">
        <v>1741</v>
      </c>
      <c r="D21" s="52"/>
      <c r="E21" s="54"/>
      <c r="F21" s="54"/>
      <c r="G21" s="60" t="s">
        <v>296</v>
      </c>
      <c r="H21" s="54"/>
      <c r="I21" s="54"/>
      <c r="J21" s="60">
        <v>204</v>
      </c>
      <c r="K21" s="54"/>
      <c r="L21" s="54"/>
      <c r="M21" s="52">
        <v>1945</v>
      </c>
      <c r="N21" s="54"/>
    </row>
    <row r="22" spans="1:14">
      <c r="A22" s="13"/>
      <c r="B22" s="50"/>
      <c r="C22" s="52"/>
      <c r="D22" s="52"/>
      <c r="E22" s="54"/>
      <c r="F22" s="54"/>
      <c r="G22" s="60"/>
      <c r="H22" s="54"/>
      <c r="I22" s="54"/>
      <c r="J22" s="60"/>
      <c r="K22" s="54"/>
      <c r="L22" s="54"/>
      <c r="M22" s="52"/>
      <c r="N22" s="54"/>
    </row>
    <row r="23" spans="1:14">
      <c r="A23" s="13"/>
      <c r="B23" s="459" t="s">
        <v>891</v>
      </c>
      <c r="C23" s="58">
        <v>16624</v>
      </c>
      <c r="D23" s="58"/>
      <c r="E23" s="45"/>
      <c r="F23" s="45"/>
      <c r="G23" s="122">
        <v>749</v>
      </c>
      <c r="H23" s="45"/>
      <c r="I23" s="45"/>
      <c r="J23" s="58">
        <v>3612</v>
      </c>
      <c r="K23" s="45"/>
      <c r="L23" s="45"/>
      <c r="M23" s="58">
        <v>20985</v>
      </c>
      <c r="N23" s="45"/>
    </row>
    <row r="24" spans="1:14">
      <c r="A24" s="13"/>
      <c r="B24" s="459"/>
      <c r="C24" s="58"/>
      <c r="D24" s="58"/>
      <c r="E24" s="45"/>
      <c r="F24" s="45"/>
      <c r="G24" s="122"/>
      <c r="H24" s="45"/>
      <c r="I24" s="45"/>
      <c r="J24" s="58"/>
      <c r="K24" s="45"/>
      <c r="L24" s="45"/>
      <c r="M24" s="58"/>
      <c r="N24" s="45"/>
    </row>
    <row r="25" spans="1:14">
      <c r="A25" s="13"/>
      <c r="B25" s="50" t="s">
        <v>32</v>
      </c>
      <c r="C25" s="52">
        <v>12415</v>
      </c>
      <c r="D25" s="52"/>
      <c r="E25" s="54"/>
      <c r="F25" s="54"/>
      <c r="G25" s="52">
        <v>4830</v>
      </c>
      <c r="H25" s="54"/>
      <c r="I25" s="54"/>
      <c r="J25" s="52">
        <v>5032</v>
      </c>
      <c r="K25" s="54"/>
      <c r="L25" s="54"/>
      <c r="M25" s="52">
        <v>22277</v>
      </c>
      <c r="N25" s="54"/>
    </row>
    <row r="26" spans="1:14">
      <c r="A26" s="13"/>
      <c r="B26" s="50"/>
      <c r="C26" s="52"/>
      <c r="D26" s="52"/>
      <c r="E26" s="54"/>
      <c r="F26" s="54"/>
      <c r="G26" s="52"/>
      <c r="H26" s="54"/>
      <c r="I26" s="54"/>
      <c r="J26" s="52"/>
      <c r="K26" s="54"/>
      <c r="L26" s="54"/>
      <c r="M26" s="52"/>
      <c r="N26" s="54"/>
    </row>
    <row r="27" spans="1:14">
      <c r="A27" s="13"/>
      <c r="B27" s="123" t="s">
        <v>892</v>
      </c>
      <c r="C27" s="58">
        <v>11589</v>
      </c>
      <c r="D27" s="58"/>
      <c r="E27" s="45"/>
      <c r="F27" s="45"/>
      <c r="G27" s="122" t="s">
        <v>296</v>
      </c>
      <c r="H27" s="45"/>
      <c r="I27" s="45"/>
      <c r="J27" s="122" t="s">
        <v>296</v>
      </c>
      <c r="K27" s="45"/>
      <c r="L27" s="45"/>
      <c r="M27" s="58">
        <v>11589</v>
      </c>
      <c r="N27" s="45"/>
    </row>
    <row r="28" spans="1:14">
      <c r="A28" s="13"/>
      <c r="B28" s="123"/>
      <c r="C28" s="58"/>
      <c r="D28" s="58"/>
      <c r="E28" s="45"/>
      <c r="F28" s="45"/>
      <c r="G28" s="122"/>
      <c r="H28" s="45"/>
      <c r="I28" s="45"/>
      <c r="J28" s="122"/>
      <c r="K28" s="45"/>
      <c r="L28" s="45"/>
      <c r="M28" s="58"/>
      <c r="N28" s="45"/>
    </row>
    <row r="29" spans="1:14">
      <c r="A29" s="13"/>
      <c r="B29" s="50" t="s">
        <v>157</v>
      </c>
      <c r="C29" s="52">
        <v>7607</v>
      </c>
      <c r="D29" s="52"/>
      <c r="E29" s="54"/>
      <c r="F29" s="54"/>
      <c r="G29" s="60">
        <v>314</v>
      </c>
      <c r="H29" s="54"/>
      <c r="I29" s="54"/>
      <c r="J29" s="60">
        <v>42</v>
      </c>
      <c r="K29" s="54"/>
      <c r="L29" s="54"/>
      <c r="M29" s="52">
        <v>7963</v>
      </c>
      <c r="N29" s="54"/>
    </row>
    <row r="30" spans="1:14" ht="15.75" thickBot="1">
      <c r="A30" s="13"/>
      <c r="B30" s="133"/>
      <c r="C30" s="131"/>
      <c r="D30" s="131"/>
      <c r="E30" s="92"/>
      <c r="F30" s="92"/>
      <c r="G30" s="91"/>
      <c r="H30" s="92"/>
      <c r="I30" s="92"/>
      <c r="J30" s="91"/>
      <c r="K30" s="92"/>
      <c r="L30" s="92"/>
      <c r="M30" s="131"/>
      <c r="N30" s="92"/>
    </row>
    <row r="31" spans="1:14">
      <c r="A31" s="13"/>
      <c r="B31" s="134" t="s">
        <v>129</v>
      </c>
      <c r="C31" s="98">
        <v>49976</v>
      </c>
      <c r="D31" s="98"/>
      <c r="E31" s="43"/>
      <c r="F31" s="43"/>
      <c r="G31" s="98">
        <v>6048</v>
      </c>
      <c r="H31" s="43"/>
      <c r="I31" s="43"/>
      <c r="J31" s="98">
        <v>8926</v>
      </c>
      <c r="K31" s="43"/>
      <c r="L31" s="43"/>
      <c r="M31" s="98">
        <v>64950</v>
      </c>
      <c r="N31" s="43"/>
    </row>
    <row r="32" spans="1:14" ht="15.75" thickBot="1">
      <c r="A32" s="13"/>
      <c r="B32" s="135"/>
      <c r="C32" s="63"/>
      <c r="D32" s="63"/>
      <c r="E32" s="44"/>
      <c r="F32" s="44"/>
      <c r="G32" s="63"/>
      <c r="H32" s="44"/>
      <c r="I32" s="44"/>
      <c r="J32" s="63"/>
      <c r="K32" s="44"/>
      <c r="L32" s="44"/>
      <c r="M32" s="63"/>
      <c r="N32" s="44"/>
    </row>
    <row r="33" spans="1:14">
      <c r="A33" s="13"/>
      <c r="B33" s="51" t="s">
        <v>37</v>
      </c>
      <c r="C33" s="132" t="s">
        <v>296</v>
      </c>
      <c r="D33" s="132"/>
      <c r="E33" s="55"/>
      <c r="F33" s="55"/>
      <c r="G33" s="132" t="s">
        <v>296</v>
      </c>
      <c r="H33" s="55"/>
      <c r="I33" s="55"/>
      <c r="J33" s="53">
        <v>2513</v>
      </c>
      <c r="K33" s="55"/>
      <c r="L33" s="55"/>
      <c r="M33" s="53">
        <v>2513</v>
      </c>
      <c r="N33" s="55"/>
    </row>
    <row r="34" spans="1:14">
      <c r="A34" s="13"/>
      <c r="B34" s="50"/>
      <c r="C34" s="60"/>
      <c r="D34" s="60"/>
      <c r="E34" s="54"/>
      <c r="F34" s="54"/>
      <c r="G34" s="60"/>
      <c r="H34" s="54"/>
      <c r="I34" s="54"/>
      <c r="J34" s="52"/>
      <c r="K34" s="54"/>
      <c r="L34" s="54"/>
      <c r="M34" s="52"/>
      <c r="N34" s="54"/>
    </row>
    <row r="35" spans="1:14">
      <c r="A35" s="13"/>
      <c r="B35" s="459" t="s">
        <v>893</v>
      </c>
      <c r="C35" s="122">
        <v>825</v>
      </c>
      <c r="D35" s="122"/>
      <c r="E35" s="45"/>
      <c r="F35" s="45"/>
      <c r="G35" s="122">
        <v>48</v>
      </c>
      <c r="H35" s="45"/>
      <c r="I35" s="460">
        <v>-2</v>
      </c>
      <c r="J35" s="122">
        <v>1</v>
      </c>
      <c r="K35" s="45"/>
      <c r="L35" s="45"/>
      <c r="M35" s="122">
        <v>874</v>
      </c>
      <c r="N35" s="45"/>
    </row>
    <row r="36" spans="1:14">
      <c r="A36" s="13"/>
      <c r="B36" s="459"/>
      <c r="C36" s="122"/>
      <c r="D36" s="122"/>
      <c r="E36" s="45"/>
      <c r="F36" s="45"/>
      <c r="G36" s="122"/>
      <c r="H36" s="45"/>
      <c r="I36" s="460"/>
      <c r="J36" s="122"/>
      <c r="K36" s="45"/>
      <c r="L36" s="45"/>
      <c r="M36" s="122"/>
      <c r="N36" s="45"/>
    </row>
    <row r="37" spans="1:14">
      <c r="A37" s="13"/>
      <c r="B37" s="461" t="s">
        <v>894</v>
      </c>
      <c r="C37" s="52">
        <v>2690</v>
      </c>
      <c r="D37" s="52"/>
      <c r="E37" s="54"/>
      <c r="F37" s="54"/>
      <c r="G37" s="52">
        <v>1562</v>
      </c>
      <c r="H37" s="54"/>
      <c r="I37" s="463">
        <v>-2</v>
      </c>
      <c r="J37" s="52">
        <v>4764</v>
      </c>
      <c r="K37" s="54"/>
      <c r="L37" s="54"/>
      <c r="M37" s="52">
        <v>9016</v>
      </c>
      <c r="N37" s="54"/>
    </row>
    <row r="38" spans="1:14" ht="15.75" thickBot="1">
      <c r="A38" s="13"/>
      <c r="B38" s="462"/>
      <c r="C38" s="131"/>
      <c r="D38" s="131"/>
      <c r="E38" s="92"/>
      <c r="F38" s="92"/>
      <c r="G38" s="131"/>
      <c r="H38" s="92"/>
      <c r="I38" s="464"/>
      <c r="J38" s="131"/>
      <c r="K38" s="92"/>
      <c r="L38" s="92"/>
      <c r="M38" s="131"/>
      <c r="N38" s="92"/>
    </row>
    <row r="39" spans="1:14">
      <c r="A39" s="13"/>
      <c r="B39" s="134" t="s">
        <v>135</v>
      </c>
      <c r="C39" s="98">
        <v>3515</v>
      </c>
      <c r="D39" s="98"/>
      <c r="E39" s="43"/>
      <c r="F39" s="43"/>
      <c r="G39" s="98">
        <v>1610</v>
      </c>
      <c r="H39" s="43"/>
      <c r="I39" s="43"/>
      <c r="J39" s="98">
        <v>7278</v>
      </c>
      <c r="K39" s="43"/>
      <c r="L39" s="43"/>
      <c r="M39" s="98">
        <v>12403</v>
      </c>
      <c r="N39" s="43"/>
    </row>
    <row r="40" spans="1:14" ht="15.75" thickBot="1">
      <c r="A40" s="13"/>
      <c r="B40" s="135"/>
      <c r="C40" s="63"/>
      <c r="D40" s="63"/>
      <c r="E40" s="44"/>
      <c r="F40" s="44"/>
      <c r="G40" s="63"/>
      <c r="H40" s="44"/>
      <c r="I40" s="44"/>
      <c r="J40" s="63"/>
      <c r="K40" s="44"/>
      <c r="L40" s="44"/>
      <c r="M40" s="63"/>
      <c r="N40" s="44"/>
    </row>
    <row r="41" spans="1:14">
      <c r="A41" s="13"/>
      <c r="B41" s="51" t="s">
        <v>146</v>
      </c>
      <c r="C41" s="132" t="s">
        <v>296</v>
      </c>
      <c r="D41" s="132"/>
      <c r="E41" s="55"/>
      <c r="F41" s="55"/>
      <c r="G41" s="132">
        <v>111</v>
      </c>
      <c r="H41" s="55"/>
      <c r="I41" s="55"/>
      <c r="J41" s="132" t="s">
        <v>296</v>
      </c>
      <c r="K41" s="55"/>
      <c r="L41" s="55"/>
      <c r="M41" s="132">
        <v>111</v>
      </c>
      <c r="N41" s="55"/>
    </row>
    <row r="42" spans="1:14" ht="15.75" thickBot="1">
      <c r="A42" s="13"/>
      <c r="B42" s="133"/>
      <c r="C42" s="91"/>
      <c r="D42" s="91"/>
      <c r="E42" s="92"/>
      <c r="F42" s="92"/>
      <c r="G42" s="91"/>
      <c r="H42" s="92"/>
      <c r="I42" s="92"/>
      <c r="J42" s="91"/>
      <c r="K42" s="92"/>
      <c r="L42" s="92"/>
      <c r="M42" s="91"/>
      <c r="N42" s="92"/>
    </row>
    <row r="43" spans="1:14">
      <c r="A43" s="13"/>
      <c r="B43" s="415" t="s">
        <v>895</v>
      </c>
      <c r="C43" s="96" t="s">
        <v>292</v>
      </c>
      <c r="D43" s="98">
        <v>46461</v>
      </c>
      <c r="E43" s="43"/>
      <c r="F43" s="43"/>
      <c r="G43" s="98">
        <v>4327</v>
      </c>
      <c r="H43" s="43"/>
      <c r="I43" s="43"/>
      <c r="J43" s="98">
        <v>1648</v>
      </c>
      <c r="K43" s="43"/>
      <c r="L43" s="43"/>
      <c r="M43" s="98">
        <v>52436</v>
      </c>
      <c r="N43" s="43"/>
    </row>
    <row r="44" spans="1:14" ht="15.75" thickBot="1">
      <c r="A44" s="13"/>
      <c r="B44" s="416"/>
      <c r="C44" s="97"/>
      <c r="D44" s="99"/>
      <c r="E44" s="100"/>
      <c r="F44" s="100"/>
      <c r="G44" s="99"/>
      <c r="H44" s="100"/>
      <c r="I44" s="100"/>
      <c r="J44" s="99"/>
      <c r="K44" s="100"/>
      <c r="L44" s="100"/>
      <c r="M44" s="99"/>
      <c r="N44" s="100"/>
    </row>
    <row r="45" spans="1:14" ht="15.75" thickTop="1">
      <c r="A45" s="13"/>
      <c r="B45" s="446" t="s">
        <v>364</v>
      </c>
      <c r="C45" s="145"/>
      <c r="D45" s="145"/>
      <c r="E45" s="145"/>
      <c r="F45" s="391"/>
      <c r="G45" s="145"/>
      <c r="H45" s="145"/>
      <c r="I45" s="391"/>
      <c r="J45" s="145"/>
      <c r="K45" s="145"/>
      <c r="L45" s="391"/>
      <c r="M45" s="145"/>
      <c r="N45" s="145"/>
    </row>
    <row r="46" spans="1:14">
      <c r="A46" s="13"/>
      <c r="B46" s="39" t="s">
        <v>890</v>
      </c>
      <c r="C46" s="39" t="s">
        <v>292</v>
      </c>
      <c r="D46" s="64" t="s">
        <v>296</v>
      </c>
      <c r="E46" s="45"/>
      <c r="F46" s="45"/>
      <c r="G46" s="64">
        <v>117</v>
      </c>
      <c r="H46" s="45"/>
      <c r="I46" s="45"/>
      <c r="J46" s="64">
        <v>4</v>
      </c>
      <c r="K46" s="45"/>
      <c r="L46" s="45"/>
      <c r="M46" s="64">
        <v>121</v>
      </c>
      <c r="N46" s="45"/>
    </row>
    <row r="47" spans="1:14">
      <c r="A47" s="13"/>
      <c r="B47" s="39"/>
      <c r="C47" s="39"/>
      <c r="D47" s="64"/>
      <c r="E47" s="45"/>
      <c r="F47" s="45"/>
      <c r="G47" s="64"/>
      <c r="H47" s="45"/>
      <c r="I47" s="45"/>
      <c r="J47" s="64"/>
      <c r="K47" s="45"/>
      <c r="L47" s="45"/>
      <c r="M47" s="64"/>
      <c r="N47" s="45"/>
    </row>
    <row r="48" spans="1:14">
      <c r="A48" s="13"/>
      <c r="B48" s="89" t="s">
        <v>28</v>
      </c>
      <c r="C48" s="56">
        <v>2165</v>
      </c>
      <c r="D48" s="56"/>
      <c r="E48" s="54"/>
      <c r="F48" s="54"/>
      <c r="G48" s="146" t="s">
        <v>296</v>
      </c>
      <c r="H48" s="54"/>
      <c r="I48" s="54"/>
      <c r="J48" s="146">
        <v>204</v>
      </c>
      <c r="K48" s="54"/>
      <c r="L48" s="54"/>
      <c r="M48" s="56">
        <v>2369</v>
      </c>
      <c r="N48" s="54"/>
    </row>
    <row r="49" spans="1:14">
      <c r="A49" s="13"/>
      <c r="B49" s="89"/>
      <c r="C49" s="56"/>
      <c r="D49" s="56"/>
      <c r="E49" s="54"/>
      <c r="F49" s="54"/>
      <c r="G49" s="146"/>
      <c r="H49" s="54"/>
      <c r="I49" s="54"/>
      <c r="J49" s="146"/>
      <c r="K49" s="54"/>
      <c r="L49" s="54"/>
      <c r="M49" s="56"/>
      <c r="N49" s="54"/>
    </row>
    <row r="50" spans="1:14">
      <c r="A50" s="13"/>
      <c r="B50" s="39" t="s">
        <v>896</v>
      </c>
      <c r="C50" s="59">
        <v>18271</v>
      </c>
      <c r="D50" s="59"/>
      <c r="E50" s="45"/>
      <c r="F50" s="45"/>
      <c r="G50" s="64">
        <v>875</v>
      </c>
      <c r="H50" s="45"/>
      <c r="I50" s="45"/>
      <c r="J50" s="59">
        <v>4592</v>
      </c>
      <c r="K50" s="45"/>
      <c r="L50" s="45"/>
      <c r="M50" s="59">
        <v>23738</v>
      </c>
      <c r="N50" s="45"/>
    </row>
    <row r="51" spans="1:14">
      <c r="A51" s="13"/>
      <c r="B51" s="39"/>
      <c r="C51" s="59"/>
      <c r="D51" s="59"/>
      <c r="E51" s="45"/>
      <c r="F51" s="45"/>
      <c r="G51" s="64"/>
      <c r="H51" s="45"/>
      <c r="I51" s="45"/>
      <c r="J51" s="59"/>
      <c r="K51" s="45"/>
      <c r="L51" s="45"/>
      <c r="M51" s="59"/>
      <c r="N51" s="45"/>
    </row>
    <row r="52" spans="1:14">
      <c r="A52" s="13"/>
      <c r="B52" s="89" t="s">
        <v>32</v>
      </c>
      <c r="C52" s="56">
        <v>13195</v>
      </c>
      <c r="D52" s="56"/>
      <c r="E52" s="54"/>
      <c r="F52" s="54"/>
      <c r="G52" s="56">
        <v>4509</v>
      </c>
      <c r="H52" s="54"/>
      <c r="I52" s="54"/>
      <c r="J52" s="56">
        <v>5280</v>
      </c>
      <c r="K52" s="54"/>
      <c r="L52" s="54"/>
      <c r="M52" s="56">
        <v>22984</v>
      </c>
      <c r="N52" s="54"/>
    </row>
    <row r="53" spans="1:14">
      <c r="A53" s="13"/>
      <c r="B53" s="89"/>
      <c r="C53" s="56"/>
      <c r="D53" s="56"/>
      <c r="E53" s="54"/>
      <c r="F53" s="54"/>
      <c r="G53" s="56"/>
      <c r="H53" s="54"/>
      <c r="I53" s="54"/>
      <c r="J53" s="56"/>
      <c r="K53" s="54"/>
      <c r="L53" s="54"/>
      <c r="M53" s="56"/>
      <c r="N53" s="54"/>
    </row>
    <row r="54" spans="1:14">
      <c r="A54" s="13"/>
      <c r="B54" s="39" t="s">
        <v>892</v>
      </c>
      <c r="C54" s="59">
        <v>12562</v>
      </c>
      <c r="D54" s="59"/>
      <c r="E54" s="45"/>
      <c r="F54" s="45"/>
      <c r="G54" s="64" t="s">
        <v>296</v>
      </c>
      <c r="H54" s="45"/>
      <c r="I54" s="45"/>
      <c r="J54" s="64" t="s">
        <v>296</v>
      </c>
      <c r="K54" s="45"/>
      <c r="L54" s="45"/>
      <c r="M54" s="59">
        <v>12562</v>
      </c>
      <c r="N54" s="45"/>
    </row>
    <row r="55" spans="1:14">
      <c r="A55" s="13"/>
      <c r="B55" s="39"/>
      <c r="C55" s="59"/>
      <c r="D55" s="59"/>
      <c r="E55" s="45"/>
      <c r="F55" s="45"/>
      <c r="G55" s="64"/>
      <c r="H55" s="45"/>
      <c r="I55" s="45"/>
      <c r="J55" s="64"/>
      <c r="K55" s="45"/>
      <c r="L55" s="45"/>
      <c r="M55" s="59"/>
      <c r="N55" s="45"/>
    </row>
    <row r="56" spans="1:14">
      <c r="A56" s="13"/>
      <c r="B56" s="89" t="s">
        <v>157</v>
      </c>
      <c r="C56" s="56">
        <v>7456</v>
      </c>
      <c r="D56" s="56"/>
      <c r="E56" s="54"/>
      <c r="F56" s="54"/>
      <c r="G56" s="146">
        <v>316</v>
      </c>
      <c r="H56" s="54"/>
      <c r="I56" s="54"/>
      <c r="J56" s="146">
        <v>52</v>
      </c>
      <c r="K56" s="54"/>
      <c r="L56" s="54"/>
      <c r="M56" s="56">
        <v>7824</v>
      </c>
      <c r="N56" s="54"/>
    </row>
    <row r="57" spans="1:14" ht="15.75" thickBot="1">
      <c r="A57" s="13"/>
      <c r="B57" s="90"/>
      <c r="C57" s="93"/>
      <c r="D57" s="93"/>
      <c r="E57" s="92"/>
      <c r="F57" s="92"/>
      <c r="G57" s="155"/>
      <c r="H57" s="92"/>
      <c r="I57" s="92"/>
      <c r="J57" s="155"/>
      <c r="K57" s="92"/>
      <c r="L57" s="92"/>
      <c r="M57" s="93"/>
      <c r="N57" s="92"/>
    </row>
    <row r="58" spans="1:14">
      <c r="A58" s="13"/>
      <c r="B58" s="94" t="s">
        <v>129</v>
      </c>
      <c r="C58" s="101">
        <v>53649</v>
      </c>
      <c r="D58" s="101"/>
      <c r="E58" s="43"/>
      <c r="F58" s="43"/>
      <c r="G58" s="101">
        <v>5817</v>
      </c>
      <c r="H58" s="43"/>
      <c r="I58" s="43"/>
      <c r="J58" s="101">
        <v>10132</v>
      </c>
      <c r="K58" s="43"/>
      <c r="L58" s="43"/>
      <c r="M58" s="101">
        <v>69598</v>
      </c>
      <c r="N58" s="43"/>
    </row>
    <row r="59" spans="1:14" ht="15.75" thickBot="1">
      <c r="A59" s="13"/>
      <c r="B59" s="62"/>
      <c r="C59" s="150"/>
      <c r="D59" s="150"/>
      <c r="E59" s="44"/>
      <c r="F59" s="44"/>
      <c r="G59" s="150"/>
      <c r="H59" s="44"/>
      <c r="I59" s="44"/>
      <c r="J59" s="150"/>
      <c r="K59" s="44"/>
      <c r="L59" s="44"/>
      <c r="M59" s="150"/>
      <c r="N59" s="44"/>
    </row>
    <row r="60" spans="1:14">
      <c r="A60" s="13"/>
      <c r="B60" s="156" t="s">
        <v>37</v>
      </c>
      <c r="C60" s="154" t="s">
        <v>296</v>
      </c>
      <c r="D60" s="154"/>
      <c r="E60" s="55"/>
      <c r="F60" s="55"/>
      <c r="G60" s="154" t="s">
        <v>296</v>
      </c>
      <c r="H60" s="55"/>
      <c r="I60" s="55"/>
      <c r="J60" s="57">
        <v>3141</v>
      </c>
      <c r="K60" s="55"/>
      <c r="L60" s="55"/>
      <c r="M60" s="57">
        <v>3141</v>
      </c>
      <c r="N60" s="55"/>
    </row>
    <row r="61" spans="1:14">
      <c r="A61" s="13"/>
      <c r="B61" s="89"/>
      <c r="C61" s="146"/>
      <c r="D61" s="146"/>
      <c r="E61" s="54"/>
      <c r="F61" s="54"/>
      <c r="G61" s="146"/>
      <c r="H61" s="54"/>
      <c r="I61" s="54"/>
      <c r="J61" s="56"/>
      <c r="K61" s="54"/>
      <c r="L61" s="54"/>
      <c r="M61" s="56"/>
      <c r="N61" s="54"/>
    </row>
    <row r="62" spans="1:14">
      <c r="A62" s="13"/>
      <c r="B62" s="39" t="s">
        <v>134</v>
      </c>
      <c r="C62" s="64">
        <v>848</v>
      </c>
      <c r="D62" s="64"/>
      <c r="E62" s="45"/>
      <c r="F62" s="45"/>
      <c r="G62" s="64">
        <v>49</v>
      </c>
      <c r="H62" s="45"/>
      <c r="I62" s="460">
        <v>-2</v>
      </c>
      <c r="J62" s="64">
        <v>1</v>
      </c>
      <c r="K62" s="45"/>
      <c r="L62" s="45"/>
      <c r="M62" s="64">
        <v>898</v>
      </c>
      <c r="N62" s="45"/>
    </row>
    <row r="63" spans="1:14">
      <c r="A63" s="13"/>
      <c r="B63" s="39"/>
      <c r="C63" s="64"/>
      <c r="D63" s="64"/>
      <c r="E63" s="45"/>
      <c r="F63" s="45"/>
      <c r="G63" s="64"/>
      <c r="H63" s="45"/>
      <c r="I63" s="460"/>
      <c r="J63" s="64"/>
      <c r="K63" s="45"/>
      <c r="L63" s="45"/>
      <c r="M63" s="64"/>
      <c r="N63" s="45"/>
    </row>
    <row r="64" spans="1:14">
      <c r="A64" s="13"/>
      <c r="B64" s="89" t="s">
        <v>38</v>
      </c>
      <c r="C64" s="56">
        <v>2585</v>
      </c>
      <c r="D64" s="56"/>
      <c r="E64" s="54"/>
      <c r="F64" s="54"/>
      <c r="G64" s="56">
        <v>1628</v>
      </c>
      <c r="H64" s="54"/>
      <c r="I64" s="463">
        <v>-2</v>
      </c>
      <c r="J64" s="56">
        <v>4990</v>
      </c>
      <c r="K64" s="54"/>
      <c r="L64" s="54"/>
      <c r="M64" s="56">
        <v>9203</v>
      </c>
      <c r="N64" s="54"/>
    </row>
    <row r="65" spans="1:21" ht="15.75" thickBot="1">
      <c r="A65" s="13"/>
      <c r="B65" s="90"/>
      <c r="C65" s="93"/>
      <c r="D65" s="93"/>
      <c r="E65" s="92"/>
      <c r="F65" s="92"/>
      <c r="G65" s="93"/>
      <c r="H65" s="92"/>
      <c r="I65" s="464"/>
      <c r="J65" s="93"/>
      <c r="K65" s="92"/>
      <c r="L65" s="92"/>
      <c r="M65" s="93"/>
      <c r="N65" s="92"/>
    </row>
    <row r="66" spans="1:21">
      <c r="A66" s="13"/>
      <c r="B66" s="94" t="s">
        <v>135</v>
      </c>
      <c r="C66" s="101">
        <v>3433</v>
      </c>
      <c r="D66" s="101"/>
      <c r="E66" s="43"/>
      <c r="F66" s="43"/>
      <c r="G66" s="101">
        <v>1677</v>
      </c>
      <c r="H66" s="43"/>
      <c r="I66" s="43"/>
      <c r="J66" s="101">
        <v>8132</v>
      </c>
      <c r="K66" s="43"/>
      <c r="L66" s="43"/>
      <c r="M66" s="101">
        <v>13242</v>
      </c>
      <c r="N66" s="43"/>
    </row>
    <row r="67" spans="1:21" ht="15.75" thickBot="1">
      <c r="A67" s="13"/>
      <c r="B67" s="62"/>
      <c r="C67" s="150"/>
      <c r="D67" s="150"/>
      <c r="E67" s="44"/>
      <c r="F67" s="44"/>
      <c r="G67" s="150"/>
      <c r="H67" s="44"/>
      <c r="I67" s="44"/>
      <c r="J67" s="150"/>
      <c r="K67" s="44"/>
      <c r="L67" s="44"/>
      <c r="M67" s="150"/>
      <c r="N67" s="44"/>
    </row>
    <row r="68" spans="1:21">
      <c r="A68" s="13"/>
      <c r="B68" s="156" t="s">
        <v>146</v>
      </c>
      <c r="C68" s="154" t="s">
        <v>296</v>
      </c>
      <c r="D68" s="154"/>
      <c r="E68" s="55"/>
      <c r="F68" s="55"/>
      <c r="G68" s="154">
        <v>103</v>
      </c>
      <c r="H68" s="55"/>
      <c r="I68" s="55"/>
      <c r="J68" s="154" t="s">
        <v>296</v>
      </c>
      <c r="K68" s="55"/>
      <c r="L68" s="55"/>
      <c r="M68" s="154">
        <v>103</v>
      </c>
      <c r="N68" s="55"/>
    </row>
    <row r="69" spans="1:21" ht="15.75" thickBot="1">
      <c r="A69" s="13"/>
      <c r="B69" s="90"/>
      <c r="C69" s="155"/>
      <c r="D69" s="155"/>
      <c r="E69" s="92"/>
      <c r="F69" s="92"/>
      <c r="G69" s="155"/>
      <c r="H69" s="92"/>
      <c r="I69" s="92"/>
      <c r="J69" s="155"/>
      <c r="K69" s="92"/>
      <c r="L69" s="92"/>
      <c r="M69" s="155"/>
      <c r="N69" s="92"/>
    </row>
    <row r="70" spans="1:21">
      <c r="A70" s="13"/>
      <c r="B70" s="330" t="s">
        <v>895</v>
      </c>
      <c r="C70" s="157" t="s">
        <v>292</v>
      </c>
      <c r="D70" s="101">
        <v>50216</v>
      </c>
      <c r="E70" s="43"/>
      <c r="F70" s="43"/>
      <c r="G70" s="101">
        <v>4037</v>
      </c>
      <c r="H70" s="43"/>
      <c r="I70" s="43"/>
      <c r="J70" s="101">
        <v>2000</v>
      </c>
      <c r="K70" s="43"/>
      <c r="L70" s="43"/>
      <c r="M70" s="101">
        <v>56253</v>
      </c>
      <c r="N70" s="43"/>
    </row>
    <row r="71" spans="1:21" ht="15.75" thickBot="1">
      <c r="A71" s="13"/>
      <c r="B71" s="331"/>
      <c r="C71" s="167"/>
      <c r="D71" s="102"/>
      <c r="E71" s="100"/>
      <c r="F71" s="100"/>
      <c r="G71" s="102"/>
      <c r="H71" s="100"/>
      <c r="I71" s="100"/>
      <c r="J71" s="102"/>
      <c r="K71" s="100"/>
      <c r="L71" s="100"/>
      <c r="M71" s="102"/>
      <c r="N71" s="100"/>
    </row>
    <row r="72" spans="1:21" ht="15.75" thickTop="1">
      <c r="A72" s="13"/>
      <c r="B72" s="14"/>
      <c r="C72" s="14"/>
    </row>
    <row r="73" spans="1:21" ht="24.75">
      <c r="A73" s="13"/>
      <c r="B73" s="169">
        <v>-1</v>
      </c>
      <c r="C73" s="169" t="s">
        <v>897</v>
      </c>
    </row>
    <row r="74" spans="1:21">
      <c r="A74" s="13"/>
      <c r="B74" s="14"/>
      <c r="C74" s="14"/>
    </row>
    <row r="75" spans="1:21" ht="16.5">
      <c r="A75" s="13"/>
      <c r="B75" s="169">
        <v>-2</v>
      </c>
      <c r="C75" s="169" t="s">
        <v>898</v>
      </c>
    </row>
    <row r="76" spans="1:21">
      <c r="A76" s="13"/>
      <c r="B76" s="12"/>
      <c r="C76" s="12"/>
      <c r="D76" s="12"/>
      <c r="E76" s="12"/>
      <c r="F76" s="12"/>
      <c r="G76" s="12"/>
      <c r="H76" s="12"/>
      <c r="I76" s="12"/>
      <c r="J76" s="12"/>
      <c r="K76" s="12"/>
      <c r="L76" s="12"/>
      <c r="M76" s="12"/>
      <c r="N76" s="12"/>
      <c r="O76" s="12"/>
      <c r="P76" s="12"/>
      <c r="Q76" s="12"/>
      <c r="R76" s="12"/>
      <c r="S76" s="12"/>
      <c r="T76" s="12"/>
      <c r="U76" s="12"/>
    </row>
    <row r="77" spans="1:21">
      <c r="A77" s="13"/>
      <c r="B77" s="66" t="s">
        <v>899</v>
      </c>
      <c r="C77" s="66"/>
      <c r="D77" s="66"/>
      <c r="E77" s="66"/>
      <c r="F77" s="66"/>
      <c r="G77" s="66"/>
      <c r="H77" s="66"/>
      <c r="I77" s="66"/>
      <c r="J77" s="66"/>
      <c r="K77" s="66"/>
      <c r="L77" s="66"/>
      <c r="M77" s="66"/>
      <c r="N77" s="66"/>
      <c r="O77" s="66"/>
      <c r="P77" s="66"/>
      <c r="Q77" s="66"/>
      <c r="R77" s="66"/>
      <c r="S77" s="66"/>
      <c r="T77" s="66"/>
      <c r="U77" s="66"/>
    </row>
    <row r="78" spans="1:21" ht="24" customHeight="1">
      <c r="A78" s="13"/>
      <c r="B78" s="65" t="s">
        <v>900</v>
      </c>
      <c r="C78" s="65"/>
      <c r="D78" s="65"/>
      <c r="E78" s="65"/>
      <c r="F78" s="65"/>
      <c r="G78" s="65"/>
      <c r="H78" s="65"/>
      <c r="I78" s="65"/>
      <c r="J78" s="65"/>
      <c r="K78" s="65"/>
      <c r="L78" s="65"/>
      <c r="M78" s="65"/>
      <c r="N78" s="65"/>
      <c r="O78" s="65"/>
      <c r="P78" s="65"/>
      <c r="Q78" s="65"/>
      <c r="R78" s="65"/>
      <c r="S78" s="65"/>
      <c r="T78" s="65"/>
      <c r="U78" s="65"/>
    </row>
    <row r="79" spans="1:21" ht="24.75" customHeight="1">
      <c r="A79" s="13"/>
      <c r="B79" s="65" t="s">
        <v>901</v>
      </c>
      <c r="C79" s="65"/>
      <c r="D79" s="65"/>
      <c r="E79" s="65"/>
      <c r="F79" s="65"/>
      <c r="G79" s="65"/>
      <c r="H79" s="65"/>
      <c r="I79" s="65"/>
      <c r="J79" s="65"/>
      <c r="K79" s="65"/>
      <c r="L79" s="65"/>
      <c r="M79" s="65"/>
      <c r="N79" s="65"/>
      <c r="O79" s="65"/>
      <c r="P79" s="65"/>
      <c r="Q79" s="65"/>
      <c r="R79" s="65"/>
      <c r="S79" s="65"/>
      <c r="T79" s="65"/>
      <c r="U79" s="65"/>
    </row>
    <row r="80" spans="1:21" ht="36" customHeight="1">
      <c r="A80" s="13"/>
      <c r="B80" s="65" t="s">
        <v>902</v>
      </c>
      <c r="C80" s="65"/>
      <c r="D80" s="65"/>
      <c r="E80" s="65"/>
      <c r="F80" s="65"/>
      <c r="G80" s="65"/>
      <c r="H80" s="65"/>
      <c r="I80" s="65"/>
      <c r="J80" s="65"/>
      <c r="K80" s="65"/>
      <c r="L80" s="65"/>
      <c r="M80" s="65"/>
      <c r="N80" s="65"/>
      <c r="O80" s="65"/>
      <c r="P80" s="65"/>
      <c r="Q80" s="65"/>
      <c r="R80" s="65"/>
      <c r="S80" s="65"/>
      <c r="T80" s="65"/>
      <c r="U80" s="65"/>
    </row>
    <row r="81" spans="1:21">
      <c r="A81" s="13"/>
      <c r="B81" s="37"/>
      <c r="C81" s="37"/>
      <c r="D81" s="37"/>
      <c r="E81" s="37"/>
      <c r="F81" s="37"/>
      <c r="G81" s="37"/>
      <c r="H81" s="37"/>
      <c r="I81" s="37"/>
      <c r="J81" s="37"/>
      <c r="K81" s="37"/>
      <c r="L81" s="37"/>
      <c r="M81" s="37"/>
      <c r="N81" s="37"/>
      <c r="O81" s="37"/>
      <c r="P81" s="37"/>
      <c r="Q81" s="37"/>
      <c r="R81" s="37"/>
      <c r="S81" s="37"/>
      <c r="T81" s="37"/>
      <c r="U81" s="37"/>
    </row>
    <row r="82" spans="1:21">
      <c r="A82" s="13"/>
      <c r="B82" s="37"/>
      <c r="C82" s="37"/>
      <c r="D82" s="37"/>
      <c r="E82" s="37"/>
      <c r="F82" s="37"/>
      <c r="G82" s="37"/>
      <c r="H82" s="37"/>
      <c r="I82" s="37"/>
      <c r="J82" s="37"/>
      <c r="K82" s="37"/>
      <c r="L82" s="37"/>
      <c r="M82" s="37"/>
      <c r="N82" s="37"/>
      <c r="O82" s="37"/>
      <c r="P82" s="37"/>
      <c r="Q82" s="37"/>
      <c r="R82" s="37"/>
      <c r="S82" s="37"/>
      <c r="T82" s="37"/>
      <c r="U82" s="37"/>
    </row>
    <row r="83" spans="1:21" ht="15.75" thickBot="1">
      <c r="A83" s="13"/>
      <c r="B83" s="14"/>
      <c r="C83" s="14"/>
      <c r="D83" s="14"/>
      <c r="E83" s="14"/>
      <c r="F83" s="14"/>
      <c r="G83" s="14"/>
      <c r="H83" s="14"/>
      <c r="I83" s="14"/>
      <c r="J83" s="14"/>
      <c r="K83" s="14"/>
      <c r="L83" s="14"/>
      <c r="M83" s="14"/>
      <c r="N83" s="14"/>
      <c r="O83" s="14"/>
      <c r="P83" s="14"/>
      <c r="Q83" s="14"/>
      <c r="R83" s="14"/>
      <c r="S83" s="14"/>
      <c r="T83" s="14"/>
      <c r="U83" s="14"/>
    </row>
    <row r="84" spans="1:21" ht="16.5" thickTop="1" thickBot="1">
      <c r="A84" s="13"/>
      <c r="B84" s="22"/>
      <c r="C84" s="85"/>
      <c r="D84" s="85"/>
      <c r="E84" s="85"/>
      <c r="F84" s="22"/>
      <c r="G84" s="371" t="s">
        <v>903</v>
      </c>
      <c r="H84" s="371"/>
      <c r="I84" s="371"/>
      <c r="J84" s="371"/>
      <c r="K84" s="371"/>
      <c r="L84" s="371"/>
      <c r="M84" s="371"/>
      <c r="N84" s="371"/>
      <c r="O84" s="371"/>
      <c r="P84" s="371"/>
      <c r="Q84" s="371"/>
      <c r="R84" s="371"/>
      <c r="S84" s="371"/>
      <c r="T84" s="371"/>
      <c r="U84" s="24"/>
    </row>
    <row r="85" spans="1:21">
      <c r="A85" s="13"/>
      <c r="B85" s="123" t="s">
        <v>290</v>
      </c>
      <c r="C85" s="122" t="s">
        <v>167</v>
      </c>
      <c r="D85" s="122"/>
      <c r="E85" s="45"/>
      <c r="F85" s="45"/>
      <c r="G85" s="41" t="s">
        <v>906</v>
      </c>
      <c r="H85" s="41"/>
      <c r="I85" s="43"/>
      <c r="J85" s="43"/>
      <c r="K85" s="26" t="s">
        <v>909</v>
      </c>
      <c r="L85" s="43"/>
      <c r="M85" s="43"/>
      <c r="N85" s="41" t="s">
        <v>910</v>
      </c>
      <c r="O85" s="43"/>
      <c r="P85" s="43"/>
      <c r="Q85" s="26" t="s">
        <v>57</v>
      </c>
      <c r="R85" s="43"/>
      <c r="S85" s="43"/>
      <c r="T85" s="26" t="s">
        <v>913</v>
      </c>
      <c r="U85" s="43"/>
    </row>
    <row r="86" spans="1:21">
      <c r="A86" s="13"/>
      <c r="B86" s="123"/>
      <c r="C86" s="122" t="s">
        <v>904</v>
      </c>
      <c r="D86" s="122"/>
      <c r="E86" s="45"/>
      <c r="F86" s="45"/>
      <c r="G86" s="122" t="s">
        <v>907</v>
      </c>
      <c r="H86" s="122"/>
      <c r="I86" s="45"/>
      <c r="J86" s="45"/>
      <c r="K86" s="26" t="s">
        <v>905</v>
      </c>
      <c r="L86" s="45"/>
      <c r="M86" s="45"/>
      <c r="N86" s="122"/>
      <c r="O86" s="45"/>
      <c r="P86" s="45"/>
      <c r="Q86" s="26" t="s">
        <v>911</v>
      </c>
      <c r="R86" s="45"/>
      <c r="S86" s="45"/>
      <c r="T86" s="26" t="s">
        <v>905</v>
      </c>
      <c r="U86" s="45"/>
    </row>
    <row r="87" spans="1:21">
      <c r="A87" s="13"/>
      <c r="B87" s="123"/>
      <c r="C87" s="122" t="s">
        <v>905</v>
      </c>
      <c r="D87" s="122"/>
      <c r="E87" s="45"/>
      <c r="F87" s="45"/>
      <c r="G87" s="122" t="s">
        <v>908</v>
      </c>
      <c r="H87" s="122"/>
      <c r="I87" s="45"/>
      <c r="J87" s="45"/>
      <c r="K87" s="4"/>
      <c r="L87" s="45"/>
      <c r="M87" s="45"/>
      <c r="N87" s="122"/>
      <c r="O87" s="45"/>
      <c r="P87" s="45"/>
      <c r="Q87" s="26" t="s">
        <v>640</v>
      </c>
      <c r="R87" s="45"/>
      <c r="S87" s="45"/>
      <c r="T87" s="4"/>
      <c r="U87" s="45"/>
    </row>
    <row r="88" spans="1:21" ht="15.75" thickBot="1">
      <c r="A88" s="13"/>
      <c r="B88" s="127"/>
      <c r="C88" s="426"/>
      <c r="D88" s="426"/>
      <c r="E88" s="44"/>
      <c r="F88" s="44"/>
      <c r="G88" s="426"/>
      <c r="H88" s="426"/>
      <c r="I88" s="44"/>
      <c r="J88" s="44"/>
      <c r="K88" s="4"/>
      <c r="L88" s="44"/>
      <c r="M88" s="44"/>
      <c r="N88" s="42"/>
      <c r="O88" s="44"/>
      <c r="P88" s="44"/>
      <c r="Q88" s="26" t="s">
        <v>912</v>
      </c>
      <c r="R88" s="44"/>
      <c r="S88" s="44"/>
      <c r="T88" s="4"/>
      <c r="U88" s="44"/>
    </row>
    <row r="89" spans="1:21">
      <c r="A89" s="13"/>
      <c r="B89" s="33" t="s">
        <v>325</v>
      </c>
      <c r="C89" s="55"/>
      <c r="D89" s="55"/>
      <c r="E89" s="55"/>
      <c r="F89" s="77"/>
      <c r="G89" s="55"/>
      <c r="H89" s="55"/>
      <c r="I89" s="55"/>
      <c r="J89" s="77"/>
      <c r="K89" s="55"/>
      <c r="L89" s="55"/>
      <c r="M89" s="77"/>
      <c r="N89" s="55"/>
      <c r="O89" s="55"/>
      <c r="P89" s="77"/>
      <c r="Q89" s="55"/>
      <c r="R89" s="55"/>
      <c r="S89" s="77"/>
      <c r="T89" s="55"/>
      <c r="U89" s="55"/>
    </row>
    <row r="90" spans="1:21">
      <c r="A90" s="13"/>
      <c r="B90" s="107" t="s">
        <v>914</v>
      </c>
      <c r="C90" s="45"/>
      <c r="D90" s="45"/>
      <c r="E90" s="45"/>
      <c r="F90" s="28"/>
      <c r="G90" s="45"/>
      <c r="H90" s="45"/>
      <c r="I90" s="45"/>
      <c r="J90" s="28"/>
      <c r="K90" s="45"/>
      <c r="L90" s="45"/>
      <c r="M90" s="28"/>
      <c r="N90" s="45"/>
      <c r="O90" s="45"/>
      <c r="P90" s="28"/>
      <c r="Q90" s="45"/>
      <c r="R90" s="45"/>
      <c r="S90" s="28"/>
      <c r="T90" s="45"/>
      <c r="U90" s="45"/>
    </row>
    <row r="91" spans="1:21">
      <c r="A91" s="13"/>
      <c r="B91" s="125" t="s">
        <v>915</v>
      </c>
      <c r="C91" s="50" t="s">
        <v>292</v>
      </c>
      <c r="D91" s="52">
        <v>1244678</v>
      </c>
      <c r="E91" s="54"/>
      <c r="F91" s="54"/>
      <c r="G91" s="52">
        <v>2870</v>
      </c>
      <c r="H91" s="52"/>
      <c r="I91" s="54"/>
      <c r="J91" s="54"/>
      <c r="K91" s="52">
        <v>10716</v>
      </c>
      <c r="L91" s="54"/>
      <c r="M91" s="54"/>
      <c r="N91" s="60" t="s">
        <v>296</v>
      </c>
      <c r="O91" s="54"/>
      <c r="P91" s="54"/>
      <c r="Q91" s="60" t="s">
        <v>916</v>
      </c>
      <c r="R91" s="50" t="s">
        <v>328</v>
      </c>
      <c r="S91" s="54"/>
      <c r="T91" s="52">
        <v>13024</v>
      </c>
      <c r="U91" s="54"/>
    </row>
    <row r="92" spans="1:21">
      <c r="A92" s="13"/>
      <c r="B92" s="125"/>
      <c r="C92" s="50"/>
      <c r="D92" s="52"/>
      <c r="E92" s="54"/>
      <c r="F92" s="54"/>
      <c r="G92" s="52"/>
      <c r="H92" s="52"/>
      <c r="I92" s="54"/>
      <c r="J92" s="54"/>
      <c r="K92" s="52"/>
      <c r="L92" s="54"/>
      <c r="M92" s="54"/>
      <c r="N92" s="60"/>
      <c r="O92" s="54"/>
      <c r="P92" s="54"/>
      <c r="Q92" s="60"/>
      <c r="R92" s="50"/>
      <c r="S92" s="54"/>
      <c r="T92" s="52"/>
      <c r="U92" s="54"/>
    </row>
    <row r="93" spans="1:21">
      <c r="A93" s="13"/>
      <c r="B93" s="124" t="s">
        <v>917</v>
      </c>
      <c r="C93" s="58">
        <v>30561</v>
      </c>
      <c r="D93" s="58"/>
      <c r="E93" s="45"/>
      <c r="F93" s="45"/>
      <c r="G93" s="58">
        <v>1530</v>
      </c>
      <c r="H93" s="58"/>
      <c r="I93" s="45"/>
      <c r="J93" s="45"/>
      <c r="K93" s="122">
        <v>195</v>
      </c>
      <c r="L93" s="45"/>
      <c r="M93" s="45"/>
      <c r="N93" s="122" t="s">
        <v>296</v>
      </c>
      <c r="O93" s="45"/>
      <c r="P93" s="45"/>
      <c r="Q93" s="122" t="s">
        <v>389</v>
      </c>
      <c r="R93" s="123" t="s">
        <v>328</v>
      </c>
      <c r="S93" s="45"/>
      <c r="T93" s="58">
        <v>1718</v>
      </c>
      <c r="U93" s="45"/>
    </row>
    <row r="94" spans="1:21">
      <c r="A94" s="13"/>
      <c r="B94" s="124"/>
      <c r="C94" s="58"/>
      <c r="D94" s="58"/>
      <c r="E94" s="45"/>
      <c r="F94" s="45"/>
      <c r="G94" s="58"/>
      <c r="H94" s="58"/>
      <c r="I94" s="45"/>
      <c r="J94" s="45"/>
      <c r="K94" s="122"/>
      <c r="L94" s="45"/>
      <c r="M94" s="45"/>
      <c r="N94" s="122"/>
      <c r="O94" s="45"/>
      <c r="P94" s="45"/>
      <c r="Q94" s="122"/>
      <c r="R94" s="123"/>
      <c r="S94" s="45"/>
      <c r="T94" s="58"/>
      <c r="U94" s="45"/>
    </row>
    <row r="95" spans="1:21">
      <c r="A95" s="13"/>
      <c r="B95" s="50" t="s">
        <v>918</v>
      </c>
      <c r="C95" s="52">
        <v>192361</v>
      </c>
      <c r="D95" s="52"/>
      <c r="E95" s="54"/>
      <c r="F95" s="54"/>
      <c r="G95" s="52">
        <v>7442</v>
      </c>
      <c r="H95" s="52"/>
      <c r="I95" s="54"/>
      <c r="J95" s="54"/>
      <c r="K95" s="60">
        <v>660</v>
      </c>
      <c r="L95" s="54"/>
      <c r="M95" s="54"/>
      <c r="N95" s="60">
        <v>250</v>
      </c>
      <c r="O95" s="54"/>
      <c r="P95" s="54"/>
      <c r="Q95" s="60" t="s">
        <v>426</v>
      </c>
      <c r="R95" s="50" t="s">
        <v>328</v>
      </c>
      <c r="S95" s="54"/>
      <c r="T95" s="52">
        <v>8329</v>
      </c>
      <c r="U95" s="54"/>
    </row>
    <row r="96" spans="1:21">
      <c r="A96" s="13"/>
      <c r="B96" s="50"/>
      <c r="C96" s="52"/>
      <c r="D96" s="52"/>
      <c r="E96" s="54"/>
      <c r="F96" s="54"/>
      <c r="G96" s="52"/>
      <c r="H96" s="52"/>
      <c r="I96" s="54"/>
      <c r="J96" s="54"/>
      <c r="K96" s="60"/>
      <c r="L96" s="54"/>
      <c r="M96" s="54"/>
      <c r="N96" s="60"/>
      <c r="O96" s="54"/>
      <c r="P96" s="54"/>
      <c r="Q96" s="60"/>
      <c r="R96" s="50"/>
      <c r="S96" s="54"/>
      <c r="T96" s="52"/>
      <c r="U96" s="54"/>
    </row>
    <row r="97" spans="1:21">
      <c r="A97" s="13"/>
      <c r="B97" s="80" t="s">
        <v>919</v>
      </c>
      <c r="C97" s="45"/>
      <c r="D97" s="45"/>
      <c r="E97" s="45"/>
      <c r="F97" s="28"/>
      <c r="G97" s="45"/>
      <c r="H97" s="45"/>
      <c r="I97" s="45"/>
      <c r="J97" s="28"/>
      <c r="K97" s="45"/>
      <c r="L97" s="45"/>
      <c r="M97" s="28"/>
      <c r="N97" s="45"/>
      <c r="O97" s="45"/>
      <c r="P97" s="28"/>
      <c r="Q97" s="45"/>
      <c r="R97" s="45"/>
      <c r="S97" s="28"/>
      <c r="T97" s="45"/>
      <c r="U97" s="45"/>
    </row>
    <row r="98" spans="1:21">
      <c r="A98" s="13"/>
      <c r="B98" s="125" t="s">
        <v>920</v>
      </c>
      <c r="C98" s="52">
        <v>4628</v>
      </c>
      <c r="D98" s="52"/>
      <c r="E98" s="54"/>
      <c r="F98" s="54"/>
      <c r="G98" s="60">
        <v>6</v>
      </c>
      <c r="H98" s="60"/>
      <c r="I98" s="54"/>
      <c r="J98" s="54"/>
      <c r="K98" s="60" t="s">
        <v>296</v>
      </c>
      <c r="L98" s="54"/>
      <c r="M98" s="54"/>
      <c r="N98" s="60">
        <v>160</v>
      </c>
      <c r="O98" s="54"/>
      <c r="P98" s="54"/>
      <c r="Q98" s="60" t="s">
        <v>422</v>
      </c>
      <c r="R98" s="50" t="s">
        <v>328</v>
      </c>
      <c r="S98" s="54"/>
      <c r="T98" s="60">
        <v>64</v>
      </c>
      <c r="U98" s="54"/>
    </row>
    <row r="99" spans="1:21">
      <c r="A99" s="13"/>
      <c r="B99" s="125"/>
      <c r="C99" s="52"/>
      <c r="D99" s="52"/>
      <c r="E99" s="54"/>
      <c r="F99" s="54"/>
      <c r="G99" s="60"/>
      <c r="H99" s="60"/>
      <c r="I99" s="54"/>
      <c r="J99" s="54"/>
      <c r="K99" s="60"/>
      <c r="L99" s="54"/>
      <c r="M99" s="54"/>
      <c r="N99" s="60"/>
      <c r="O99" s="54"/>
      <c r="P99" s="54"/>
      <c r="Q99" s="60"/>
      <c r="R99" s="50"/>
      <c r="S99" s="54"/>
      <c r="T99" s="60"/>
      <c r="U99" s="54"/>
    </row>
    <row r="100" spans="1:21">
      <c r="A100" s="13"/>
      <c r="B100" s="124" t="s">
        <v>921</v>
      </c>
      <c r="C100" s="58">
        <v>5105</v>
      </c>
      <c r="D100" s="58"/>
      <c r="E100" s="45"/>
      <c r="F100" s="45"/>
      <c r="G100" s="58">
        <v>4981</v>
      </c>
      <c r="H100" s="58"/>
      <c r="I100" s="45"/>
      <c r="J100" s="45"/>
      <c r="K100" s="122" t="s">
        <v>296</v>
      </c>
      <c r="L100" s="45"/>
      <c r="M100" s="45"/>
      <c r="N100" s="122" t="s">
        <v>296</v>
      </c>
      <c r="O100" s="45"/>
      <c r="P100" s="45"/>
      <c r="Q100" s="122" t="s">
        <v>296</v>
      </c>
      <c r="R100" s="45"/>
      <c r="S100" s="45"/>
      <c r="T100" s="58">
        <v>4981</v>
      </c>
      <c r="U100" s="45"/>
    </row>
    <row r="101" spans="1:21">
      <c r="A101" s="13"/>
      <c r="B101" s="124"/>
      <c r="C101" s="58"/>
      <c r="D101" s="58"/>
      <c r="E101" s="45"/>
      <c r="F101" s="45"/>
      <c r="G101" s="58"/>
      <c r="H101" s="58"/>
      <c r="I101" s="45"/>
      <c r="J101" s="45"/>
      <c r="K101" s="122"/>
      <c r="L101" s="45"/>
      <c r="M101" s="45"/>
      <c r="N101" s="122"/>
      <c r="O101" s="45"/>
      <c r="P101" s="45"/>
      <c r="Q101" s="122"/>
      <c r="R101" s="45"/>
      <c r="S101" s="45"/>
      <c r="T101" s="58"/>
      <c r="U101" s="45"/>
    </row>
    <row r="102" spans="1:21">
      <c r="A102" s="13"/>
      <c r="B102" s="50" t="s">
        <v>922</v>
      </c>
      <c r="C102" s="52">
        <v>17341</v>
      </c>
      <c r="D102" s="52"/>
      <c r="E102" s="54"/>
      <c r="F102" s="54"/>
      <c r="G102" s="52">
        <v>11881</v>
      </c>
      <c r="H102" s="52"/>
      <c r="I102" s="54"/>
      <c r="J102" s="54"/>
      <c r="K102" s="60" t="s">
        <v>296</v>
      </c>
      <c r="L102" s="54"/>
      <c r="M102" s="54"/>
      <c r="N102" s="60" t="s">
        <v>923</v>
      </c>
      <c r="O102" s="50" t="s">
        <v>328</v>
      </c>
      <c r="P102" s="54"/>
      <c r="Q102" s="60" t="s">
        <v>296</v>
      </c>
      <c r="R102" s="54"/>
      <c r="S102" s="54"/>
      <c r="T102" s="52">
        <v>11806</v>
      </c>
      <c r="U102" s="54"/>
    </row>
    <row r="103" spans="1:21">
      <c r="A103" s="13"/>
      <c r="B103" s="50"/>
      <c r="C103" s="52"/>
      <c r="D103" s="52"/>
      <c r="E103" s="54"/>
      <c r="F103" s="54"/>
      <c r="G103" s="52"/>
      <c r="H103" s="52"/>
      <c r="I103" s="54"/>
      <c r="J103" s="54"/>
      <c r="K103" s="60"/>
      <c r="L103" s="54"/>
      <c r="M103" s="54"/>
      <c r="N103" s="60"/>
      <c r="O103" s="50"/>
      <c r="P103" s="54"/>
      <c r="Q103" s="60"/>
      <c r="R103" s="54"/>
      <c r="S103" s="54"/>
      <c r="T103" s="52"/>
      <c r="U103" s="54"/>
    </row>
    <row r="104" spans="1:21">
      <c r="A104" s="13"/>
      <c r="B104" s="123" t="s">
        <v>924</v>
      </c>
      <c r="C104" s="58">
        <v>23688</v>
      </c>
      <c r="D104" s="58"/>
      <c r="E104" s="45"/>
      <c r="F104" s="45"/>
      <c r="G104" s="58">
        <v>8007</v>
      </c>
      <c r="H104" s="58"/>
      <c r="I104" s="45"/>
      <c r="J104" s="45"/>
      <c r="K104" s="122" t="s">
        <v>296</v>
      </c>
      <c r="L104" s="45"/>
      <c r="M104" s="45"/>
      <c r="N104" s="122" t="s">
        <v>296</v>
      </c>
      <c r="O104" s="45"/>
      <c r="P104" s="45"/>
      <c r="Q104" s="122" t="s">
        <v>925</v>
      </c>
      <c r="R104" s="123" t="s">
        <v>328</v>
      </c>
      <c r="S104" s="45"/>
      <c r="T104" s="58">
        <v>5317</v>
      </c>
      <c r="U104" s="45"/>
    </row>
    <row r="105" spans="1:21">
      <c r="A105" s="13"/>
      <c r="B105" s="123"/>
      <c r="C105" s="58"/>
      <c r="D105" s="58"/>
      <c r="E105" s="45"/>
      <c r="F105" s="45"/>
      <c r="G105" s="58"/>
      <c r="H105" s="58"/>
      <c r="I105" s="45"/>
      <c r="J105" s="45"/>
      <c r="K105" s="122"/>
      <c r="L105" s="45"/>
      <c r="M105" s="45"/>
      <c r="N105" s="122"/>
      <c r="O105" s="45"/>
      <c r="P105" s="45"/>
      <c r="Q105" s="122"/>
      <c r="R105" s="123"/>
      <c r="S105" s="45"/>
      <c r="T105" s="58"/>
      <c r="U105" s="45"/>
    </row>
    <row r="106" spans="1:21">
      <c r="A106" s="13"/>
      <c r="B106" s="50" t="s">
        <v>926</v>
      </c>
      <c r="C106" s="52">
        <v>1672</v>
      </c>
      <c r="D106" s="52"/>
      <c r="E106" s="54"/>
      <c r="F106" s="54"/>
      <c r="G106" s="60">
        <v>488</v>
      </c>
      <c r="H106" s="60"/>
      <c r="I106" s="54"/>
      <c r="J106" s="54"/>
      <c r="K106" s="60" t="s">
        <v>296</v>
      </c>
      <c r="L106" s="54"/>
      <c r="M106" s="54"/>
      <c r="N106" s="60" t="s">
        <v>296</v>
      </c>
      <c r="O106" s="54"/>
      <c r="P106" s="54"/>
      <c r="Q106" s="60" t="s">
        <v>296</v>
      </c>
      <c r="R106" s="54"/>
      <c r="S106" s="54"/>
      <c r="T106" s="60">
        <v>488</v>
      </c>
      <c r="U106" s="54"/>
    </row>
    <row r="107" spans="1:21">
      <c r="A107" s="13"/>
      <c r="B107" s="50"/>
      <c r="C107" s="52"/>
      <c r="D107" s="52"/>
      <c r="E107" s="54"/>
      <c r="F107" s="54"/>
      <c r="G107" s="60"/>
      <c r="H107" s="60"/>
      <c r="I107" s="54"/>
      <c r="J107" s="54"/>
      <c r="K107" s="60"/>
      <c r="L107" s="54"/>
      <c r="M107" s="54"/>
      <c r="N107" s="60"/>
      <c r="O107" s="54"/>
      <c r="P107" s="54"/>
      <c r="Q107" s="60"/>
      <c r="R107" s="54"/>
      <c r="S107" s="54"/>
      <c r="T107" s="60"/>
      <c r="U107" s="54"/>
    </row>
    <row r="108" spans="1:21">
      <c r="A108" s="13"/>
      <c r="B108" s="123" t="s">
        <v>927</v>
      </c>
      <c r="C108" s="58">
        <v>2149</v>
      </c>
      <c r="D108" s="58"/>
      <c r="E108" s="45"/>
      <c r="F108" s="45"/>
      <c r="G108" s="122">
        <v>49</v>
      </c>
      <c r="H108" s="122"/>
      <c r="I108" s="45"/>
      <c r="J108" s="45"/>
      <c r="K108" s="122" t="s">
        <v>296</v>
      </c>
      <c r="L108" s="45"/>
      <c r="M108" s="45"/>
      <c r="N108" s="122" t="s">
        <v>296</v>
      </c>
      <c r="O108" s="45"/>
      <c r="P108" s="45"/>
      <c r="Q108" s="122" t="s">
        <v>296</v>
      </c>
      <c r="R108" s="45"/>
      <c r="S108" s="45"/>
      <c r="T108" s="122">
        <v>49</v>
      </c>
      <c r="U108" s="45"/>
    </row>
    <row r="109" spans="1:21">
      <c r="A109" s="13"/>
      <c r="B109" s="123"/>
      <c r="C109" s="58"/>
      <c r="D109" s="58"/>
      <c r="E109" s="45"/>
      <c r="F109" s="45"/>
      <c r="G109" s="122"/>
      <c r="H109" s="122"/>
      <c r="I109" s="45"/>
      <c r="J109" s="45"/>
      <c r="K109" s="122"/>
      <c r="L109" s="45"/>
      <c r="M109" s="45"/>
      <c r="N109" s="122"/>
      <c r="O109" s="45"/>
      <c r="P109" s="45"/>
      <c r="Q109" s="122"/>
      <c r="R109" s="45"/>
      <c r="S109" s="45"/>
      <c r="T109" s="122"/>
      <c r="U109" s="45"/>
    </row>
    <row r="110" spans="1:21">
      <c r="A110" s="13"/>
      <c r="B110" s="50" t="s">
        <v>862</v>
      </c>
      <c r="C110" s="52">
        <v>12300</v>
      </c>
      <c r="D110" s="52"/>
      <c r="E110" s="54"/>
      <c r="F110" s="54"/>
      <c r="G110" s="60">
        <v>696</v>
      </c>
      <c r="H110" s="60"/>
      <c r="I110" s="54"/>
      <c r="J110" s="54"/>
      <c r="K110" s="60">
        <v>18</v>
      </c>
      <c r="L110" s="54"/>
      <c r="M110" s="54"/>
      <c r="N110" s="60" t="s">
        <v>426</v>
      </c>
      <c r="O110" s="50" t="s">
        <v>328</v>
      </c>
      <c r="P110" s="54"/>
      <c r="Q110" s="60" t="s">
        <v>395</v>
      </c>
      <c r="R110" s="50" t="s">
        <v>328</v>
      </c>
      <c r="S110" s="54"/>
      <c r="T110" s="60">
        <v>685</v>
      </c>
      <c r="U110" s="54"/>
    </row>
    <row r="111" spans="1:21" ht="15.75" thickBot="1">
      <c r="A111" s="13"/>
      <c r="B111" s="133"/>
      <c r="C111" s="131"/>
      <c r="D111" s="131"/>
      <c r="E111" s="92"/>
      <c r="F111" s="92"/>
      <c r="G111" s="91"/>
      <c r="H111" s="91"/>
      <c r="I111" s="92"/>
      <c r="J111" s="92"/>
      <c r="K111" s="91"/>
      <c r="L111" s="92"/>
      <c r="M111" s="92"/>
      <c r="N111" s="91"/>
      <c r="O111" s="133"/>
      <c r="P111" s="92"/>
      <c r="Q111" s="91"/>
      <c r="R111" s="133"/>
      <c r="S111" s="92"/>
      <c r="T111" s="91"/>
      <c r="U111" s="92"/>
    </row>
    <row r="112" spans="1:21">
      <c r="A112" s="13"/>
      <c r="B112" s="415" t="s">
        <v>167</v>
      </c>
      <c r="C112" s="96" t="s">
        <v>292</v>
      </c>
      <c r="D112" s="98">
        <v>1534483</v>
      </c>
      <c r="E112" s="43"/>
      <c r="F112" s="43"/>
      <c r="G112" s="98">
        <v>37950</v>
      </c>
      <c r="H112" s="98"/>
      <c r="I112" s="43"/>
      <c r="J112" s="43"/>
      <c r="K112" s="98">
        <v>11589</v>
      </c>
      <c r="L112" s="43"/>
      <c r="M112" s="43"/>
      <c r="N112" s="41">
        <v>312</v>
      </c>
      <c r="O112" s="43"/>
      <c r="P112" s="43"/>
      <c r="Q112" s="41" t="s">
        <v>928</v>
      </c>
      <c r="R112" s="96" t="s">
        <v>328</v>
      </c>
      <c r="S112" s="43"/>
      <c r="T112" s="98">
        <v>46461</v>
      </c>
      <c r="U112" s="43"/>
    </row>
    <row r="113" spans="1:21" ht="15.75" thickBot="1">
      <c r="A113" s="13"/>
      <c r="B113" s="416"/>
      <c r="C113" s="97"/>
      <c r="D113" s="99"/>
      <c r="E113" s="100"/>
      <c r="F113" s="100"/>
      <c r="G113" s="99"/>
      <c r="H113" s="99"/>
      <c r="I113" s="100"/>
      <c r="J113" s="100"/>
      <c r="K113" s="99"/>
      <c r="L113" s="100"/>
      <c r="M113" s="100"/>
      <c r="N113" s="144"/>
      <c r="O113" s="100"/>
      <c r="P113" s="100"/>
      <c r="Q113" s="144"/>
      <c r="R113" s="97"/>
      <c r="S113" s="100"/>
      <c r="T113" s="99"/>
      <c r="U113" s="100"/>
    </row>
    <row r="114" spans="1:21" ht="16.5" thickTop="1" thickBot="1">
      <c r="A114" s="13"/>
      <c r="B114" s="34"/>
      <c r="C114" s="145"/>
      <c r="D114" s="145"/>
      <c r="E114" s="145"/>
      <c r="F114" s="34"/>
      <c r="G114" s="465" t="s">
        <v>929</v>
      </c>
      <c r="H114" s="465"/>
      <c r="I114" s="465"/>
      <c r="J114" s="465"/>
      <c r="K114" s="465"/>
      <c r="L114" s="465"/>
      <c r="M114" s="465"/>
      <c r="N114" s="465"/>
      <c r="O114" s="465"/>
      <c r="P114" s="465"/>
      <c r="Q114" s="465"/>
      <c r="R114" s="465"/>
      <c r="S114" s="465"/>
      <c r="T114" s="465"/>
      <c r="U114" s="79"/>
    </row>
    <row r="115" spans="1:21">
      <c r="A115" s="13"/>
      <c r="B115" s="45"/>
      <c r="C115" s="45"/>
      <c r="D115" s="45"/>
      <c r="E115" s="45"/>
      <c r="F115" s="45"/>
      <c r="G115" s="41" t="s">
        <v>906</v>
      </c>
      <c r="H115" s="41"/>
      <c r="I115" s="43"/>
      <c r="J115" s="43"/>
      <c r="K115" s="26" t="s">
        <v>909</v>
      </c>
      <c r="L115" s="43"/>
      <c r="M115" s="43"/>
      <c r="N115" s="41" t="s">
        <v>910</v>
      </c>
      <c r="O115" s="43"/>
      <c r="P115" s="43"/>
      <c r="Q115" s="26" t="s">
        <v>57</v>
      </c>
      <c r="R115" s="43"/>
      <c r="S115" s="43"/>
      <c r="T115" s="26" t="s">
        <v>167</v>
      </c>
      <c r="U115" s="43"/>
    </row>
    <row r="116" spans="1:21">
      <c r="A116" s="13"/>
      <c r="B116" s="45"/>
      <c r="C116" s="45"/>
      <c r="D116" s="45"/>
      <c r="E116" s="45"/>
      <c r="F116" s="45"/>
      <c r="G116" s="122" t="s">
        <v>907</v>
      </c>
      <c r="H116" s="122"/>
      <c r="I116" s="45"/>
      <c r="J116" s="45"/>
      <c r="K116" s="26" t="s">
        <v>905</v>
      </c>
      <c r="L116" s="45"/>
      <c r="M116" s="45"/>
      <c r="N116" s="122"/>
      <c r="O116" s="45"/>
      <c r="P116" s="45"/>
      <c r="Q116" s="26" t="s">
        <v>911</v>
      </c>
      <c r="R116" s="45"/>
      <c r="S116" s="45"/>
      <c r="T116" s="26" t="s">
        <v>930</v>
      </c>
      <c r="U116" s="45"/>
    </row>
    <row r="117" spans="1:21">
      <c r="A117" s="13"/>
      <c r="B117" s="45"/>
      <c r="C117" s="45"/>
      <c r="D117" s="45"/>
      <c r="E117" s="45"/>
      <c r="F117" s="45"/>
      <c r="G117" s="122" t="s">
        <v>908</v>
      </c>
      <c r="H117" s="122"/>
      <c r="I117" s="45"/>
      <c r="J117" s="45"/>
      <c r="K117" s="4"/>
      <c r="L117" s="45"/>
      <c r="M117" s="45"/>
      <c r="N117" s="122"/>
      <c r="O117" s="45"/>
      <c r="P117" s="45"/>
      <c r="Q117" s="26" t="s">
        <v>640</v>
      </c>
      <c r="R117" s="45"/>
      <c r="S117" s="45"/>
      <c r="T117" s="4"/>
      <c r="U117" s="45"/>
    </row>
    <row r="118" spans="1:21" ht="15.75" thickBot="1">
      <c r="A118" s="13"/>
      <c r="B118" s="45"/>
      <c r="C118" s="45"/>
      <c r="D118" s="45"/>
      <c r="E118" s="45"/>
      <c r="F118" s="45"/>
      <c r="G118" s="426"/>
      <c r="H118" s="426"/>
      <c r="I118" s="44"/>
      <c r="J118" s="44"/>
      <c r="K118" s="105"/>
      <c r="L118" s="44"/>
      <c r="M118" s="44"/>
      <c r="N118" s="42"/>
      <c r="O118" s="44"/>
      <c r="P118" s="44"/>
      <c r="Q118" s="73" t="s">
        <v>912</v>
      </c>
      <c r="R118" s="44"/>
      <c r="S118" s="44"/>
      <c r="T118" s="105"/>
      <c r="U118" s="44"/>
    </row>
    <row r="119" spans="1:21">
      <c r="A119" s="13"/>
      <c r="B119" s="106" t="s">
        <v>914</v>
      </c>
      <c r="C119" s="54"/>
      <c r="D119" s="54"/>
      <c r="E119" s="54"/>
      <c r="F119" s="34"/>
      <c r="G119" s="55"/>
      <c r="H119" s="55"/>
      <c r="I119" s="55"/>
      <c r="J119" s="34"/>
      <c r="K119" s="55"/>
      <c r="L119" s="55"/>
      <c r="M119" s="34"/>
      <c r="N119" s="55"/>
      <c r="O119" s="55"/>
      <c r="P119" s="34"/>
      <c r="Q119" s="55"/>
      <c r="R119" s="55"/>
      <c r="S119" s="34"/>
      <c r="T119" s="55"/>
      <c r="U119" s="55"/>
    </row>
    <row r="120" spans="1:21">
      <c r="A120" s="13"/>
      <c r="B120" s="124" t="s">
        <v>931</v>
      </c>
      <c r="C120" s="45"/>
      <c r="D120" s="45"/>
      <c r="E120" s="45"/>
      <c r="F120" s="45"/>
      <c r="G120" s="123" t="s">
        <v>292</v>
      </c>
      <c r="H120" s="58">
        <v>2870</v>
      </c>
      <c r="I120" s="45"/>
      <c r="J120" s="45"/>
      <c r="K120" s="58">
        <v>10716</v>
      </c>
      <c r="L120" s="45"/>
      <c r="M120" s="45"/>
      <c r="N120" s="122" t="s">
        <v>296</v>
      </c>
      <c r="O120" s="45"/>
      <c r="P120" s="45"/>
      <c r="Q120" s="58">
        <v>2215</v>
      </c>
      <c r="R120" s="45"/>
      <c r="S120" s="45"/>
      <c r="T120" s="58">
        <v>15801</v>
      </c>
      <c r="U120" s="45"/>
    </row>
    <row r="121" spans="1:21">
      <c r="A121" s="13"/>
      <c r="B121" s="124"/>
      <c r="C121" s="45"/>
      <c r="D121" s="45"/>
      <c r="E121" s="45"/>
      <c r="F121" s="45"/>
      <c r="G121" s="123"/>
      <c r="H121" s="58"/>
      <c r="I121" s="45"/>
      <c r="J121" s="45"/>
      <c r="K121" s="58"/>
      <c r="L121" s="45"/>
      <c r="M121" s="45"/>
      <c r="N121" s="122"/>
      <c r="O121" s="45"/>
      <c r="P121" s="45"/>
      <c r="Q121" s="58"/>
      <c r="R121" s="45"/>
      <c r="S121" s="45"/>
      <c r="T121" s="58"/>
      <c r="U121" s="45"/>
    </row>
    <row r="122" spans="1:21">
      <c r="A122" s="13"/>
      <c r="B122" s="125" t="s">
        <v>917</v>
      </c>
      <c r="C122" s="54"/>
      <c r="D122" s="54"/>
      <c r="E122" s="54"/>
      <c r="F122" s="54"/>
      <c r="G122" s="52">
        <v>1530</v>
      </c>
      <c r="H122" s="52"/>
      <c r="I122" s="54"/>
      <c r="J122" s="54"/>
      <c r="K122" s="60">
        <v>195</v>
      </c>
      <c r="L122" s="54"/>
      <c r="M122" s="54"/>
      <c r="N122" s="60" t="s">
        <v>296</v>
      </c>
      <c r="O122" s="54"/>
      <c r="P122" s="54"/>
      <c r="Q122" s="60">
        <v>347</v>
      </c>
      <c r="R122" s="54"/>
      <c r="S122" s="54"/>
      <c r="T122" s="52">
        <v>2072</v>
      </c>
      <c r="U122" s="54"/>
    </row>
    <row r="123" spans="1:21">
      <c r="A123" s="13"/>
      <c r="B123" s="125"/>
      <c r="C123" s="54"/>
      <c r="D123" s="54"/>
      <c r="E123" s="54"/>
      <c r="F123" s="54"/>
      <c r="G123" s="52"/>
      <c r="H123" s="52"/>
      <c r="I123" s="54"/>
      <c r="J123" s="54"/>
      <c r="K123" s="60"/>
      <c r="L123" s="54"/>
      <c r="M123" s="54"/>
      <c r="N123" s="60"/>
      <c r="O123" s="54"/>
      <c r="P123" s="54"/>
      <c r="Q123" s="60"/>
      <c r="R123" s="54"/>
      <c r="S123" s="54"/>
      <c r="T123" s="52"/>
      <c r="U123" s="54"/>
    </row>
    <row r="124" spans="1:21">
      <c r="A124" s="13"/>
      <c r="B124" s="123" t="s">
        <v>918</v>
      </c>
      <c r="C124" s="45"/>
      <c r="D124" s="45"/>
      <c r="E124" s="45"/>
      <c r="F124" s="45"/>
      <c r="G124" s="58">
        <v>7442</v>
      </c>
      <c r="H124" s="58"/>
      <c r="I124" s="45"/>
      <c r="J124" s="45"/>
      <c r="K124" s="122">
        <v>660</v>
      </c>
      <c r="L124" s="45"/>
      <c r="M124" s="45"/>
      <c r="N124" s="122">
        <v>250</v>
      </c>
      <c r="O124" s="45"/>
      <c r="P124" s="45"/>
      <c r="Q124" s="58">
        <v>6209</v>
      </c>
      <c r="R124" s="45"/>
      <c r="S124" s="45"/>
      <c r="T124" s="58">
        <v>14561</v>
      </c>
      <c r="U124" s="45"/>
    </row>
    <row r="125" spans="1:21">
      <c r="A125" s="13"/>
      <c r="B125" s="123"/>
      <c r="C125" s="45"/>
      <c r="D125" s="45"/>
      <c r="E125" s="45"/>
      <c r="F125" s="45"/>
      <c r="G125" s="58"/>
      <c r="H125" s="58"/>
      <c r="I125" s="45"/>
      <c r="J125" s="45"/>
      <c r="K125" s="122"/>
      <c r="L125" s="45"/>
      <c r="M125" s="45"/>
      <c r="N125" s="122"/>
      <c r="O125" s="45"/>
      <c r="P125" s="45"/>
      <c r="Q125" s="58"/>
      <c r="R125" s="45"/>
      <c r="S125" s="45"/>
      <c r="T125" s="58"/>
      <c r="U125" s="45"/>
    </row>
    <row r="126" spans="1:21">
      <c r="A126" s="13"/>
      <c r="B126" s="33" t="s">
        <v>919</v>
      </c>
      <c r="C126" s="54"/>
      <c r="D126" s="54"/>
      <c r="E126" s="54"/>
      <c r="F126" s="34"/>
      <c r="G126" s="54"/>
      <c r="H126" s="54"/>
      <c r="I126" s="54"/>
      <c r="J126" s="34"/>
      <c r="K126" s="54"/>
      <c r="L126" s="54"/>
      <c r="M126" s="34"/>
      <c r="N126" s="54"/>
      <c r="O126" s="54"/>
      <c r="P126" s="34"/>
      <c r="Q126" s="54"/>
      <c r="R126" s="54"/>
      <c r="S126" s="34"/>
      <c r="T126" s="54"/>
      <c r="U126" s="54"/>
    </row>
    <row r="127" spans="1:21">
      <c r="A127" s="13"/>
      <c r="B127" s="124" t="s">
        <v>920</v>
      </c>
      <c r="C127" s="45"/>
      <c r="D127" s="45"/>
      <c r="E127" s="45"/>
      <c r="F127" s="45"/>
      <c r="G127" s="122">
        <v>6</v>
      </c>
      <c r="H127" s="122"/>
      <c r="I127" s="45"/>
      <c r="J127" s="45"/>
      <c r="K127" s="122" t="s">
        <v>296</v>
      </c>
      <c r="L127" s="45"/>
      <c r="M127" s="45"/>
      <c r="N127" s="122">
        <v>160</v>
      </c>
      <c r="O127" s="45"/>
      <c r="P127" s="45"/>
      <c r="Q127" s="122">
        <v>102</v>
      </c>
      <c r="R127" s="45"/>
      <c r="S127" s="45"/>
      <c r="T127" s="122">
        <v>268</v>
      </c>
      <c r="U127" s="45"/>
    </row>
    <row r="128" spans="1:21">
      <c r="A128" s="13"/>
      <c r="B128" s="124"/>
      <c r="C128" s="45"/>
      <c r="D128" s="45"/>
      <c r="E128" s="45"/>
      <c r="F128" s="45"/>
      <c r="G128" s="122"/>
      <c r="H128" s="122"/>
      <c r="I128" s="45"/>
      <c r="J128" s="45"/>
      <c r="K128" s="122"/>
      <c r="L128" s="45"/>
      <c r="M128" s="45"/>
      <c r="N128" s="122"/>
      <c r="O128" s="45"/>
      <c r="P128" s="45"/>
      <c r="Q128" s="122"/>
      <c r="R128" s="45"/>
      <c r="S128" s="45"/>
      <c r="T128" s="122"/>
      <c r="U128" s="45"/>
    </row>
    <row r="129" spans="1:21">
      <c r="A129" s="13"/>
      <c r="B129" s="125" t="s">
        <v>921</v>
      </c>
      <c r="C129" s="54"/>
      <c r="D129" s="54"/>
      <c r="E129" s="54"/>
      <c r="F129" s="54"/>
      <c r="G129" s="52">
        <v>4981</v>
      </c>
      <c r="H129" s="52"/>
      <c r="I129" s="54"/>
      <c r="J129" s="54"/>
      <c r="K129" s="60" t="s">
        <v>296</v>
      </c>
      <c r="L129" s="54"/>
      <c r="M129" s="54"/>
      <c r="N129" s="60" t="s">
        <v>296</v>
      </c>
      <c r="O129" s="54"/>
      <c r="P129" s="54"/>
      <c r="Q129" s="60" t="s">
        <v>296</v>
      </c>
      <c r="R129" s="54"/>
      <c r="S129" s="54"/>
      <c r="T129" s="52">
        <v>4981</v>
      </c>
      <c r="U129" s="54"/>
    </row>
    <row r="130" spans="1:21">
      <c r="A130" s="13"/>
      <c r="B130" s="125"/>
      <c r="C130" s="54"/>
      <c r="D130" s="54"/>
      <c r="E130" s="54"/>
      <c r="F130" s="54"/>
      <c r="G130" s="52"/>
      <c r="H130" s="52"/>
      <c r="I130" s="54"/>
      <c r="J130" s="54"/>
      <c r="K130" s="60"/>
      <c r="L130" s="54"/>
      <c r="M130" s="54"/>
      <c r="N130" s="60"/>
      <c r="O130" s="54"/>
      <c r="P130" s="54"/>
      <c r="Q130" s="60"/>
      <c r="R130" s="54"/>
      <c r="S130" s="54"/>
      <c r="T130" s="52"/>
      <c r="U130" s="54"/>
    </row>
    <row r="131" spans="1:21">
      <c r="A131" s="13"/>
      <c r="B131" s="123" t="s">
        <v>922</v>
      </c>
      <c r="C131" s="45"/>
      <c r="D131" s="45"/>
      <c r="E131" s="45"/>
      <c r="F131" s="45"/>
      <c r="G131" s="58">
        <v>11881</v>
      </c>
      <c r="H131" s="58"/>
      <c r="I131" s="45"/>
      <c r="J131" s="45"/>
      <c r="K131" s="122" t="s">
        <v>296</v>
      </c>
      <c r="L131" s="45"/>
      <c r="M131" s="45"/>
      <c r="N131" s="122">
        <v>91</v>
      </c>
      <c r="O131" s="45"/>
      <c r="P131" s="45"/>
      <c r="Q131" s="122">
        <v>658</v>
      </c>
      <c r="R131" s="45"/>
      <c r="S131" s="45"/>
      <c r="T131" s="58">
        <v>12630</v>
      </c>
      <c r="U131" s="45"/>
    </row>
    <row r="132" spans="1:21">
      <c r="A132" s="13"/>
      <c r="B132" s="123"/>
      <c r="C132" s="45"/>
      <c r="D132" s="45"/>
      <c r="E132" s="45"/>
      <c r="F132" s="45"/>
      <c r="G132" s="58"/>
      <c r="H132" s="58"/>
      <c r="I132" s="45"/>
      <c r="J132" s="45"/>
      <c r="K132" s="122"/>
      <c r="L132" s="45"/>
      <c r="M132" s="45"/>
      <c r="N132" s="122"/>
      <c r="O132" s="45"/>
      <c r="P132" s="45"/>
      <c r="Q132" s="122"/>
      <c r="R132" s="45"/>
      <c r="S132" s="45"/>
      <c r="T132" s="58"/>
      <c r="U132" s="45"/>
    </row>
    <row r="133" spans="1:21">
      <c r="A133" s="13"/>
      <c r="B133" s="50" t="s">
        <v>924</v>
      </c>
      <c r="C133" s="54"/>
      <c r="D133" s="54"/>
      <c r="E133" s="54"/>
      <c r="F133" s="54"/>
      <c r="G133" s="52">
        <v>8007</v>
      </c>
      <c r="H133" s="52"/>
      <c r="I133" s="54"/>
      <c r="J133" s="54"/>
      <c r="K133" s="60" t="s">
        <v>296</v>
      </c>
      <c r="L133" s="54"/>
      <c r="M133" s="54"/>
      <c r="N133" s="60" t="s">
        <v>296</v>
      </c>
      <c r="O133" s="54"/>
      <c r="P133" s="54"/>
      <c r="Q133" s="60">
        <v>774</v>
      </c>
      <c r="R133" s="54"/>
      <c r="S133" s="54"/>
      <c r="T133" s="52">
        <v>8781</v>
      </c>
      <c r="U133" s="54"/>
    </row>
    <row r="134" spans="1:21">
      <c r="A134" s="13"/>
      <c r="B134" s="50"/>
      <c r="C134" s="54"/>
      <c r="D134" s="54"/>
      <c r="E134" s="54"/>
      <c r="F134" s="54"/>
      <c r="G134" s="52"/>
      <c r="H134" s="52"/>
      <c r="I134" s="54"/>
      <c r="J134" s="54"/>
      <c r="K134" s="60"/>
      <c r="L134" s="54"/>
      <c r="M134" s="54"/>
      <c r="N134" s="60"/>
      <c r="O134" s="54"/>
      <c r="P134" s="54"/>
      <c r="Q134" s="60"/>
      <c r="R134" s="54"/>
      <c r="S134" s="54"/>
      <c r="T134" s="52"/>
      <c r="U134" s="54"/>
    </row>
    <row r="135" spans="1:21">
      <c r="A135" s="13"/>
      <c r="B135" s="123" t="s">
        <v>926</v>
      </c>
      <c r="C135" s="45"/>
      <c r="D135" s="45"/>
      <c r="E135" s="45"/>
      <c r="F135" s="45"/>
      <c r="G135" s="122">
        <v>488</v>
      </c>
      <c r="H135" s="122"/>
      <c r="I135" s="45"/>
      <c r="J135" s="45"/>
      <c r="K135" s="122" t="s">
        <v>296</v>
      </c>
      <c r="L135" s="45"/>
      <c r="M135" s="45"/>
      <c r="N135" s="122" t="s">
        <v>296</v>
      </c>
      <c r="O135" s="45"/>
      <c r="P135" s="45"/>
      <c r="Q135" s="122" t="s">
        <v>296</v>
      </c>
      <c r="R135" s="45"/>
      <c r="S135" s="45"/>
      <c r="T135" s="122">
        <v>488</v>
      </c>
      <c r="U135" s="45"/>
    </row>
    <row r="136" spans="1:21">
      <c r="A136" s="13"/>
      <c r="B136" s="123"/>
      <c r="C136" s="45"/>
      <c r="D136" s="45"/>
      <c r="E136" s="45"/>
      <c r="F136" s="45"/>
      <c r="G136" s="122"/>
      <c r="H136" s="122"/>
      <c r="I136" s="45"/>
      <c r="J136" s="45"/>
      <c r="K136" s="122"/>
      <c r="L136" s="45"/>
      <c r="M136" s="45"/>
      <c r="N136" s="122"/>
      <c r="O136" s="45"/>
      <c r="P136" s="45"/>
      <c r="Q136" s="122"/>
      <c r="R136" s="45"/>
      <c r="S136" s="45"/>
      <c r="T136" s="122"/>
      <c r="U136" s="45"/>
    </row>
    <row r="137" spans="1:21">
      <c r="A137" s="13"/>
      <c r="B137" s="50" t="s">
        <v>927</v>
      </c>
      <c r="C137" s="54"/>
      <c r="D137" s="54"/>
      <c r="E137" s="54"/>
      <c r="F137" s="54"/>
      <c r="G137" s="60">
        <v>49</v>
      </c>
      <c r="H137" s="60"/>
      <c r="I137" s="54"/>
      <c r="J137" s="54"/>
      <c r="K137" s="60" t="s">
        <v>296</v>
      </c>
      <c r="L137" s="54"/>
      <c r="M137" s="54"/>
      <c r="N137" s="60" t="s">
        <v>296</v>
      </c>
      <c r="O137" s="54"/>
      <c r="P137" s="54"/>
      <c r="Q137" s="60" t="s">
        <v>296</v>
      </c>
      <c r="R137" s="54"/>
      <c r="S137" s="54"/>
      <c r="T137" s="60">
        <v>49</v>
      </c>
      <c r="U137" s="54"/>
    </row>
    <row r="138" spans="1:21">
      <c r="A138" s="13"/>
      <c r="B138" s="50"/>
      <c r="C138" s="54"/>
      <c r="D138" s="54"/>
      <c r="E138" s="54"/>
      <c r="F138" s="54"/>
      <c r="G138" s="60"/>
      <c r="H138" s="60"/>
      <c r="I138" s="54"/>
      <c r="J138" s="54"/>
      <c r="K138" s="60"/>
      <c r="L138" s="54"/>
      <c r="M138" s="54"/>
      <c r="N138" s="60"/>
      <c r="O138" s="54"/>
      <c r="P138" s="54"/>
      <c r="Q138" s="60"/>
      <c r="R138" s="54"/>
      <c r="S138" s="54"/>
      <c r="T138" s="60"/>
      <c r="U138" s="54"/>
    </row>
    <row r="139" spans="1:21">
      <c r="A139" s="13"/>
      <c r="B139" s="123" t="s">
        <v>862</v>
      </c>
      <c r="C139" s="45"/>
      <c r="D139" s="45"/>
      <c r="E139" s="45"/>
      <c r="F139" s="45"/>
      <c r="G139" s="122">
        <v>696</v>
      </c>
      <c r="H139" s="122"/>
      <c r="I139" s="45"/>
      <c r="J139" s="45"/>
      <c r="K139" s="122">
        <v>18</v>
      </c>
      <c r="L139" s="45"/>
      <c r="M139" s="45"/>
      <c r="N139" s="122">
        <v>122</v>
      </c>
      <c r="O139" s="45"/>
      <c r="P139" s="45"/>
      <c r="Q139" s="122">
        <v>157</v>
      </c>
      <c r="R139" s="45"/>
      <c r="S139" s="45"/>
      <c r="T139" s="122">
        <v>993</v>
      </c>
      <c r="U139" s="45"/>
    </row>
    <row r="140" spans="1:21" ht="15.75" thickBot="1">
      <c r="A140" s="13"/>
      <c r="B140" s="127"/>
      <c r="C140" s="44"/>
      <c r="D140" s="44"/>
      <c r="E140" s="44"/>
      <c r="F140" s="44"/>
      <c r="G140" s="42"/>
      <c r="H140" s="42"/>
      <c r="I140" s="44"/>
      <c r="J140" s="44"/>
      <c r="K140" s="42"/>
      <c r="L140" s="44"/>
      <c r="M140" s="44"/>
      <c r="N140" s="42"/>
      <c r="O140" s="44"/>
      <c r="P140" s="44"/>
      <c r="Q140" s="42"/>
      <c r="R140" s="44"/>
      <c r="S140" s="44"/>
      <c r="T140" s="42"/>
      <c r="U140" s="44"/>
    </row>
    <row r="141" spans="1:21">
      <c r="A141" s="13"/>
      <c r="B141" s="427" t="s">
        <v>167</v>
      </c>
      <c r="C141" s="55"/>
      <c r="D141" s="55"/>
      <c r="E141" s="55"/>
      <c r="F141" s="55"/>
      <c r="G141" s="51" t="s">
        <v>292</v>
      </c>
      <c r="H141" s="53">
        <v>37950</v>
      </c>
      <c r="I141" s="55"/>
      <c r="J141" s="55"/>
      <c r="K141" s="53">
        <v>11589</v>
      </c>
      <c r="L141" s="55"/>
      <c r="M141" s="55"/>
      <c r="N141" s="132">
        <v>623</v>
      </c>
      <c r="O141" s="55"/>
      <c r="P141" s="55"/>
      <c r="Q141" s="53">
        <v>10462</v>
      </c>
      <c r="R141" s="55"/>
      <c r="S141" s="55"/>
      <c r="T141" s="53">
        <v>60624</v>
      </c>
      <c r="U141" s="55"/>
    </row>
    <row r="142" spans="1:21" ht="15.75" thickBot="1">
      <c r="A142" s="13"/>
      <c r="B142" s="466"/>
      <c r="C142" s="181"/>
      <c r="D142" s="181"/>
      <c r="E142" s="181"/>
      <c r="F142" s="181"/>
      <c r="G142" s="179"/>
      <c r="H142" s="182"/>
      <c r="I142" s="181"/>
      <c r="J142" s="181"/>
      <c r="K142" s="182"/>
      <c r="L142" s="181"/>
      <c r="M142" s="181"/>
      <c r="N142" s="180"/>
      <c r="O142" s="181"/>
      <c r="P142" s="181"/>
      <c r="Q142" s="182"/>
      <c r="R142" s="181"/>
      <c r="S142" s="181"/>
      <c r="T142" s="182"/>
      <c r="U142" s="181"/>
    </row>
    <row r="143" spans="1:21" ht="15.75" thickTop="1">
      <c r="A143" s="1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c r="A144" s="13"/>
      <c r="B144" s="45" t="s">
        <v>932</v>
      </c>
      <c r="C144" s="45"/>
      <c r="D144" s="45"/>
      <c r="E144" s="45"/>
      <c r="F144" s="45"/>
      <c r="G144" s="45"/>
      <c r="H144" s="45"/>
      <c r="I144" s="45"/>
      <c r="J144" s="45"/>
      <c r="K144" s="45"/>
      <c r="L144" s="45"/>
      <c r="M144" s="45"/>
      <c r="N144" s="45"/>
      <c r="O144" s="45"/>
      <c r="P144" s="45"/>
      <c r="Q144" s="45"/>
      <c r="R144" s="45"/>
      <c r="S144" s="45"/>
      <c r="T144" s="45"/>
      <c r="U144" s="45"/>
    </row>
    <row r="145" spans="1:21">
      <c r="A145" s="13"/>
      <c r="B145" s="45" t="s">
        <v>933</v>
      </c>
      <c r="C145" s="45"/>
      <c r="D145" s="45"/>
      <c r="E145" s="45"/>
      <c r="F145" s="45"/>
      <c r="G145" s="45"/>
      <c r="H145" s="45"/>
      <c r="I145" s="45"/>
      <c r="J145" s="45"/>
      <c r="K145" s="45"/>
      <c r="L145" s="45"/>
      <c r="M145" s="45"/>
      <c r="N145" s="45"/>
      <c r="O145" s="45"/>
      <c r="P145" s="45"/>
      <c r="Q145" s="45"/>
      <c r="R145" s="45"/>
      <c r="S145" s="45"/>
      <c r="T145" s="45"/>
      <c r="U145" s="45"/>
    </row>
    <row r="146" spans="1:21">
      <c r="A146" s="13"/>
      <c r="B146" s="37"/>
      <c r="C146" s="37"/>
      <c r="D146" s="37"/>
      <c r="E146" s="37"/>
      <c r="F146" s="37"/>
      <c r="G146" s="37"/>
      <c r="H146" s="37"/>
      <c r="I146" s="37"/>
      <c r="J146" s="37"/>
      <c r="K146" s="37"/>
      <c r="L146" s="37"/>
      <c r="M146" s="37"/>
      <c r="N146" s="37"/>
      <c r="O146" s="37"/>
      <c r="P146" s="37"/>
      <c r="Q146" s="37"/>
      <c r="R146" s="37"/>
      <c r="S146" s="37"/>
      <c r="T146" s="37"/>
      <c r="U146" s="37"/>
    </row>
    <row r="147" spans="1:21" ht="15.75" thickBot="1">
      <c r="A147" s="13"/>
      <c r="B147" s="14"/>
      <c r="C147" s="14"/>
      <c r="D147" s="14"/>
      <c r="E147" s="14"/>
      <c r="F147" s="14"/>
      <c r="G147" s="14"/>
      <c r="H147" s="14"/>
      <c r="I147" s="14"/>
      <c r="J147" s="14"/>
      <c r="K147" s="14"/>
      <c r="L147" s="14"/>
      <c r="M147" s="14"/>
      <c r="N147" s="14"/>
      <c r="O147" s="14"/>
      <c r="P147" s="14"/>
      <c r="Q147" s="14"/>
      <c r="R147" s="14"/>
      <c r="S147" s="14"/>
      <c r="T147" s="14"/>
      <c r="U147" s="14"/>
    </row>
    <row r="148" spans="1:21" ht="16.5" thickTop="1" thickBot="1">
      <c r="A148" s="13"/>
      <c r="B148" s="22"/>
      <c r="C148" s="85"/>
      <c r="D148" s="85"/>
      <c r="E148" s="85"/>
      <c r="F148" s="22"/>
      <c r="G148" s="38" t="s">
        <v>903</v>
      </c>
      <c r="H148" s="38"/>
      <c r="I148" s="38"/>
      <c r="J148" s="38"/>
      <c r="K148" s="38"/>
      <c r="L148" s="38"/>
      <c r="M148" s="38"/>
      <c r="N148" s="38"/>
      <c r="O148" s="38"/>
      <c r="P148" s="38"/>
      <c r="Q148" s="38"/>
      <c r="R148" s="38"/>
      <c r="S148" s="38"/>
      <c r="T148" s="38"/>
      <c r="U148" s="24"/>
    </row>
    <row r="149" spans="1:21">
      <c r="A149" s="13"/>
      <c r="B149" s="39" t="s">
        <v>290</v>
      </c>
      <c r="C149" s="64" t="s">
        <v>167</v>
      </c>
      <c r="D149" s="64"/>
      <c r="E149" s="45"/>
      <c r="F149" s="45"/>
      <c r="G149" s="46" t="s">
        <v>906</v>
      </c>
      <c r="H149" s="46"/>
      <c r="I149" s="43"/>
      <c r="J149" s="43"/>
      <c r="K149" s="23" t="s">
        <v>909</v>
      </c>
      <c r="L149" s="43"/>
      <c r="M149" s="43"/>
      <c r="N149" s="46" t="s">
        <v>910</v>
      </c>
      <c r="O149" s="43"/>
      <c r="P149" s="43"/>
      <c r="Q149" s="23" t="s">
        <v>57</v>
      </c>
      <c r="R149" s="43"/>
      <c r="S149" s="43"/>
      <c r="T149" s="23" t="s">
        <v>913</v>
      </c>
      <c r="U149" s="43"/>
    </row>
    <row r="150" spans="1:21">
      <c r="A150" s="13"/>
      <c r="B150" s="39"/>
      <c r="C150" s="64" t="s">
        <v>904</v>
      </c>
      <c r="D150" s="64"/>
      <c r="E150" s="45"/>
      <c r="F150" s="45"/>
      <c r="G150" s="64" t="s">
        <v>907</v>
      </c>
      <c r="H150" s="64"/>
      <c r="I150" s="45"/>
      <c r="J150" s="45"/>
      <c r="K150" s="23" t="s">
        <v>905</v>
      </c>
      <c r="L150" s="45"/>
      <c r="M150" s="45"/>
      <c r="N150" s="64"/>
      <c r="O150" s="45"/>
      <c r="P150" s="45"/>
      <c r="Q150" s="23" t="s">
        <v>911</v>
      </c>
      <c r="R150" s="45"/>
      <c r="S150" s="45"/>
      <c r="T150" s="23" t="s">
        <v>905</v>
      </c>
      <c r="U150" s="45"/>
    </row>
    <row r="151" spans="1:21">
      <c r="A151" s="13"/>
      <c r="B151" s="39"/>
      <c r="C151" s="64" t="s">
        <v>905</v>
      </c>
      <c r="D151" s="64"/>
      <c r="E151" s="45"/>
      <c r="F151" s="45"/>
      <c r="G151" s="64" t="s">
        <v>908</v>
      </c>
      <c r="H151" s="64"/>
      <c r="I151" s="45"/>
      <c r="J151" s="45"/>
      <c r="K151" s="4"/>
      <c r="L151" s="45"/>
      <c r="M151" s="45"/>
      <c r="N151" s="64"/>
      <c r="O151" s="45"/>
      <c r="P151" s="45"/>
      <c r="Q151" s="23" t="s">
        <v>640</v>
      </c>
      <c r="R151" s="45"/>
      <c r="S151" s="45"/>
      <c r="T151" s="4"/>
      <c r="U151" s="45"/>
    </row>
    <row r="152" spans="1:21" ht="15.75" thickBot="1">
      <c r="A152" s="13"/>
      <c r="B152" s="40"/>
      <c r="C152" s="426"/>
      <c r="D152" s="426"/>
      <c r="E152" s="44"/>
      <c r="F152" s="44"/>
      <c r="G152" s="426"/>
      <c r="H152" s="426"/>
      <c r="I152" s="44"/>
      <c r="J152" s="44"/>
      <c r="K152" s="105"/>
      <c r="L152" s="44"/>
      <c r="M152" s="44"/>
      <c r="N152" s="47"/>
      <c r="O152" s="44"/>
      <c r="P152" s="44"/>
      <c r="Q152" s="75" t="s">
        <v>912</v>
      </c>
      <c r="R152" s="44"/>
      <c r="S152" s="44"/>
      <c r="T152" s="105"/>
      <c r="U152" s="44"/>
    </row>
    <row r="153" spans="1:21">
      <c r="A153" s="13"/>
      <c r="B153" s="114" t="s">
        <v>364</v>
      </c>
      <c r="C153" s="55"/>
      <c r="D153" s="55"/>
      <c r="E153" s="55"/>
      <c r="F153" s="34"/>
      <c r="G153" s="55"/>
      <c r="H153" s="55"/>
      <c r="I153" s="55"/>
      <c r="J153" s="34"/>
      <c r="K153" s="55"/>
      <c r="L153" s="55"/>
      <c r="M153" s="34"/>
      <c r="N153" s="55"/>
      <c r="O153" s="55"/>
      <c r="P153" s="34"/>
      <c r="Q153" s="55"/>
      <c r="R153" s="55"/>
      <c r="S153" s="34"/>
      <c r="T153" s="55"/>
      <c r="U153" s="55"/>
    </row>
    <row r="154" spans="1:21">
      <c r="A154" s="13"/>
      <c r="B154" s="36" t="s">
        <v>914</v>
      </c>
      <c r="C154" s="45"/>
      <c r="D154" s="45"/>
      <c r="E154" s="45"/>
      <c r="F154" s="28"/>
      <c r="G154" s="45"/>
      <c r="H154" s="45"/>
      <c r="I154" s="45"/>
      <c r="J154" s="28"/>
      <c r="K154" s="45"/>
      <c r="L154" s="45"/>
      <c r="M154" s="28"/>
      <c r="N154" s="45"/>
      <c r="O154" s="45"/>
      <c r="P154" s="28"/>
      <c r="Q154" s="45"/>
      <c r="R154" s="45"/>
      <c r="S154" s="28"/>
      <c r="T154" s="45"/>
      <c r="U154" s="45"/>
    </row>
    <row r="155" spans="1:21">
      <c r="A155" s="13"/>
      <c r="B155" s="148" t="s">
        <v>915</v>
      </c>
      <c r="C155" s="89" t="s">
        <v>292</v>
      </c>
      <c r="D155" s="56">
        <v>1268200</v>
      </c>
      <c r="E155" s="54"/>
      <c r="F155" s="54"/>
      <c r="G155" s="56">
        <v>2846</v>
      </c>
      <c r="H155" s="56"/>
      <c r="I155" s="54"/>
      <c r="J155" s="54"/>
      <c r="K155" s="56">
        <v>11684</v>
      </c>
      <c r="L155" s="54"/>
      <c r="M155" s="54"/>
      <c r="N155" s="146" t="s">
        <v>296</v>
      </c>
      <c r="O155" s="54"/>
      <c r="P155" s="54"/>
      <c r="Q155" s="146" t="s">
        <v>934</v>
      </c>
      <c r="R155" s="89" t="s">
        <v>328</v>
      </c>
      <c r="S155" s="54"/>
      <c r="T155" s="56">
        <v>13949</v>
      </c>
      <c r="U155" s="54"/>
    </row>
    <row r="156" spans="1:21">
      <c r="A156" s="13"/>
      <c r="B156" s="148"/>
      <c r="C156" s="89"/>
      <c r="D156" s="56"/>
      <c r="E156" s="54"/>
      <c r="F156" s="54"/>
      <c r="G156" s="56"/>
      <c r="H156" s="56"/>
      <c r="I156" s="54"/>
      <c r="J156" s="54"/>
      <c r="K156" s="56"/>
      <c r="L156" s="54"/>
      <c r="M156" s="54"/>
      <c r="N156" s="146"/>
      <c r="O156" s="54"/>
      <c r="P156" s="54"/>
      <c r="Q156" s="146"/>
      <c r="R156" s="89"/>
      <c r="S156" s="54"/>
      <c r="T156" s="56"/>
      <c r="U156" s="54"/>
    </row>
    <row r="157" spans="1:21">
      <c r="A157" s="13"/>
      <c r="B157" s="147" t="s">
        <v>917</v>
      </c>
      <c r="C157" s="59">
        <v>32213</v>
      </c>
      <c r="D157" s="59"/>
      <c r="E157" s="45"/>
      <c r="F157" s="45"/>
      <c r="G157" s="59">
        <v>1644</v>
      </c>
      <c r="H157" s="59"/>
      <c r="I157" s="45"/>
      <c r="J157" s="45"/>
      <c r="K157" s="64">
        <v>209</v>
      </c>
      <c r="L157" s="45"/>
      <c r="M157" s="45"/>
      <c r="N157" s="64" t="s">
        <v>296</v>
      </c>
      <c r="O157" s="45"/>
      <c r="P157" s="45"/>
      <c r="Q157" s="64" t="s">
        <v>378</v>
      </c>
      <c r="R157" s="39" t="s">
        <v>328</v>
      </c>
      <c r="S157" s="45"/>
      <c r="T157" s="59">
        <v>1845</v>
      </c>
      <c r="U157" s="45"/>
    </row>
    <row r="158" spans="1:21">
      <c r="A158" s="13"/>
      <c r="B158" s="147"/>
      <c r="C158" s="59"/>
      <c r="D158" s="59"/>
      <c r="E158" s="45"/>
      <c r="F158" s="45"/>
      <c r="G158" s="59"/>
      <c r="H158" s="59"/>
      <c r="I158" s="45"/>
      <c r="J158" s="45"/>
      <c r="K158" s="64"/>
      <c r="L158" s="45"/>
      <c r="M158" s="45"/>
      <c r="N158" s="64"/>
      <c r="O158" s="45"/>
      <c r="P158" s="45"/>
      <c r="Q158" s="64"/>
      <c r="R158" s="39"/>
      <c r="S158" s="45"/>
      <c r="T158" s="59"/>
      <c r="U158" s="45"/>
    </row>
    <row r="159" spans="1:21">
      <c r="A159" s="13"/>
      <c r="B159" s="89" t="s">
        <v>918</v>
      </c>
      <c r="C159" s="56">
        <v>196510</v>
      </c>
      <c r="D159" s="56"/>
      <c r="E159" s="54"/>
      <c r="F159" s="54"/>
      <c r="G159" s="56">
        <v>8756</v>
      </c>
      <c r="H159" s="56"/>
      <c r="I159" s="54"/>
      <c r="J159" s="54"/>
      <c r="K159" s="146">
        <v>650</v>
      </c>
      <c r="L159" s="54"/>
      <c r="M159" s="54"/>
      <c r="N159" s="146">
        <v>251</v>
      </c>
      <c r="O159" s="54"/>
      <c r="P159" s="54"/>
      <c r="Q159" s="146" t="s">
        <v>935</v>
      </c>
      <c r="R159" s="89" t="s">
        <v>328</v>
      </c>
      <c r="S159" s="54"/>
      <c r="T159" s="56">
        <v>9625</v>
      </c>
      <c r="U159" s="54"/>
    </row>
    <row r="160" spans="1:21">
      <c r="A160" s="13"/>
      <c r="B160" s="89"/>
      <c r="C160" s="56"/>
      <c r="D160" s="56"/>
      <c r="E160" s="54"/>
      <c r="F160" s="54"/>
      <c r="G160" s="56"/>
      <c r="H160" s="56"/>
      <c r="I160" s="54"/>
      <c r="J160" s="54"/>
      <c r="K160" s="146"/>
      <c r="L160" s="54"/>
      <c r="M160" s="54"/>
      <c r="N160" s="146"/>
      <c r="O160" s="54"/>
      <c r="P160" s="54"/>
      <c r="Q160" s="146"/>
      <c r="R160" s="89"/>
      <c r="S160" s="54"/>
      <c r="T160" s="56"/>
      <c r="U160" s="54"/>
    </row>
    <row r="161" spans="1:21">
      <c r="A161" s="13"/>
      <c r="B161" s="25" t="s">
        <v>919</v>
      </c>
      <c r="C161" s="45"/>
      <c r="D161" s="45"/>
      <c r="E161" s="45"/>
      <c r="F161" s="28"/>
      <c r="G161" s="45"/>
      <c r="H161" s="45"/>
      <c r="I161" s="45"/>
      <c r="J161" s="28"/>
      <c r="K161" s="45"/>
      <c r="L161" s="45"/>
      <c r="M161" s="28"/>
      <c r="N161" s="45"/>
      <c r="O161" s="45"/>
      <c r="P161" s="28"/>
      <c r="Q161" s="45"/>
      <c r="R161" s="45"/>
      <c r="S161" s="28"/>
      <c r="T161" s="45"/>
      <c r="U161" s="45"/>
    </row>
    <row r="162" spans="1:21">
      <c r="A162" s="13"/>
      <c r="B162" s="148" t="s">
        <v>920</v>
      </c>
      <c r="C162" s="56">
        <v>5039</v>
      </c>
      <c r="D162" s="56"/>
      <c r="E162" s="54"/>
      <c r="F162" s="54"/>
      <c r="G162" s="146">
        <v>11</v>
      </c>
      <c r="H162" s="146"/>
      <c r="I162" s="54"/>
      <c r="J162" s="54"/>
      <c r="K162" s="146" t="s">
        <v>296</v>
      </c>
      <c r="L162" s="54"/>
      <c r="M162" s="54"/>
      <c r="N162" s="146">
        <v>163</v>
      </c>
      <c r="O162" s="54"/>
      <c r="P162" s="54"/>
      <c r="Q162" s="146" t="s">
        <v>936</v>
      </c>
      <c r="R162" s="89" t="s">
        <v>328</v>
      </c>
      <c r="S162" s="54"/>
      <c r="T162" s="146">
        <v>69</v>
      </c>
      <c r="U162" s="54"/>
    </row>
    <row r="163" spans="1:21">
      <c r="A163" s="13"/>
      <c r="B163" s="148"/>
      <c r="C163" s="56"/>
      <c r="D163" s="56"/>
      <c r="E163" s="54"/>
      <c r="F163" s="54"/>
      <c r="G163" s="146"/>
      <c r="H163" s="146"/>
      <c r="I163" s="54"/>
      <c r="J163" s="54"/>
      <c r="K163" s="146"/>
      <c r="L163" s="54"/>
      <c r="M163" s="54"/>
      <c r="N163" s="146"/>
      <c r="O163" s="54"/>
      <c r="P163" s="54"/>
      <c r="Q163" s="146"/>
      <c r="R163" s="89"/>
      <c r="S163" s="54"/>
      <c r="T163" s="146"/>
      <c r="U163" s="54"/>
    </row>
    <row r="164" spans="1:21">
      <c r="A164" s="13"/>
      <c r="B164" s="147" t="s">
        <v>921</v>
      </c>
      <c r="C164" s="59">
        <v>5347</v>
      </c>
      <c r="D164" s="59"/>
      <c r="E164" s="45"/>
      <c r="F164" s="45"/>
      <c r="G164" s="59">
        <v>5221</v>
      </c>
      <c r="H164" s="59"/>
      <c r="I164" s="45"/>
      <c r="J164" s="45"/>
      <c r="K164" s="64" t="s">
        <v>296</v>
      </c>
      <c r="L164" s="45"/>
      <c r="M164" s="45"/>
      <c r="N164" s="64" t="s">
        <v>296</v>
      </c>
      <c r="O164" s="45"/>
      <c r="P164" s="45"/>
      <c r="Q164" s="64" t="s">
        <v>296</v>
      </c>
      <c r="R164" s="45"/>
      <c r="S164" s="45"/>
      <c r="T164" s="59">
        <v>5221</v>
      </c>
      <c r="U164" s="45"/>
    </row>
    <row r="165" spans="1:21">
      <c r="A165" s="13"/>
      <c r="B165" s="147"/>
      <c r="C165" s="59"/>
      <c r="D165" s="59"/>
      <c r="E165" s="45"/>
      <c r="F165" s="45"/>
      <c r="G165" s="59"/>
      <c r="H165" s="59"/>
      <c r="I165" s="45"/>
      <c r="J165" s="45"/>
      <c r="K165" s="64"/>
      <c r="L165" s="45"/>
      <c r="M165" s="45"/>
      <c r="N165" s="64"/>
      <c r="O165" s="45"/>
      <c r="P165" s="45"/>
      <c r="Q165" s="64"/>
      <c r="R165" s="45"/>
      <c r="S165" s="45"/>
      <c r="T165" s="59"/>
      <c r="U165" s="45"/>
    </row>
    <row r="166" spans="1:21">
      <c r="A166" s="13"/>
      <c r="B166" s="89" t="s">
        <v>922</v>
      </c>
      <c r="C166" s="56">
        <v>18954</v>
      </c>
      <c r="D166" s="56"/>
      <c r="E166" s="54"/>
      <c r="F166" s="54"/>
      <c r="G166" s="56">
        <v>13044</v>
      </c>
      <c r="H166" s="56"/>
      <c r="I166" s="54"/>
      <c r="J166" s="54"/>
      <c r="K166" s="146" t="s">
        <v>296</v>
      </c>
      <c r="L166" s="54"/>
      <c r="M166" s="54"/>
      <c r="N166" s="146" t="s">
        <v>937</v>
      </c>
      <c r="O166" s="89" t="s">
        <v>328</v>
      </c>
      <c r="P166" s="54"/>
      <c r="Q166" s="146" t="s">
        <v>296</v>
      </c>
      <c r="R166" s="54"/>
      <c r="S166" s="54"/>
      <c r="T166" s="56">
        <v>12973</v>
      </c>
      <c r="U166" s="54"/>
    </row>
    <row r="167" spans="1:21">
      <c r="A167" s="13"/>
      <c r="B167" s="89"/>
      <c r="C167" s="56"/>
      <c r="D167" s="56"/>
      <c r="E167" s="54"/>
      <c r="F167" s="54"/>
      <c r="G167" s="56"/>
      <c r="H167" s="56"/>
      <c r="I167" s="54"/>
      <c r="J167" s="54"/>
      <c r="K167" s="146"/>
      <c r="L167" s="54"/>
      <c r="M167" s="54"/>
      <c r="N167" s="146"/>
      <c r="O167" s="89"/>
      <c r="P167" s="54"/>
      <c r="Q167" s="146"/>
      <c r="R167" s="54"/>
      <c r="S167" s="54"/>
      <c r="T167" s="56"/>
      <c r="U167" s="54"/>
    </row>
    <row r="168" spans="1:21">
      <c r="A168" s="13"/>
      <c r="B168" s="39" t="s">
        <v>924</v>
      </c>
      <c r="C168" s="59">
        <v>22859</v>
      </c>
      <c r="D168" s="59"/>
      <c r="E168" s="45"/>
      <c r="F168" s="45"/>
      <c r="G168" s="59">
        <v>7809</v>
      </c>
      <c r="H168" s="59"/>
      <c r="I168" s="45"/>
      <c r="J168" s="45"/>
      <c r="K168" s="64" t="s">
        <v>296</v>
      </c>
      <c r="L168" s="45"/>
      <c r="M168" s="45"/>
      <c r="N168" s="64" t="s">
        <v>296</v>
      </c>
      <c r="O168" s="45"/>
      <c r="P168" s="45"/>
      <c r="Q168" s="64" t="s">
        <v>938</v>
      </c>
      <c r="R168" s="39" t="s">
        <v>328</v>
      </c>
      <c r="S168" s="45"/>
      <c r="T168" s="59">
        <v>5224</v>
      </c>
      <c r="U168" s="45"/>
    </row>
    <row r="169" spans="1:21">
      <c r="A169" s="13"/>
      <c r="B169" s="39"/>
      <c r="C169" s="59"/>
      <c r="D169" s="59"/>
      <c r="E169" s="45"/>
      <c r="F169" s="45"/>
      <c r="G169" s="59"/>
      <c r="H169" s="59"/>
      <c r="I169" s="45"/>
      <c r="J169" s="45"/>
      <c r="K169" s="64"/>
      <c r="L169" s="45"/>
      <c r="M169" s="45"/>
      <c r="N169" s="64"/>
      <c r="O169" s="45"/>
      <c r="P169" s="45"/>
      <c r="Q169" s="64"/>
      <c r="R169" s="39"/>
      <c r="S169" s="45"/>
      <c r="T169" s="59"/>
      <c r="U169" s="45"/>
    </row>
    <row r="170" spans="1:21">
      <c r="A170" s="13"/>
      <c r="B170" s="89" t="s">
        <v>926</v>
      </c>
      <c r="C170" s="56">
        <v>1251</v>
      </c>
      <c r="D170" s="56"/>
      <c r="E170" s="54"/>
      <c r="F170" s="54"/>
      <c r="G170" s="146">
        <v>518</v>
      </c>
      <c r="H170" s="146"/>
      <c r="I170" s="54"/>
      <c r="J170" s="54"/>
      <c r="K170" s="146" t="s">
        <v>296</v>
      </c>
      <c r="L170" s="54"/>
      <c r="M170" s="54"/>
      <c r="N170" s="146" t="s">
        <v>296</v>
      </c>
      <c r="O170" s="54"/>
      <c r="P170" s="54"/>
      <c r="Q170" s="146" t="s">
        <v>296</v>
      </c>
      <c r="R170" s="54"/>
      <c r="S170" s="54"/>
      <c r="T170" s="146">
        <v>518</v>
      </c>
      <c r="U170" s="54"/>
    </row>
    <row r="171" spans="1:21">
      <c r="A171" s="13"/>
      <c r="B171" s="89"/>
      <c r="C171" s="56"/>
      <c r="D171" s="56"/>
      <c r="E171" s="54"/>
      <c r="F171" s="54"/>
      <c r="G171" s="146"/>
      <c r="H171" s="146"/>
      <c r="I171" s="54"/>
      <c r="J171" s="54"/>
      <c r="K171" s="146"/>
      <c r="L171" s="54"/>
      <c r="M171" s="54"/>
      <c r="N171" s="146"/>
      <c r="O171" s="54"/>
      <c r="P171" s="54"/>
      <c r="Q171" s="146"/>
      <c r="R171" s="54"/>
      <c r="S171" s="54"/>
      <c r="T171" s="146"/>
      <c r="U171" s="54"/>
    </row>
    <row r="172" spans="1:21">
      <c r="A172" s="13"/>
      <c r="B172" s="39" t="s">
        <v>927</v>
      </c>
      <c r="C172" s="59">
        <v>2764</v>
      </c>
      <c r="D172" s="59"/>
      <c r="E172" s="45"/>
      <c r="F172" s="45"/>
      <c r="G172" s="64">
        <v>49</v>
      </c>
      <c r="H172" s="64"/>
      <c r="I172" s="45"/>
      <c r="J172" s="45"/>
      <c r="K172" s="64" t="s">
        <v>296</v>
      </c>
      <c r="L172" s="45"/>
      <c r="M172" s="45"/>
      <c r="N172" s="64" t="s">
        <v>296</v>
      </c>
      <c r="O172" s="45"/>
      <c r="P172" s="45"/>
      <c r="Q172" s="64" t="s">
        <v>296</v>
      </c>
      <c r="R172" s="45"/>
      <c r="S172" s="45"/>
      <c r="T172" s="64">
        <v>49</v>
      </c>
      <c r="U172" s="45"/>
    </row>
    <row r="173" spans="1:21">
      <c r="A173" s="13"/>
      <c r="B173" s="39"/>
      <c r="C173" s="59"/>
      <c r="D173" s="59"/>
      <c r="E173" s="45"/>
      <c r="F173" s="45"/>
      <c r="G173" s="64"/>
      <c r="H173" s="64"/>
      <c r="I173" s="45"/>
      <c r="J173" s="45"/>
      <c r="K173" s="64"/>
      <c r="L173" s="45"/>
      <c r="M173" s="45"/>
      <c r="N173" s="64"/>
      <c r="O173" s="45"/>
      <c r="P173" s="45"/>
      <c r="Q173" s="64"/>
      <c r="R173" s="45"/>
      <c r="S173" s="45"/>
      <c r="T173" s="64"/>
      <c r="U173" s="45"/>
    </row>
    <row r="174" spans="1:21">
      <c r="A174" s="13"/>
      <c r="B174" s="89" t="s">
        <v>862</v>
      </c>
      <c r="C174" s="56">
        <v>12912</v>
      </c>
      <c r="D174" s="56"/>
      <c r="E174" s="54"/>
      <c r="F174" s="54"/>
      <c r="G174" s="146">
        <v>747</v>
      </c>
      <c r="H174" s="146"/>
      <c r="I174" s="54"/>
      <c r="J174" s="54"/>
      <c r="K174" s="146">
        <v>19</v>
      </c>
      <c r="L174" s="54"/>
      <c r="M174" s="54"/>
      <c r="N174" s="146" t="s">
        <v>335</v>
      </c>
      <c r="O174" s="89" t="s">
        <v>328</v>
      </c>
      <c r="P174" s="54"/>
      <c r="Q174" s="146" t="s">
        <v>563</v>
      </c>
      <c r="R174" s="89" t="s">
        <v>328</v>
      </c>
      <c r="S174" s="54"/>
      <c r="T174" s="146">
        <v>743</v>
      </c>
      <c r="U174" s="54"/>
    </row>
    <row r="175" spans="1:21" ht="15.75" thickBot="1">
      <c r="A175" s="13"/>
      <c r="B175" s="90"/>
      <c r="C175" s="93"/>
      <c r="D175" s="93"/>
      <c r="E175" s="92"/>
      <c r="F175" s="92"/>
      <c r="G175" s="155"/>
      <c r="H175" s="155"/>
      <c r="I175" s="92"/>
      <c r="J175" s="92"/>
      <c r="K175" s="155"/>
      <c r="L175" s="92"/>
      <c r="M175" s="92"/>
      <c r="N175" s="155"/>
      <c r="O175" s="90"/>
      <c r="P175" s="92"/>
      <c r="Q175" s="155"/>
      <c r="R175" s="90"/>
      <c r="S175" s="92"/>
      <c r="T175" s="155"/>
      <c r="U175" s="92"/>
    </row>
    <row r="176" spans="1:21">
      <c r="A176" s="13"/>
      <c r="B176" s="330" t="s">
        <v>167</v>
      </c>
      <c r="C176" s="157" t="s">
        <v>292</v>
      </c>
      <c r="D176" s="101">
        <v>1566049</v>
      </c>
      <c r="E176" s="43"/>
      <c r="F176" s="43"/>
      <c r="G176" s="101">
        <v>40645</v>
      </c>
      <c r="H176" s="101"/>
      <c r="I176" s="43"/>
      <c r="J176" s="43"/>
      <c r="K176" s="101">
        <v>12562</v>
      </c>
      <c r="L176" s="43"/>
      <c r="M176" s="43"/>
      <c r="N176" s="46">
        <v>325</v>
      </c>
      <c r="O176" s="43"/>
      <c r="P176" s="43"/>
      <c r="Q176" s="46" t="s">
        <v>939</v>
      </c>
      <c r="R176" s="157" t="s">
        <v>328</v>
      </c>
      <c r="S176" s="43"/>
      <c r="T176" s="101">
        <v>50216</v>
      </c>
      <c r="U176" s="43"/>
    </row>
    <row r="177" spans="1:21" ht="15.75" thickBot="1">
      <c r="A177" s="13"/>
      <c r="B177" s="331"/>
      <c r="C177" s="167"/>
      <c r="D177" s="102"/>
      <c r="E177" s="100"/>
      <c r="F177" s="100"/>
      <c r="G177" s="102"/>
      <c r="H177" s="102"/>
      <c r="I177" s="100"/>
      <c r="J177" s="100"/>
      <c r="K177" s="102"/>
      <c r="L177" s="100"/>
      <c r="M177" s="100"/>
      <c r="N177" s="168"/>
      <c r="O177" s="100"/>
      <c r="P177" s="100"/>
      <c r="Q177" s="168"/>
      <c r="R177" s="167"/>
      <c r="S177" s="100"/>
      <c r="T177" s="102"/>
      <c r="U177" s="100"/>
    </row>
    <row r="178" spans="1:21" ht="16.5" thickTop="1" thickBot="1">
      <c r="A178" s="13"/>
      <c r="B178" s="34"/>
      <c r="C178" s="145"/>
      <c r="D178" s="145"/>
      <c r="E178" s="145"/>
      <c r="F178" s="34"/>
      <c r="G178" s="467" t="s">
        <v>929</v>
      </c>
      <c r="H178" s="467"/>
      <c r="I178" s="467"/>
      <c r="J178" s="467"/>
      <c r="K178" s="467"/>
      <c r="L178" s="467"/>
      <c r="M178" s="467"/>
      <c r="N178" s="467"/>
      <c r="O178" s="467"/>
      <c r="P178" s="467"/>
      <c r="Q178" s="467"/>
      <c r="R178" s="467"/>
      <c r="S178" s="467"/>
      <c r="T178" s="467"/>
      <c r="U178" s="79"/>
    </row>
    <row r="179" spans="1:21">
      <c r="A179" s="13"/>
      <c r="B179" s="45"/>
      <c r="C179" s="45"/>
      <c r="D179" s="45"/>
      <c r="E179" s="45"/>
      <c r="F179" s="45"/>
      <c r="G179" s="46" t="s">
        <v>906</v>
      </c>
      <c r="H179" s="46"/>
      <c r="I179" s="43"/>
      <c r="J179" s="43"/>
      <c r="K179" s="23" t="s">
        <v>909</v>
      </c>
      <c r="L179" s="43"/>
      <c r="M179" s="43"/>
      <c r="N179" s="46" t="s">
        <v>910</v>
      </c>
      <c r="O179" s="43"/>
      <c r="P179" s="43"/>
      <c r="Q179" s="23" t="s">
        <v>57</v>
      </c>
      <c r="R179" s="43"/>
      <c r="S179" s="43"/>
      <c r="T179" s="23" t="s">
        <v>167</v>
      </c>
      <c r="U179" s="43"/>
    </row>
    <row r="180" spans="1:21">
      <c r="A180" s="13"/>
      <c r="B180" s="45"/>
      <c r="C180" s="45"/>
      <c r="D180" s="45"/>
      <c r="E180" s="45"/>
      <c r="F180" s="45"/>
      <c r="G180" s="64" t="s">
        <v>907</v>
      </c>
      <c r="H180" s="64"/>
      <c r="I180" s="45"/>
      <c r="J180" s="45"/>
      <c r="K180" s="23" t="s">
        <v>905</v>
      </c>
      <c r="L180" s="45"/>
      <c r="M180" s="45"/>
      <c r="N180" s="64"/>
      <c r="O180" s="45"/>
      <c r="P180" s="45"/>
      <c r="Q180" s="23" t="s">
        <v>911</v>
      </c>
      <c r="R180" s="45"/>
      <c r="S180" s="45"/>
      <c r="T180" s="23" t="s">
        <v>930</v>
      </c>
      <c r="U180" s="45"/>
    </row>
    <row r="181" spans="1:21">
      <c r="A181" s="13"/>
      <c r="B181" s="45"/>
      <c r="C181" s="45"/>
      <c r="D181" s="45"/>
      <c r="E181" s="45"/>
      <c r="F181" s="45"/>
      <c r="G181" s="64" t="s">
        <v>908</v>
      </c>
      <c r="H181" s="64"/>
      <c r="I181" s="45"/>
      <c r="J181" s="45"/>
      <c r="K181" s="4"/>
      <c r="L181" s="45"/>
      <c r="M181" s="45"/>
      <c r="N181" s="64"/>
      <c r="O181" s="45"/>
      <c r="P181" s="45"/>
      <c r="Q181" s="23" t="s">
        <v>640</v>
      </c>
      <c r="R181" s="45"/>
      <c r="S181" s="45"/>
      <c r="T181" s="4"/>
      <c r="U181" s="45"/>
    </row>
    <row r="182" spans="1:21" ht="15.75" thickBot="1">
      <c r="A182" s="13"/>
      <c r="B182" s="45"/>
      <c r="C182" s="45"/>
      <c r="D182" s="45"/>
      <c r="E182" s="45"/>
      <c r="F182" s="45"/>
      <c r="G182" s="426"/>
      <c r="H182" s="426"/>
      <c r="I182" s="44"/>
      <c r="J182" s="44"/>
      <c r="K182" s="105"/>
      <c r="L182" s="44"/>
      <c r="M182" s="44"/>
      <c r="N182" s="47"/>
      <c r="O182" s="44"/>
      <c r="P182" s="44"/>
      <c r="Q182" s="75" t="s">
        <v>912</v>
      </c>
      <c r="R182" s="44"/>
      <c r="S182" s="44"/>
      <c r="T182" s="105"/>
      <c r="U182" s="44"/>
    </row>
    <row r="183" spans="1:21">
      <c r="A183" s="13"/>
      <c r="B183" s="32" t="s">
        <v>914</v>
      </c>
      <c r="C183" s="54"/>
      <c r="D183" s="54"/>
      <c r="E183" s="54"/>
      <c r="F183" s="34"/>
      <c r="G183" s="55"/>
      <c r="H183" s="55"/>
      <c r="I183" s="55"/>
      <c r="J183" s="34"/>
      <c r="K183" s="55"/>
      <c r="L183" s="55"/>
      <c r="M183" s="34"/>
      <c r="N183" s="55"/>
      <c r="O183" s="55"/>
      <c r="P183" s="34"/>
      <c r="Q183" s="55"/>
      <c r="R183" s="55"/>
      <c r="S183" s="34"/>
      <c r="T183" s="55"/>
      <c r="U183" s="55"/>
    </row>
    <row r="184" spans="1:21">
      <c r="A184" s="13"/>
      <c r="B184" s="147" t="s">
        <v>931</v>
      </c>
      <c r="C184" s="45"/>
      <c r="D184" s="45"/>
      <c r="E184" s="45"/>
      <c r="F184" s="45"/>
      <c r="G184" s="39" t="s">
        <v>292</v>
      </c>
      <c r="H184" s="59">
        <v>2846</v>
      </c>
      <c r="I184" s="45"/>
      <c r="J184" s="45"/>
      <c r="K184" s="59">
        <v>11684</v>
      </c>
      <c r="L184" s="45"/>
      <c r="M184" s="45"/>
      <c r="N184" s="64" t="s">
        <v>296</v>
      </c>
      <c r="O184" s="45"/>
      <c r="P184" s="45"/>
      <c r="Q184" s="59">
        <v>2507</v>
      </c>
      <c r="R184" s="45"/>
      <c r="S184" s="45"/>
      <c r="T184" s="59">
        <v>17037</v>
      </c>
      <c r="U184" s="45"/>
    </row>
    <row r="185" spans="1:21">
      <c r="A185" s="13"/>
      <c r="B185" s="147"/>
      <c r="C185" s="45"/>
      <c r="D185" s="45"/>
      <c r="E185" s="45"/>
      <c r="F185" s="45"/>
      <c r="G185" s="39"/>
      <c r="H185" s="59"/>
      <c r="I185" s="45"/>
      <c r="J185" s="45"/>
      <c r="K185" s="59"/>
      <c r="L185" s="45"/>
      <c r="M185" s="45"/>
      <c r="N185" s="64"/>
      <c r="O185" s="45"/>
      <c r="P185" s="45"/>
      <c r="Q185" s="59"/>
      <c r="R185" s="45"/>
      <c r="S185" s="45"/>
      <c r="T185" s="59"/>
      <c r="U185" s="45"/>
    </row>
    <row r="186" spans="1:21">
      <c r="A186" s="13"/>
      <c r="B186" s="148" t="s">
        <v>917</v>
      </c>
      <c r="C186" s="54"/>
      <c r="D186" s="54"/>
      <c r="E186" s="54"/>
      <c r="F186" s="54"/>
      <c r="G186" s="56">
        <v>1644</v>
      </c>
      <c r="H186" s="56"/>
      <c r="I186" s="54"/>
      <c r="J186" s="54"/>
      <c r="K186" s="146">
        <v>209</v>
      </c>
      <c r="L186" s="54"/>
      <c r="M186" s="54"/>
      <c r="N186" s="146" t="s">
        <v>296</v>
      </c>
      <c r="O186" s="54"/>
      <c r="P186" s="54"/>
      <c r="Q186" s="146">
        <v>345</v>
      </c>
      <c r="R186" s="54"/>
      <c r="S186" s="54"/>
      <c r="T186" s="56">
        <v>2198</v>
      </c>
      <c r="U186" s="54"/>
    </row>
    <row r="187" spans="1:21">
      <c r="A187" s="13"/>
      <c r="B187" s="148"/>
      <c r="C187" s="54"/>
      <c r="D187" s="54"/>
      <c r="E187" s="54"/>
      <c r="F187" s="54"/>
      <c r="G187" s="56"/>
      <c r="H187" s="56"/>
      <c r="I187" s="54"/>
      <c r="J187" s="54"/>
      <c r="K187" s="146"/>
      <c r="L187" s="54"/>
      <c r="M187" s="54"/>
      <c r="N187" s="146"/>
      <c r="O187" s="54"/>
      <c r="P187" s="54"/>
      <c r="Q187" s="146"/>
      <c r="R187" s="54"/>
      <c r="S187" s="54"/>
      <c r="T187" s="56"/>
      <c r="U187" s="54"/>
    </row>
    <row r="188" spans="1:21">
      <c r="A188" s="13"/>
      <c r="B188" s="39" t="s">
        <v>918</v>
      </c>
      <c r="C188" s="45"/>
      <c r="D188" s="45"/>
      <c r="E188" s="45"/>
      <c r="F188" s="45"/>
      <c r="G188" s="59">
        <v>8756</v>
      </c>
      <c r="H188" s="59"/>
      <c r="I188" s="45"/>
      <c r="J188" s="45"/>
      <c r="K188" s="64">
        <v>650</v>
      </c>
      <c r="L188" s="45"/>
      <c r="M188" s="45"/>
      <c r="N188" s="64">
        <v>251</v>
      </c>
      <c r="O188" s="45"/>
      <c r="P188" s="45"/>
      <c r="Q188" s="59">
        <v>5715</v>
      </c>
      <c r="R188" s="45"/>
      <c r="S188" s="45"/>
      <c r="T188" s="59">
        <v>15372</v>
      </c>
      <c r="U188" s="45"/>
    </row>
    <row r="189" spans="1:21">
      <c r="A189" s="13"/>
      <c r="B189" s="39"/>
      <c r="C189" s="45"/>
      <c r="D189" s="45"/>
      <c r="E189" s="45"/>
      <c r="F189" s="45"/>
      <c r="G189" s="59"/>
      <c r="H189" s="59"/>
      <c r="I189" s="45"/>
      <c r="J189" s="45"/>
      <c r="K189" s="64"/>
      <c r="L189" s="45"/>
      <c r="M189" s="45"/>
      <c r="N189" s="64"/>
      <c r="O189" s="45"/>
      <c r="P189" s="45"/>
      <c r="Q189" s="59"/>
      <c r="R189" s="45"/>
      <c r="S189" s="45"/>
      <c r="T189" s="59"/>
      <c r="U189" s="45"/>
    </row>
    <row r="190" spans="1:21">
      <c r="A190" s="13"/>
      <c r="B190" s="78" t="s">
        <v>919</v>
      </c>
      <c r="C190" s="54"/>
      <c r="D190" s="54"/>
      <c r="E190" s="54"/>
      <c r="F190" s="34"/>
      <c r="G190" s="54"/>
      <c r="H190" s="54"/>
      <c r="I190" s="54"/>
      <c r="J190" s="34"/>
      <c r="K190" s="54"/>
      <c r="L190" s="54"/>
      <c r="M190" s="34"/>
      <c r="N190" s="54"/>
      <c r="O190" s="54"/>
      <c r="P190" s="34"/>
      <c r="Q190" s="54"/>
      <c r="R190" s="54"/>
      <c r="S190" s="34"/>
      <c r="T190" s="54"/>
      <c r="U190" s="54"/>
    </row>
    <row r="191" spans="1:21">
      <c r="A191" s="13"/>
      <c r="B191" s="147" t="s">
        <v>920</v>
      </c>
      <c r="C191" s="45"/>
      <c r="D191" s="45"/>
      <c r="E191" s="45"/>
      <c r="F191" s="45"/>
      <c r="G191" s="64">
        <v>11</v>
      </c>
      <c r="H191" s="64"/>
      <c r="I191" s="45"/>
      <c r="J191" s="45"/>
      <c r="K191" s="64" t="s">
        <v>296</v>
      </c>
      <c r="L191" s="45"/>
      <c r="M191" s="45"/>
      <c r="N191" s="64">
        <v>163</v>
      </c>
      <c r="O191" s="45"/>
      <c r="P191" s="45"/>
      <c r="Q191" s="64">
        <v>105</v>
      </c>
      <c r="R191" s="45"/>
      <c r="S191" s="45"/>
      <c r="T191" s="64">
        <v>279</v>
      </c>
      <c r="U191" s="45"/>
    </row>
    <row r="192" spans="1:21">
      <c r="A192" s="13"/>
      <c r="B192" s="147"/>
      <c r="C192" s="45"/>
      <c r="D192" s="45"/>
      <c r="E192" s="45"/>
      <c r="F192" s="45"/>
      <c r="G192" s="64"/>
      <c r="H192" s="64"/>
      <c r="I192" s="45"/>
      <c r="J192" s="45"/>
      <c r="K192" s="64"/>
      <c r="L192" s="45"/>
      <c r="M192" s="45"/>
      <c r="N192" s="64"/>
      <c r="O192" s="45"/>
      <c r="P192" s="45"/>
      <c r="Q192" s="64"/>
      <c r="R192" s="45"/>
      <c r="S192" s="45"/>
      <c r="T192" s="64"/>
      <c r="U192" s="45"/>
    </row>
    <row r="193" spans="1:21">
      <c r="A193" s="13"/>
      <c r="B193" s="148" t="s">
        <v>921</v>
      </c>
      <c r="C193" s="54"/>
      <c r="D193" s="54"/>
      <c r="E193" s="54"/>
      <c r="F193" s="54"/>
      <c r="G193" s="56">
        <v>5221</v>
      </c>
      <c r="H193" s="56"/>
      <c r="I193" s="54"/>
      <c r="J193" s="54"/>
      <c r="K193" s="146" t="s">
        <v>296</v>
      </c>
      <c r="L193" s="54"/>
      <c r="M193" s="54"/>
      <c r="N193" s="146" t="s">
        <v>296</v>
      </c>
      <c r="O193" s="54"/>
      <c r="P193" s="54"/>
      <c r="Q193" s="146" t="s">
        <v>296</v>
      </c>
      <c r="R193" s="54"/>
      <c r="S193" s="54"/>
      <c r="T193" s="56">
        <v>5221</v>
      </c>
      <c r="U193" s="54"/>
    </row>
    <row r="194" spans="1:21">
      <c r="A194" s="13"/>
      <c r="B194" s="148"/>
      <c r="C194" s="54"/>
      <c r="D194" s="54"/>
      <c r="E194" s="54"/>
      <c r="F194" s="54"/>
      <c r="G194" s="56"/>
      <c r="H194" s="56"/>
      <c r="I194" s="54"/>
      <c r="J194" s="54"/>
      <c r="K194" s="146"/>
      <c r="L194" s="54"/>
      <c r="M194" s="54"/>
      <c r="N194" s="146"/>
      <c r="O194" s="54"/>
      <c r="P194" s="54"/>
      <c r="Q194" s="146"/>
      <c r="R194" s="54"/>
      <c r="S194" s="54"/>
      <c r="T194" s="56"/>
      <c r="U194" s="54"/>
    </row>
    <row r="195" spans="1:21">
      <c r="A195" s="13"/>
      <c r="B195" s="39" t="s">
        <v>922</v>
      </c>
      <c r="C195" s="45"/>
      <c r="D195" s="45"/>
      <c r="E195" s="45"/>
      <c r="F195" s="45"/>
      <c r="G195" s="59">
        <v>13044</v>
      </c>
      <c r="H195" s="59"/>
      <c r="I195" s="45"/>
      <c r="J195" s="45"/>
      <c r="K195" s="64" t="s">
        <v>296</v>
      </c>
      <c r="L195" s="45"/>
      <c r="M195" s="45"/>
      <c r="N195" s="64">
        <v>89</v>
      </c>
      <c r="O195" s="45"/>
      <c r="P195" s="45"/>
      <c r="Q195" s="64">
        <v>656</v>
      </c>
      <c r="R195" s="45"/>
      <c r="S195" s="45"/>
      <c r="T195" s="59">
        <v>13789</v>
      </c>
      <c r="U195" s="45"/>
    </row>
    <row r="196" spans="1:21">
      <c r="A196" s="13"/>
      <c r="B196" s="39"/>
      <c r="C196" s="45"/>
      <c r="D196" s="45"/>
      <c r="E196" s="45"/>
      <c r="F196" s="45"/>
      <c r="G196" s="59"/>
      <c r="H196" s="59"/>
      <c r="I196" s="45"/>
      <c r="J196" s="45"/>
      <c r="K196" s="64"/>
      <c r="L196" s="45"/>
      <c r="M196" s="45"/>
      <c r="N196" s="64"/>
      <c r="O196" s="45"/>
      <c r="P196" s="45"/>
      <c r="Q196" s="64"/>
      <c r="R196" s="45"/>
      <c r="S196" s="45"/>
      <c r="T196" s="59"/>
      <c r="U196" s="45"/>
    </row>
    <row r="197" spans="1:21">
      <c r="A197" s="13"/>
      <c r="B197" s="89" t="s">
        <v>924</v>
      </c>
      <c r="C197" s="54"/>
      <c r="D197" s="54"/>
      <c r="E197" s="54"/>
      <c r="F197" s="54"/>
      <c r="G197" s="56">
        <v>7809</v>
      </c>
      <c r="H197" s="56"/>
      <c r="I197" s="54"/>
      <c r="J197" s="54"/>
      <c r="K197" s="146" t="s">
        <v>296</v>
      </c>
      <c r="L197" s="54"/>
      <c r="M197" s="54"/>
      <c r="N197" s="146" t="s">
        <v>296</v>
      </c>
      <c r="O197" s="54"/>
      <c r="P197" s="54"/>
      <c r="Q197" s="146">
        <v>725</v>
      </c>
      <c r="R197" s="54"/>
      <c r="S197" s="54"/>
      <c r="T197" s="56">
        <v>8534</v>
      </c>
      <c r="U197" s="54"/>
    </row>
    <row r="198" spans="1:21">
      <c r="A198" s="13"/>
      <c r="B198" s="89"/>
      <c r="C198" s="54"/>
      <c r="D198" s="54"/>
      <c r="E198" s="54"/>
      <c r="F198" s="54"/>
      <c r="G198" s="56"/>
      <c r="H198" s="56"/>
      <c r="I198" s="54"/>
      <c r="J198" s="54"/>
      <c r="K198" s="146"/>
      <c r="L198" s="54"/>
      <c r="M198" s="54"/>
      <c r="N198" s="146"/>
      <c r="O198" s="54"/>
      <c r="P198" s="54"/>
      <c r="Q198" s="146"/>
      <c r="R198" s="54"/>
      <c r="S198" s="54"/>
      <c r="T198" s="56"/>
      <c r="U198" s="54"/>
    </row>
    <row r="199" spans="1:21">
      <c r="A199" s="13"/>
      <c r="B199" s="39" t="s">
        <v>926</v>
      </c>
      <c r="C199" s="45"/>
      <c r="D199" s="45"/>
      <c r="E199" s="45"/>
      <c r="F199" s="45"/>
      <c r="G199" s="64">
        <v>518</v>
      </c>
      <c r="H199" s="64"/>
      <c r="I199" s="45"/>
      <c r="J199" s="45"/>
      <c r="K199" s="64" t="s">
        <v>296</v>
      </c>
      <c r="L199" s="45"/>
      <c r="M199" s="45"/>
      <c r="N199" s="64" t="s">
        <v>296</v>
      </c>
      <c r="O199" s="45"/>
      <c r="P199" s="45"/>
      <c r="Q199" s="64">
        <v>38</v>
      </c>
      <c r="R199" s="45"/>
      <c r="S199" s="45"/>
      <c r="T199" s="64">
        <v>556</v>
      </c>
      <c r="U199" s="45"/>
    </row>
    <row r="200" spans="1:21">
      <c r="A200" s="13"/>
      <c r="B200" s="39"/>
      <c r="C200" s="45"/>
      <c r="D200" s="45"/>
      <c r="E200" s="45"/>
      <c r="F200" s="45"/>
      <c r="G200" s="64"/>
      <c r="H200" s="64"/>
      <c r="I200" s="45"/>
      <c r="J200" s="45"/>
      <c r="K200" s="64"/>
      <c r="L200" s="45"/>
      <c r="M200" s="45"/>
      <c r="N200" s="64"/>
      <c r="O200" s="45"/>
      <c r="P200" s="45"/>
      <c r="Q200" s="64"/>
      <c r="R200" s="45"/>
      <c r="S200" s="45"/>
      <c r="T200" s="64"/>
      <c r="U200" s="45"/>
    </row>
    <row r="201" spans="1:21">
      <c r="A201" s="13"/>
      <c r="B201" s="89" t="s">
        <v>927</v>
      </c>
      <c r="C201" s="54"/>
      <c r="D201" s="54"/>
      <c r="E201" s="54"/>
      <c r="F201" s="54"/>
      <c r="G201" s="146">
        <v>49</v>
      </c>
      <c r="H201" s="146"/>
      <c r="I201" s="54"/>
      <c r="J201" s="54"/>
      <c r="K201" s="146" t="s">
        <v>296</v>
      </c>
      <c r="L201" s="54"/>
      <c r="M201" s="54"/>
      <c r="N201" s="146" t="s">
        <v>296</v>
      </c>
      <c r="O201" s="54"/>
      <c r="P201" s="54"/>
      <c r="Q201" s="146" t="s">
        <v>296</v>
      </c>
      <c r="R201" s="54"/>
      <c r="S201" s="54"/>
      <c r="T201" s="146">
        <v>49</v>
      </c>
      <c r="U201" s="54"/>
    </row>
    <row r="202" spans="1:21">
      <c r="A202" s="13"/>
      <c r="B202" s="89"/>
      <c r="C202" s="54"/>
      <c r="D202" s="54"/>
      <c r="E202" s="54"/>
      <c r="F202" s="54"/>
      <c r="G202" s="146"/>
      <c r="H202" s="146"/>
      <c r="I202" s="54"/>
      <c r="J202" s="54"/>
      <c r="K202" s="146"/>
      <c r="L202" s="54"/>
      <c r="M202" s="54"/>
      <c r="N202" s="146"/>
      <c r="O202" s="54"/>
      <c r="P202" s="54"/>
      <c r="Q202" s="146"/>
      <c r="R202" s="54"/>
      <c r="S202" s="54"/>
      <c r="T202" s="146"/>
      <c r="U202" s="54"/>
    </row>
    <row r="203" spans="1:21">
      <c r="A203" s="13"/>
      <c r="B203" s="39" t="s">
        <v>862</v>
      </c>
      <c r="C203" s="45"/>
      <c r="D203" s="45"/>
      <c r="E203" s="45"/>
      <c r="F203" s="45"/>
      <c r="G203" s="64">
        <v>747</v>
      </c>
      <c r="H203" s="64"/>
      <c r="I203" s="45"/>
      <c r="J203" s="45"/>
      <c r="K203" s="64">
        <v>19</v>
      </c>
      <c r="L203" s="45"/>
      <c r="M203" s="45"/>
      <c r="N203" s="64">
        <v>150</v>
      </c>
      <c r="O203" s="45"/>
      <c r="P203" s="45"/>
      <c r="Q203" s="64">
        <v>156</v>
      </c>
      <c r="R203" s="45"/>
      <c r="S203" s="45"/>
      <c r="T203" s="59">
        <v>1072</v>
      </c>
      <c r="U203" s="45"/>
    </row>
    <row r="204" spans="1:21" ht="15.75" thickBot="1">
      <c r="A204" s="13"/>
      <c r="B204" s="40"/>
      <c r="C204" s="44"/>
      <c r="D204" s="44"/>
      <c r="E204" s="44"/>
      <c r="F204" s="44"/>
      <c r="G204" s="47"/>
      <c r="H204" s="47"/>
      <c r="I204" s="44"/>
      <c r="J204" s="44"/>
      <c r="K204" s="47"/>
      <c r="L204" s="44"/>
      <c r="M204" s="44"/>
      <c r="N204" s="47"/>
      <c r="O204" s="44"/>
      <c r="P204" s="44"/>
      <c r="Q204" s="47"/>
      <c r="R204" s="44"/>
      <c r="S204" s="44"/>
      <c r="T204" s="150"/>
      <c r="U204" s="44"/>
    </row>
    <row r="205" spans="1:21">
      <c r="A205" s="13"/>
      <c r="B205" s="361" t="s">
        <v>167</v>
      </c>
      <c r="C205" s="55"/>
      <c r="D205" s="55"/>
      <c r="E205" s="55"/>
      <c r="F205" s="55"/>
      <c r="G205" s="156" t="s">
        <v>292</v>
      </c>
      <c r="H205" s="57">
        <v>40645</v>
      </c>
      <c r="I205" s="55"/>
      <c r="J205" s="55"/>
      <c r="K205" s="57">
        <v>12562</v>
      </c>
      <c r="L205" s="55"/>
      <c r="M205" s="55"/>
      <c r="N205" s="154">
        <v>653</v>
      </c>
      <c r="O205" s="55"/>
      <c r="P205" s="55"/>
      <c r="Q205" s="57">
        <v>10247</v>
      </c>
      <c r="R205" s="55"/>
      <c r="S205" s="55"/>
      <c r="T205" s="57">
        <v>64107</v>
      </c>
      <c r="U205" s="55"/>
    </row>
    <row r="206" spans="1:21" ht="15.75" thickBot="1">
      <c r="A206" s="13"/>
      <c r="B206" s="449"/>
      <c r="C206" s="181"/>
      <c r="D206" s="181"/>
      <c r="E206" s="181"/>
      <c r="F206" s="181"/>
      <c r="G206" s="400"/>
      <c r="H206" s="356"/>
      <c r="I206" s="181"/>
      <c r="J206" s="181"/>
      <c r="K206" s="356"/>
      <c r="L206" s="181"/>
      <c r="M206" s="181"/>
      <c r="N206" s="337"/>
      <c r="O206" s="181"/>
      <c r="P206" s="181"/>
      <c r="Q206" s="356"/>
      <c r="R206" s="181"/>
      <c r="S206" s="181"/>
      <c r="T206" s="356"/>
      <c r="U206" s="181"/>
    </row>
    <row r="207" spans="1:21" ht="15.75" thickTop="1">
      <c r="A207" s="13"/>
      <c r="B207" s="14"/>
      <c r="C207" s="14"/>
    </row>
    <row r="208" spans="1:21" ht="41.25">
      <c r="A208" s="13"/>
      <c r="B208" s="169">
        <v>-1</v>
      </c>
      <c r="C208" s="169" t="s">
        <v>940</v>
      </c>
    </row>
    <row r="209" spans="1:21">
      <c r="A209" s="13"/>
      <c r="B209" s="14"/>
      <c r="C209" s="14"/>
    </row>
    <row r="210" spans="1:21" ht="74.25">
      <c r="A210" s="13"/>
      <c r="B210" s="169">
        <v>-2</v>
      </c>
      <c r="C210" s="169" t="s">
        <v>941</v>
      </c>
    </row>
    <row r="211" spans="1:21">
      <c r="A211" s="13"/>
      <c r="B211" s="14"/>
      <c r="C211" s="14"/>
    </row>
    <row r="212" spans="1:21" ht="66">
      <c r="A212" s="13"/>
      <c r="B212" s="169">
        <v>-3</v>
      </c>
      <c r="C212" s="169" t="s">
        <v>942</v>
      </c>
    </row>
    <row r="213" spans="1:21">
      <c r="A213" s="13"/>
      <c r="B213" s="14"/>
      <c r="C213" s="14"/>
    </row>
    <row r="214" spans="1:21" ht="33">
      <c r="A214" s="13"/>
      <c r="B214" s="169">
        <v>-4</v>
      </c>
      <c r="C214" s="169" t="s">
        <v>943</v>
      </c>
    </row>
    <row r="215" spans="1:21">
      <c r="A215" s="13"/>
      <c r="B215" s="12"/>
      <c r="C215" s="12"/>
      <c r="D215" s="12"/>
      <c r="E215" s="12"/>
      <c r="F215" s="12"/>
      <c r="G215" s="12"/>
      <c r="H215" s="12"/>
      <c r="I215" s="12"/>
      <c r="J215" s="12"/>
      <c r="K215" s="12"/>
      <c r="L215" s="12"/>
      <c r="M215" s="12"/>
      <c r="N215" s="12"/>
      <c r="O215" s="12"/>
      <c r="P215" s="12"/>
      <c r="Q215" s="12"/>
      <c r="R215" s="12"/>
      <c r="S215" s="12"/>
      <c r="T215" s="12"/>
      <c r="U215" s="12"/>
    </row>
    <row r="216" spans="1:21" ht="36" customHeight="1">
      <c r="A216" s="13"/>
      <c r="B216" s="65" t="s">
        <v>944</v>
      </c>
      <c r="C216" s="65"/>
      <c r="D216" s="65"/>
      <c r="E216" s="65"/>
      <c r="F216" s="65"/>
      <c r="G216" s="65"/>
      <c r="H216" s="65"/>
      <c r="I216" s="65"/>
      <c r="J216" s="65"/>
      <c r="K216" s="65"/>
      <c r="L216" s="65"/>
      <c r="M216" s="65"/>
      <c r="N216" s="65"/>
      <c r="O216" s="65"/>
      <c r="P216" s="65"/>
      <c r="Q216" s="65"/>
      <c r="R216" s="65"/>
      <c r="S216" s="65"/>
      <c r="T216" s="65"/>
      <c r="U216" s="65"/>
    </row>
    <row r="217" spans="1:21">
      <c r="A217" s="13"/>
      <c r="B217" s="65" t="s">
        <v>945</v>
      </c>
      <c r="C217" s="65"/>
      <c r="D217" s="65"/>
      <c r="E217" s="65"/>
      <c r="F217" s="65"/>
      <c r="G217" s="65"/>
      <c r="H217" s="65"/>
      <c r="I217" s="65"/>
      <c r="J217" s="65"/>
      <c r="K217" s="65"/>
      <c r="L217" s="65"/>
      <c r="M217" s="65"/>
      <c r="N217" s="65"/>
      <c r="O217" s="65"/>
      <c r="P217" s="65"/>
      <c r="Q217" s="65"/>
      <c r="R217" s="65"/>
      <c r="S217" s="65"/>
      <c r="T217" s="65"/>
      <c r="U217" s="65"/>
    </row>
    <row r="218" spans="1:21">
      <c r="A218" s="13"/>
      <c r="B218" s="65"/>
      <c r="C218" s="65"/>
      <c r="D218" s="65"/>
      <c r="E218" s="65"/>
      <c r="F218" s="65"/>
      <c r="G218" s="65"/>
      <c r="H218" s="65"/>
      <c r="I218" s="65"/>
      <c r="J218" s="65"/>
      <c r="K218" s="65"/>
      <c r="L218" s="65"/>
      <c r="M218" s="65"/>
      <c r="N218" s="65"/>
      <c r="O218" s="65"/>
      <c r="P218" s="65"/>
      <c r="Q218" s="65"/>
      <c r="R218" s="65"/>
      <c r="S218" s="65"/>
      <c r="T218" s="65"/>
      <c r="U218" s="65"/>
    </row>
    <row r="219" spans="1:21">
      <c r="A219" s="13"/>
      <c r="B219" s="69" t="s">
        <v>946</v>
      </c>
      <c r="C219" s="69"/>
      <c r="D219" s="69"/>
      <c r="E219" s="69"/>
      <c r="F219" s="69"/>
      <c r="G219" s="69"/>
      <c r="H219" s="69"/>
      <c r="I219" s="69"/>
      <c r="J219" s="69"/>
      <c r="K219" s="69"/>
      <c r="L219" s="69"/>
      <c r="M219" s="69"/>
      <c r="N219" s="69"/>
      <c r="O219" s="69"/>
      <c r="P219" s="69"/>
      <c r="Q219" s="69"/>
      <c r="R219" s="69"/>
      <c r="S219" s="69"/>
      <c r="T219" s="69"/>
      <c r="U219" s="69"/>
    </row>
    <row r="220" spans="1:21">
      <c r="A220" s="13"/>
      <c r="B220" s="65" t="s">
        <v>947</v>
      </c>
      <c r="C220" s="65"/>
      <c r="D220" s="65"/>
      <c r="E220" s="65"/>
      <c r="F220" s="65"/>
      <c r="G220" s="65"/>
      <c r="H220" s="65"/>
      <c r="I220" s="65"/>
      <c r="J220" s="65"/>
      <c r="K220" s="65"/>
      <c r="L220" s="65"/>
      <c r="M220" s="65"/>
      <c r="N220" s="65"/>
      <c r="O220" s="65"/>
      <c r="P220" s="65"/>
      <c r="Q220" s="65"/>
      <c r="R220" s="65"/>
      <c r="S220" s="65"/>
      <c r="T220" s="65"/>
      <c r="U220" s="65"/>
    </row>
    <row r="221" spans="1:21" ht="36.75" customHeight="1">
      <c r="A221" s="13"/>
      <c r="B221" s="69" t="s">
        <v>948</v>
      </c>
      <c r="C221" s="69"/>
      <c r="D221" s="69"/>
      <c r="E221" s="69"/>
      <c r="F221" s="69"/>
      <c r="G221" s="69"/>
      <c r="H221" s="69"/>
      <c r="I221" s="69"/>
      <c r="J221" s="69"/>
      <c r="K221" s="69"/>
      <c r="L221" s="69"/>
      <c r="M221" s="69"/>
      <c r="N221" s="69"/>
      <c r="O221" s="69"/>
      <c r="P221" s="69"/>
      <c r="Q221" s="69"/>
      <c r="R221" s="69"/>
      <c r="S221" s="69"/>
      <c r="T221" s="69"/>
      <c r="U221" s="69"/>
    </row>
    <row r="222" spans="1:21" ht="15.75">
      <c r="A222" s="13"/>
      <c r="B222" s="359"/>
      <c r="C222" s="359"/>
      <c r="D222" s="359"/>
      <c r="E222" s="359"/>
      <c r="F222" s="359"/>
      <c r="G222" s="359"/>
      <c r="H222" s="359"/>
      <c r="I222" s="359"/>
      <c r="J222" s="359"/>
      <c r="K222" s="359"/>
      <c r="L222" s="359"/>
      <c r="M222" s="359"/>
      <c r="N222" s="359"/>
      <c r="O222" s="359"/>
      <c r="P222" s="359"/>
      <c r="Q222" s="359"/>
      <c r="R222" s="359"/>
      <c r="S222" s="359"/>
      <c r="T222" s="359"/>
      <c r="U222" s="359"/>
    </row>
    <row r="223" spans="1:21">
      <c r="A223" s="13"/>
      <c r="B223" s="66" t="s">
        <v>949</v>
      </c>
      <c r="C223" s="66"/>
      <c r="D223" s="66"/>
      <c r="E223" s="66"/>
      <c r="F223" s="66"/>
      <c r="G223" s="66"/>
      <c r="H223" s="66"/>
      <c r="I223" s="66"/>
      <c r="J223" s="66"/>
      <c r="K223" s="66"/>
      <c r="L223" s="66"/>
      <c r="M223" s="66"/>
      <c r="N223" s="66"/>
      <c r="O223" s="66"/>
      <c r="P223" s="66"/>
      <c r="Q223" s="66"/>
      <c r="R223" s="66"/>
      <c r="S223" s="66"/>
      <c r="T223" s="66"/>
      <c r="U223" s="66"/>
    </row>
    <row r="224" spans="1:21" ht="24.75" customHeight="1">
      <c r="A224" s="13"/>
      <c r="B224" s="65" t="s">
        <v>950</v>
      </c>
      <c r="C224" s="65"/>
      <c r="D224" s="65"/>
      <c r="E224" s="65"/>
      <c r="F224" s="65"/>
      <c r="G224" s="65"/>
      <c r="H224" s="65"/>
      <c r="I224" s="65"/>
      <c r="J224" s="65"/>
      <c r="K224" s="65"/>
      <c r="L224" s="65"/>
      <c r="M224" s="65"/>
      <c r="N224" s="65"/>
      <c r="O224" s="65"/>
      <c r="P224" s="65"/>
      <c r="Q224" s="65"/>
      <c r="R224" s="65"/>
      <c r="S224" s="65"/>
      <c r="T224" s="65"/>
      <c r="U224" s="65"/>
    </row>
    <row r="225" spans="1:14">
      <c r="A225" s="13"/>
      <c r="B225" s="37"/>
      <c r="C225" s="37"/>
      <c r="D225" s="37"/>
      <c r="E225" s="37"/>
      <c r="F225" s="37"/>
      <c r="G225" s="37"/>
      <c r="H225" s="37"/>
      <c r="I225" s="37"/>
      <c r="J225" s="37"/>
      <c r="K225" s="37"/>
      <c r="L225" s="37"/>
      <c r="M225" s="37"/>
      <c r="N225" s="37"/>
    </row>
    <row r="226" spans="1:14" ht="15.75" thickBot="1">
      <c r="A226" s="13"/>
      <c r="B226" s="14"/>
      <c r="C226" s="14"/>
      <c r="D226" s="14"/>
      <c r="E226" s="14"/>
      <c r="F226" s="14"/>
      <c r="G226" s="14"/>
      <c r="H226" s="14"/>
      <c r="I226" s="14"/>
      <c r="J226" s="14"/>
      <c r="K226" s="14"/>
      <c r="L226" s="14"/>
      <c r="M226" s="14"/>
      <c r="N226" s="14"/>
    </row>
    <row r="227" spans="1:14" ht="16.5" thickTop="1" thickBot="1">
      <c r="A227" s="13"/>
      <c r="B227" s="22"/>
      <c r="C227" s="371">
        <v>2015</v>
      </c>
      <c r="D227" s="371"/>
      <c r="E227" s="371"/>
      <c r="F227" s="371"/>
      <c r="G227" s="371"/>
      <c r="H227" s="24"/>
      <c r="I227" s="22"/>
      <c r="J227" s="472">
        <v>2014</v>
      </c>
      <c r="K227" s="472"/>
      <c r="L227" s="472"/>
      <c r="M227" s="472"/>
      <c r="N227" s="24"/>
    </row>
    <row r="228" spans="1:14">
      <c r="A228" s="13"/>
      <c r="B228" s="39" t="s">
        <v>290</v>
      </c>
      <c r="C228" s="41" t="s">
        <v>951</v>
      </c>
      <c r="D228" s="41"/>
      <c r="E228" s="43"/>
      <c r="F228" s="43"/>
      <c r="G228" s="469" t="s">
        <v>57</v>
      </c>
      <c r="H228" s="43"/>
      <c r="I228" s="45"/>
      <c r="J228" s="468" t="s">
        <v>951</v>
      </c>
      <c r="K228" s="43"/>
      <c r="L228" s="43"/>
      <c r="M228" s="468" t="s">
        <v>57</v>
      </c>
      <c r="N228" s="43"/>
    </row>
    <row r="229" spans="1:14">
      <c r="A229" s="13"/>
      <c r="B229" s="39"/>
      <c r="C229" s="122" t="s">
        <v>739</v>
      </c>
      <c r="D229" s="122"/>
      <c r="E229" s="45"/>
      <c r="F229" s="45"/>
      <c r="G229" s="469" t="s">
        <v>952</v>
      </c>
      <c r="H229" s="45"/>
      <c r="I229" s="45"/>
      <c r="J229" s="468" t="s">
        <v>739</v>
      </c>
      <c r="K229" s="45"/>
      <c r="L229" s="45"/>
      <c r="M229" s="468" t="s">
        <v>952</v>
      </c>
      <c r="N229" s="45"/>
    </row>
    <row r="230" spans="1:14" ht="15.75" thickBot="1">
      <c r="A230" s="13"/>
      <c r="B230" s="40"/>
      <c r="C230" s="426"/>
      <c r="D230" s="426"/>
      <c r="E230" s="44"/>
      <c r="F230" s="44"/>
      <c r="G230" s="470" t="s">
        <v>905</v>
      </c>
      <c r="H230" s="44"/>
      <c r="I230" s="44"/>
      <c r="J230" s="105"/>
      <c r="K230" s="44"/>
      <c r="L230" s="44"/>
      <c r="M230" s="471" t="s">
        <v>905</v>
      </c>
      <c r="N230" s="44"/>
    </row>
    <row r="231" spans="1:14">
      <c r="A231" s="13"/>
      <c r="B231" s="33" t="s">
        <v>289</v>
      </c>
      <c r="C231" s="55"/>
      <c r="D231" s="55"/>
      <c r="E231" s="55"/>
      <c r="F231" s="34"/>
      <c r="G231" s="55"/>
      <c r="H231" s="55"/>
      <c r="I231" s="34"/>
      <c r="J231" s="55"/>
      <c r="K231" s="55"/>
      <c r="L231" s="34"/>
      <c r="M231" s="55"/>
      <c r="N231" s="55"/>
    </row>
    <row r="232" spans="1:14">
      <c r="A232" s="13"/>
      <c r="B232" s="39" t="s">
        <v>953</v>
      </c>
      <c r="C232" s="123" t="s">
        <v>292</v>
      </c>
      <c r="D232" s="58">
        <v>41909</v>
      </c>
      <c r="E232" s="45"/>
      <c r="F232" s="45"/>
      <c r="G232" s="122">
        <v>21</v>
      </c>
      <c r="H232" s="45"/>
      <c r="I232" s="45"/>
      <c r="J232" s="59">
        <v>37614</v>
      </c>
      <c r="K232" s="45"/>
      <c r="L232" s="45"/>
      <c r="M232" s="64" t="s">
        <v>296</v>
      </c>
      <c r="N232" s="45"/>
    </row>
    <row r="233" spans="1:14">
      <c r="A233" s="13"/>
      <c r="B233" s="39"/>
      <c r="C233" s="123"/>
      <c r="D233" s="58"/>
      <c r="E233" s="45"/>
      <c r="F233" s="45"/>
      <c r="G233" s="122"/>
      <c r="H233" s="45"/>
      <c r="I233" s="45"/>
      <c r="J233" s="59"/>
      <c r="K233" s="45"/>
      <c r="L233" s="45"/>
      <c r="M233" s="64"/>
      <c r="N233" s="45"/>
    </row>
    <row r="234" spans="1:14">
      <c r="A234" s="13"/>
      <c r="B234" s="89" t="s">
        <v>954</v>
      </c>
      <c r="C234" s="60">
        <v>935</v>
      </c>
      <c r="D234" s="60"/>
      <c r="E234" s="54"/>
      <c r="F234" s="54"/>
      <c r="G234" s="60">
        <v>2</v>
      </c>
      <c r="H234" s="54"/>
      <c r="I234" s="54"/>
      <c r="J234" s="56">
        <v>1028</v>
      </c>
      <c r="K234" s="54"/>
      <c r="L234" s="54"/>
      <c r="M234" s="146">
        <v>2</v>
      </c>
      <c r="N234" s="54"/>
    </row>
    <row r="235" spans="1:14">
      <c r="A235" s="13"/>
      <c r="B235" s="89"/>
      <c r="C235" s="60"/>
      <c r="D235" s="60"/>
      <c r="E235" s="54"/>
      <c r="F235" s="54"/>
      <c r="G235" s="60"/>
      <c r="H235" s="54"/>
      <c r="I235" s="54"/>
      <c r="J235" s="56"/>
      <c r="K235" s="54"/>
      <c r="L235" s="54"/>
      <c r="M235" s="146"/>
      <c r="N235" s="54"/>
    </row>
    <row r="236" spans="1:14">
      <c r="A236" s="13"/>
      <c r="B236" s="39" t="s">
        <v>955</v>
      </c>
      <c r="C236" s="122">
        <v>266</v>
      </c>
      <c r="D236" s="122"/>
      <c r="E236" s="45"/>
      <c r="F236" s="45"/>
      <c r="G236" s="122">
        <v>12</v>
      </c>
      <c r="H236" s="45"/>
      <c r="I236" s="45"/>
      <c r="J236" s="64">
        <v>293</v>
      </c>
      <c r="K236" s="45"/>
      <c r="L236" s="45"/>
      <c r="M236" s="64">
        <v>21</v>
      </c>
      <c r="N236" s="45"/>
    </row>
    <row r="237" spans="1:14">
      <c r="A237" s="13"/>
      <c r="B237" s="39"/>
      <c r="C237" s="122"/>
      <c r="D237" s="122"/>
      <c r="E237" s="45"/>
      <c r="F237" s="45"/>
      <c r="G237" s="122"/>
      <c r="H237" s="45"/>
      <c r="I237" s="45"/>
      <c r="J237" s="64"/>
      <c r="K237" s="45"/>
      <c r="L237" s="45"/>
      <c r="M237" s="64"/>
      <c r="N237" s="45"/>
    </row>
    <row r="238" spans="1:14">
      <c r="A238" s="13"/>
      <c r="B238" s="78" t="s">
        <v>956</v>
      </c>
      <c r="C238" s="54"/>
      <c r="D238" s="54"/>
      <c r="E238" s="54"/>
      <c r="F238" s="34"/>
      <c r="G238" s="54"/>
      <c r="H238" s="54"/>
      <c r="I238" s="34"/>
      <c r="J238" s="54"/>
      <c r="K238" s="54"/>
      <c r="L238" s="34"/>
      <c r="M238" s="54"/>
      <c r="N238" s="54"/>
    </row>
    <row r="239" spans="1:14">
      <c r="A239" s="13"/>
      <c r="B239" s="61" t="s">
        <v>957</v>
      </c>
      <c r="C239" s="122">
        <v>6</v>
      </c>
      <c r="D239" s="122"/>
      <c r="E239" s="45"/>
      <c r="F239" s="45"/>
      <c r="G239" s="122" t="s">
        <v>296</v>
      </c>
      <c r="H239" s="45"/>
      <c r="I239" s="45"/>
      <c r="J239" s="64">
        <v>3</v>
      </c>
      <c r="K239" s="45"/>
      <c r="L239" s="45"/>
      <c r="M239" s="64" t="s">
        <v>296</v>
      </c>
      <c r="N239" s="45"/>
    </row>
    <row r="240" spans="1:14">
      <c r="A240" s="13"/>
      <c r="B240" s="61"/>
      <c r="C240" s="122"/>
      <c r="D240" s="122"/>
      <c r="E240" s="45"/>
      <c r="F240" s="45"/>
      <c r="G240" s="122"/>
      <c r="H240" s="45"/>
      <c r="I240" s="45"/>
      <c r="J240" s="64"/>
      <c r="K240" s="45"/>
      <c r="L240" s="45"/>
      <c r="M240" s="64"/>
      <c r="N240" s="45"/>
    </row>
    <row r="241" spans="1:21">
      <c r="A241" s="13"/>
      <c r="B241" s="89" t="s">
        <v>958</v>
      </c>
      <c r="C241" s="60">
        <v>62</v>
      </c>
      <c r="D241" s="60"/>
      <c r="E241" s="54"/>
      <c r="F241" s="54"/>
      <c r="G241" s="60" t="s">
        <v>296</v>
      </c>
      <c r="H241" s="54"/>
      <c r="I241" s="54"/>
      <c r="J241" s="146">
        <v>76</v>
      </c>
      <c r="K241" s="54"/>
      <c r="L241" s="54"/>
      <c r="M241" s="146" t="s">
        <v>296</v>
      </c>
      <c r="N241" s="54"/>
    </row>
    <row r="242" spans="1:21" ht="15.75" thickBot="1">
      <c r="A242" s="13"/>
      <c r="B242" s="400"/>
      <c r="C242" s="180"/>
      <c r="D242" s="180"/>
      <c r="E242" s="181"/>
      <c r="F242" s="181"/>
      <c r="G242" s="180"/>
      <c r="H242" s="181"/>
      <c r="I242" s="181"/>
      <c r="J242" s="337"/>
      <c r="K242" s="181"/>
      <c r="L242" s="181"/>
      <c r="M242" s="337"/>
      <c r="N242" s="181"/>
    </row>
    <row r="243" spans="1:21" ht="15.75" thickTop="1">
      <c r="A243" s="13"/>
      <c r="B243" s="83" t="s">
        <v>959</v>
      </c>
      <c r="C243" s="424" t="s">
        <v>292</v>
      </c>
      <c r="D243" s="84" t="s">
        <v>960</v>
      </c>
      <c r="E243" s="424" t="s">
        <v>328</v>
      </c>
      <c r="F243" s="85"/>
      <c r="G243" s="84" t="s">
        <v>296</v>
      </c>
      <c r="H243" s="85"/>
      <c r="I243" s="85"/>
      <c r="J243" s="117" t="s">
        <v>961</v>
      </c>
      <c r="K243" s="83" t="s">
        <v>328</v>
      </c>
      <c r="L243" s="85"/>
      <c r="M243" s="117" t="s">
        <v>296</v>
      </c>
      <c r="N243" s="85"/>
    </row>
    <row r="244" spans="1:21" ht="15.75" thickBot="1">
      <c r="A244" s="13"/>
      <c r="B244" s="167"/>
      <c r="C244" s="97"/>
      <c r="D244" s="144"/>
      <c r="E244" s="97"/>
      <c r="F244" s="100"/>
      <c r="G244" s="144"/>
      <c r="H244" s="100"/>
      <c r="I244" s="100"/>
      <c r="J244" s="168"/>
      <c r="K244" s="167"/>
      <c r="L244" s="100"/>
      <c r="M244" s="168"/>
      <c r="N244" s="100"/>
    </row>
    <row r="245" spans="1:21" ht="15.75" thickTop="1">
      <c r="A245" s="13"/>
      <c r="B245" s="14"/>
      <c r="C245" s="14"/>
    </row>
    <row r="246" spans="1:21" ht="24.75">
      <c r="A246" s="13"/>
      <c r="B246" s="169">
        <v>-1</v>
      </c>
      <c r="C246" s="169" t="s">
        <v>962</v>
      </c>
    </row>
    <row r="247" spans="1:21">
      <c r="A247" s="13"/>
      <c r="B247" s="14"/>
      <c r="C247" s="14"/>
    </row>
    <row r="248" spans="1:21" ht="49.5">
      <c r="A248" s="13"/>
      <c r="B248" s="169">
        <v>-2</v>
      </c>
      <c r="C248" s="169" t="s">
        <v>963</v>
      </c>
    </row>
    <row r="249" spans="1:21">
      <c r="A249" s="13"/>
      <c r="B249" s="14"/>
      <c r="C249" s="14"/>
    </row>
    <row r="250" spans="1:21" ht="57.75">
      <c r="A250" s="13"/>
      <c r="B250" s="169">
        <v>-3</v>
      </c>
      <c r="C250" s="169" t="s">
        <v>964</v>
      </c>
    </row>
    <row r="251" spans="1:21">
      <c r="A251" s="13"/>
      <c r="B251" s="12"/>
      <c r="C251" s="12"/>
      <c r="D251" s="12"/>
      <c r="E251" s="12"/>
      <c r="F251" s="12"/>
      <c r="G251" s="12"/>
      <c r="H251" s="12"/>
      <c r="I251" s="12"/>
      <c r="J251" s="12"/>
      <c r="K251" s="12"/>
      <c r="L251" s="12"/>
      <c r="M251" s="12"/>
      <c r="N251" s="12"/>
      <c r="O251" s="12"/>
      <c r="P251" s="12"/>
      <c r="Q251" s="12"/>
      <c r="R251" s="12"/>
      <c r="S251" s="12"/>
      <c r="T251" s="12"/>
      <c r="U251" s="12"/>
    </row>
    <row r="252" spans="1:21">
      <c r="A252" s="13"/>
      <c r="B252" s="65" t="s">
        <v>965</v>
      </c>
      <c r="C252" s="65"/>
      <c r="D252" s="65"/>
      <c r="E252" s="65"/>
      <c r="F252" s="65"/>
      <c r="G252" s="65"/>
      <c r="H252" s="65"/>
      <c r="I252" s="65"/>
      <c r="J252" s="65"/>
      <c r="K252" s="65"/>
      <c r="L252" s="65"/>
      <c r="M252" s="65"/>
      <c r="N252" s="65"/>
      <c r="O252" s="65"/>
      <c r="P252" s="65"/>
      <c r="Q252" s="65"/>
      <c r="R252" s="65"/>
      <c r="S252" s="65"/>
      <c r="T252" s="65"/>
      <c r="U252" s="65"/>
    </row>
    <row r="253" spans="1:21" ht="37.5" customHeight="1">
      <c r="A253" s="13"/>
      <c r="B253" s="65" t="s">
        <v>966</v>
      </c>
      <c r="C253" s="65"/>
      <c r="D253" s="65"/>
      <c r="E253" s="65"/>
      <c r="F253" s="65"/>
      <c r="G253" s="65"/>
      <c r="H253" s="65"/>
      <c r="I253" s="65"/>
      <c r="J253" s="65"/>
      <c r="K253" s="65"/>
      <c r="L253" s="65"/>
      <c r="M253" s="65"/>
      <c r="N253" s="65"/>
      <c r="O253" s="65"/>
      <c r="P253" s="65"/>
      <c r="Q253" s="65"/>
      <c r="R253" s="65"/>
      <c r="S253" s="65"/>
      <c r="T253" s="65"/>
      <c r="U253" s="65"/>
    </row>
    <row r="254" spans="1:21">
      <c r="A254" s="13"/>
      <c r="B254" s="65" t="s">
        <v>967</v>
      </c>
      <c r="C254" s="65"/>
      <c r="D254" s="65"/>
      <c r="E254" s="65"/>
      <c r="F254" s="65"/>
      <c r="G254" s="65"/>
      <c r="H254" s="65"/>
      <c r="I254" s="65"/>
      <c r="J254" s="65"/>
      <c r="K254" s="65"/>
      <c r="L254" s="65"/>
      <c r="M254" s="65"/>
      <c r="N254" s="65"/>
      <c r="O254" s="65"/>
      <c r="P254" s="65"/>
      <c r="Q254" s="65"/>
      <c r="R254" s="65"/>
      <c r="S254" s="65"/>
      <c r="T254" s="65"/>
      <c r="U254" s="65"/>
    </row>
    <row r="255" spans="1:21">
      <c r="A255" s="13"/>
      <c r="B255" s="37"/>
      <c r="C255" s="37"/>
      <c r="D255" s="37"/>
      <c r="E255" s="37"/>
      <c r="F255" s="37"/>
      <c r="G255" s="37"/>
      <c r="H255" s="37"/>
    </row>
    <row r="256" spans="1:21" ht="15.75" thickBot="1">
      <c r="A256" s="13"/>
      <c r="B256" s="14"/>
      <c r="C256" s="14"/>
      <c r="D256" s="14"/>
      <c r="E256" s="14"/>
      <c r="F256" s="14"/>
      <c r="G256" s="14"/>
      <c r="H256" s="14"/>
    </row>
    <row r="257" spans="1:21" ht="15.75" thickTop="1">
      <c r="A257" s="13"/>
      <c r="B257" s="85"/>
      <c r="C257" s="117" t="s">
        <v>968</v>
      </c>
      <c r="D257" s="117"/>
      <c r="E257" s="117"/>
      <c r="F257" s="117"/>
      <c r="G257" s="117"/>
      <c r="H257" s="85"/>
    </row>
    <row r="258" spans="1:21" ht="15.75" thickBot="1">
      <c r="A258" s="13"/>
      <c r="B258" s="119"/>
      <c r="C258" s="47" t="s">
        <v>969</v>
      </c>
      <c r="D258" s="47"/>
      <c r="E258" s="47"/>
      <c r="F258" s="47"/>
      <c r="G258" s="47"/>
      <c r="H258" s="44"/>
    </row>
    <row r="259" spans="1:21">
      <c r="A259" s="13"/>
      <c r="B259" s="45"/>
      <c r="C259" s="41">
        <v>2015</v>
      </c>
      <c r="D259" s="41"/>
      <c r="E259" s="43"/>
      <c r="F259" s="43"/>
      <c r="G259" s="46">
        <v>2014</v>
      </c>
      <c r="H259" s="43"/>
    </row>
    <row r="260" spans="1:21" ht="15.75" thickBot="1">
      <c r="A260" s="13"/>
      <c r="B260" s="44"/>
      <c r="C260" s="42"/>
      <c r="D260" s="42"/>
      <c r="E260" s="44"/>
      <c r="F260" s="44"/>
      <c r="G260" s="47"/>
      <c r="H260" s="44"/>
    </row>
    <row r="261" spans="1:21">
      <c r="A261" s="13"/>
      <c r="B261" s="33" t="s">
        <v>289</v>
      </c>
      <c r="C261" s="55"/>
      <c r="D261" s="55"/>
      <c r="E261" s="55"/>
      <c r="F261" s="34"/>
      <c r="G261" s="55"/>
      <c r="H261" s="55"/>
    </row>
    <row r="262" spans="1:21">
      <c r="A262" s="13"/>
      <c r="B262" s="39" t="s">
        <v>970</v>
      </c>
      <c r="C262" s="122">
        <v>13</v>
      </c>
      <c r="D262" s="122"/>
      <c r="E262" s="123" t="s">
        <v>471</v>
      </c>
      <c r="F262" s="45"/>
      <c r="G262" s="64">
        <v>12.1</v>
      </c>
      <c r="H262" s="45"/>
    </row>
    <row r="263" spans="1:21">
      <c r="A263" s="13"/>
      <c r="B263" s="39"/>
      <c r="C263" s="122"/>
      <c r="D263" s="122"/>
      <c r="E263" s="123"/>
      <c r="F263" s="45"/>
      <c r="G263" s="64"/>
      <c r="H263" s="45"/>
    </row>
    <row r="264" spans="1:21">
      <c r="A264" s="13"/>
      <c r="B264" s="89" t="s">
        <v>971</v>
      </c>
      <c r="C264" s="60">
        <v>7.5</v>
      </c>
      <c r="D264" s="60"/>
      <c r="E264" s="54"/>
      <c r="F264" s="54"/>
      <c r="G264" s="146">
        <v>7.8</v>
      </c>
      <c r="H264" s="54"/>
    </row>
    <row r="265" spans="1:21">
      <c r="A265" s="13"/>
      <c r="B265" s="89"/>
      <c r="C265" s="60"/>
      <c r="D265" s="60"/>
      <c r="E265" s="54"/>
      <c r="F265" s="54"/>
      <c r="G265" s="146"/>
      <c r="H265" s="54"/>
    </row>
    <row r="266" spans="1:21">
      <c r="A266" s="13"/>
      <c r="B266" s="39" t="s">
        <v>972</v>
      </c>
      <c r="C266" s="123" t="s">
        <v>292</v>
      </c>
      <c r="D266" s="122">
        <v>237</v>
      </c>
      <c r="E266" s="45"/>
      <c r="F266" s="45"/>
      <c r="G266" s="64">
        <v>230</v>
      </c>
      <c r="H266" s="45"/>
    </row>
    <row r="267" spans="1:21" ht="15.75" thickBot="1">
      <c r="A267" s="13"/>
      <c r="B267" s="167"/>
      <c r="C267" s="97"/>
      <c r="D267" s="144"/>
      <c r="E267" s="100"/>
      <c r="F267" s="100"/>
      <c r="G267" s="168"/>
      <c r="H267" s="100"/>
    </row>
    <row r="268" spans="1:21" ht="15.75" thickTop="1">
      <c r="A268" s="13"/>
      <c r="B268" s="14"/>
      <c r="C268" s="14"/>
    </row>
    <row r="269" spans="1:21" ht="41.25">
      <c r="A269" s="13"/>
      <c r="B269" s="169">
        <v>-1</v>
      </c>
      <c r="C269" s="169" t="s">
        <v>973</v>
      </c>
    </row>
    <row r="270" spans="1:21">
      <c r="A270" s="13"/>
      <c r="B270" s="14"/>
      <c r="C270" s="14"/>
    </row>
    <row r="271" spans="1:21" ht="24.75">
      <c r="A271" s="13"/>
      <c r="B271" s="169">
        <v>-2</v>
      </c>
      <c r="C271" s="169" t="s">
        <v>974</v>
      </c>
    </row>
    <row r="272" spans="1:21" ht="24" customHeight="1">
      <c r="A272" s="13"/>
      <c r="B272" s="65" t="s">
        <v>975</v>
      </c>
      <c r="C272" s="65"/>
      <c r="D272" s="65"/>
      <c r="E272" s="65"/>
      <c r="F272" s="65"/>
      <c r="G272" s="65"/>
      <c r="H272" s="65"/>
      <c r="I272" s="65"/>
      <c r="J272" s="65"/>
      <c r="K272" s="65"/>
      <c r="L272" s="65"/>
      <c r="M272" s="65"/>
      <c r="N272" s="65"/>
      <c r="O272" s="65"/>
      <c r="P272" s="65"/>
      <c r="Q272" s="65"/>
      <c r="R272" s="65"/>
      <c r="S272" s="65"/>
      <c r="T272" s="65"/>
      <c r="U272" s="65"/>
    </row>
    <row r="273" spans="1:21">
      <c r="A273" s="13"/>
      <c r="B273" s="358" t="s">
        <v>976</v>
      </c>
      <c r="C273" s="358"/>
      <c r="D273" s="358"/>
      <c r="E273" s="358"/>
      <c r="F273" s="358"/>
      <c r="G273" s="358"/>
      <c r="H273" s="358"/>
      <c r="I273" s="358"/>
      <c r="J273" s="358"/>
      <c r="K273" s="358"/>
      <c r="L273" s="358"/>
      <c r="M273" s="358"/>
      <c r="N273" s="358"/>
      <c r="O273" s="358"/>
      <c r="P273" s="358"/>
      <c r="Q273" s="358"/>
      <c r="R273" s="358"/>
      <c r="S273" s="358"/>
      <c r="T273" s="358"/>
      <c r="U273" s="358"/>
    </row>
    <row r="274" spans="1:21" ht="36.75" customHeight="1">
      <c r="A274" s="13"/>
      <c r="B274" s="65" t="s">
        <v>977</v>
      </c>
      <c r="C274" s="65"/>
      <c r="D274" s="65"/>
      <c r="E274" s="65"/>
      <c r="F274" s="65"/>
      <c r="G274" s="65"/>
      <c r="H274" s="65"/>
      <c r="I274" s="65"/>
      <c r="J274" s="65"/>
      <c r="K274" s="65"/>
      <c r="L274" s="65"/>
      <c r="M274" s="65"/>
      <c r="N274" s="65"/>
      <c r="O274" s="65"/>
      <c r="P274" s="65"/>
      <c r="Q274" s="65"/>
      <c r="R274" s="65"/>
      <c r="S274" s="65"/>
      <c r="T274" s="65"/>
      <c r="U274" s="65"/>
    </row>
    <row r="275" spans="1:21">
      <c r="A275" s="13"/>
      <c r="B275" s="360"/>
      <c r="C275" s="360"/>
      <c r="D275" s="360"/>
      <c r="E275" s="360"/>
      <c r="F275" s="360"/>
      <c r="G275" s="360"/>
      <c r="H275" s="360"/>
      <c r="I275" s="360"/>
      <c r="J275" s="360"/>
      <c r="K275" s="360"/>
      <c r="L275" s="360"/>
      <c r="M275" s="360"/>
      <c r="N275" s="360"/>
      <c r="O275" s="360"/>
      <c r="P275" s="360"/>
      <c r="Q275" s="360"/>
      <c r="R275" s="360"/>
      <c r="S275" s="360"/>
      <c r="T275" s="360"/>
      <c r="U275" s="360"/>
    </row>
    <row r="276" spans="1:21">
      <c r="A276" s="13"/>
      <c r="B276" s="37"/>
      <c r="C276" s="37"/>
      <c r="D276" s="37"/>
      <c r="E276" s="37"/>
      <c r="F276" s="37"/>
      <c r="G276" s="37"/>
      <c r="H276" s="37"/>
      <c r="I276" s="37"/>
      <c r="J276" s="37"/>
      <c r="K276" s="37"/>
      <c r="L276" s="37"/>
      <c r="M276" s="37"/>
      <c r="N276" s="37"/>
      <c r="O276" s="37"/>
      <c r="P276" s="37"/>
      <c r="Q276" s="37"/>
      <c r="R276" s="37"/>
    </row>
    <row r="277" spans="1:21" ht="15.75" thickBot="1">
      <c r="A277" s="13"/>
      <c r="B277" s="14"/>
      <c r="C277" s="14"/>
      <c r="D277" s="14"/>
      <c r="E277" s="14"/>
      <c r="F277" s="14"/>
      <c r="G277" s="14"/>
      <c r="H277" s="14"/>
      <c r="I277" s="14"/>
      <c r="J277" s="14"/>
      <c r="K277" s="14"/>
      <c r="L277" s="14"/>
      <c r="M277" s="14"/>
      <c r="N277" s="14"/>
      <c r="O277" s="14"/>
      <c r="P277" s="14"/>
      <c r="Q277" s="14"/>
      <c r="R277" s="14"/>
    </row>
    <row r="278" spans="1:21" ht="16.5" thickTop="1" thickBot="1">
      <c r="A278" s="13"/>
      <c r="B278" s="22"/>
      <c r="C278" s="85"/>
      <c r="D278" s="85"/>
      <c r="E278" s="85"/>
      <c r="F278" s="22"/>
      <c r="G278" s="38" t="s">
        <v>978</v>
      </c>
      <c r="H278" s="38"/>
      <c r="I278" s="38"/>
      <c r="J278" s="38"/>
      <c r="K278" s="38"/>
      <c r="L278" s="38"/>
      <c r="M278" s="38"/>
      <c r="N278" s="38"/>
      <c r="O278" s="38"/>
      <c r="P278" s="38"/>
      <c r="Q278" s="38"/>
      <c r="R278" s="24"/>
    </row>
    <row r="279" spans="1:21">
      <c r="A279" s="13"/>
      <c r="B279" s="45"/>
      <c r="C279" s="64" t="s">
        <v>334</v>
      </c>
      <c r="D279" s="64"/>
      <c r="E279" s="45"/>
      <c r="F279" s="45"/>
      <c r="G279" s="23" t="s">
        <v>981</v>
      </c>
      <c r="H279" s="43"/>
      <c r="I279" s="43"/>
      <c r="J279" s="46" t="s">
        <v>554</v>
      </c>
      <c r="K279" s="46"/>
      <c r="L279" s="43"/>
      <c r="M279" s="43"/>
      <c r="N279" s="46" t="s">
        <v>983</v>
      </c>
      <c r="O279" s="46"/>
      <c r="P279" s="46"/>
      <c r="Q279" s="46"/>
      <c r="R279" s="43"/>
    </row>
    <row r="280" spans="1:21">
      <c r="A280" s="13"/>
      <c r="B280" s="45"/>
      <c r="C280" s="64" t="s">
        <v>644</v>
      </c>
      <c r="D280" s="64"/>
      <c r="E280" s="45"/>
      <c r="F280" s="45"/>
      <c r="G280" s="23" t="s">
        <v>982</v>
      </c>
      <c r="H280" s="45"/>
      <c r="I280" s="45"/>
      <c r="J280" s="64"/>
      <c r="K280" s="64"/>
      <c r="L280" s="45"/>
      <c r="M280" s="45"/>
      <c r="N280" s="64"/>
      <c r="O280" s="64"/>
      <c r="P280" s="64"/>
      <c r="Q280" s="64"/>
      <c r="R280" s="45"/>
    </row>
    <row r="281" spans="1:21" ht="15.75" thickBot="1">
      <c r="A281" s="13"/>
      <c r="B281" s="45"/>
      <c r="C281" s="64" t="s">
        <v>979</v>
      </c>
      <c r="D281" s="64"/>
      <c r="E281" s="45"/>
      <c r="F281" s="45"/>
      <c r="G281" s="4"/>
      <c r="H281" s="45"/>
      <c r="I281" s="45"/>
      <c r="J281" s="47"/>
      <c r="K281" s="47"/>
      <c r="L281" s="44"/>
      <c r="M281" s="45"/>
      <c r="N281" s="47"/>
      <c r="O281" s="47"/>
      <c r="P281" s="47"/>
      <c r="Q281" s="47"/>
      <c r="R281" s="44"/>
    </row>
    <row r="282" spans="1:21">
      <c r="A282" s="13"/>
      <c r="B282" s="39" t="s">
        <v>984</v>
      </c>
      <c r="C282" s="64" t="s">
        <v>980</v>
      </c>
      <c r="D282" s="64"/>
      <c r="E282" s="45"/>
      <c r="F282" s="45"/>
      <c r="G282" s="4"/>
      <c r="H282" s="45"/>
      <c r="I282" s="45"/>
      <c r="J282" s="46" t="s">
        <v>985</v>
      </c>
      <c r="K282" s="46"/>
      <c r="L282" s="43"/>
      <c r="M282" s="45"/>
      <c r="N282" s="23" t="s">
        <v>985</v>
      </c>
      <c r="O282" s="43"/>
      <c r="P282" s="43"/>
      <c r="Q282" s="23" t="s">
        <v>987</v>
      </c>
      <c r="R282" s="43"/>
    </row>
    <row r="283" spans="1:21" ht="15.75" thickBot="1">
      <c r="A283" s="13"/>
      <c r="B283" s="40"/>
      <c r="C283" s="426"/>
      <c r="D283" s="426"/>
      <c r="E283" s="44"/>
      <c r="F283" s="44"/>
      <c r="G283" s="105"/>
      <c r="H283" s="44"/>
      <c r="I283" s="44"/>
      <c r="J283" s="47" t="s">
        <v>986</v>
      </c>
      <c r="K283" s="47"/>
      <c r="L283" s="44"/>
      <c r="M283" s="44"/>
      <c r="N283" s="75" t="s">
        <v>986</v>
      </c>
      <c r="O283" s="44"/>
      <c r="P283" s="44"/>
      <c r="Q283" s="75" t="s">
        <v>986</v>
      </c>
      <c r="R283" s="44"/>
    </row>
    <row r="284" spans="1:21">
      <c r="A284" s="13"/>
      <c r="B284" s="51" t="s">
        <v>988</v>
      </c>
      <c r="C284" s="51" t="s">
        <v>292</v>
      </c>
      <c r="D284" s="53">
        <v>11739</v>
      </c>
      <c r="E284" s="55"/>
      <c r="F284" s="55"/>
      <c r="G284" s="132">
        <v>122</v>
      </c>
      <c r="H284" s="55"/>
      <c r="I284" s="55"/>
      <c r="J284" s="132">
        <v>36</v>
      </c>
      <c r="K284" s="132"/>
      <c r="L284" s="55"/>
      <c r="M284" s="55"/>
      <c r="N284" s="132">
        <v>295</v>
      </c>
      <c r="O284" s="55"/>
      <c r="P284" s="55"/>
      <c r="Q284" s="132">
        <v>555</v>
      </c>
      <c r="R284" s="55"/>
    </row>
    <row r="285" spans="1:21">
      <c r="A285" s="13"/>
      <c r="B285" s="50"/>
      <c r="C285" s="50"/>
      <c r="D285" s="52"/>
      <c r="E285" s="54"/>
      <c r="F285" s="54"/>
      <c r="G285" s="60"/>
      <c r="H285" s="54"/>
      <c r="I285" s="54"/>
      <c r="J285" s="60"/>
      <c r="K285" s="60"/>
      <c r="L285" s="54"/>
      <c r="M285" s="54"/>
      <c r="N285" s="398"/>
      <c r="O285" s="88"/>
      <c r="P285" s="88"/>
      <c r="Q285" s="60"/>
      <c r="R285" s="54"/>
    </row>
    <row r="286" spans="1:21">
      <c r="A286" s="13"/>
      <c r="B286" s="123" t="s">
        <v>989</v>
      </c>
      <c r="C286" s="122">
        <v>5.4</v>
      </c>
      <c r="D286" s="122"/>
      <c r="E286" s="45"/>
      <c r="F286" s="45"/>
      <c r="G286" s="122">
        <v>3.8</v>
      </c>
      <c r="H286" s="45"/>
      <c r="I286" s="45"/>
      <c r="J286" s="122">
        <v>5.3</v>
      </c>
      <c r="K286" s="122"/>
      <c r="L286" s="45"/>
      <c r="M286" s="45"/>
      <c r="N286" s="122">
        <v>2.7</v>
      </c>
      <c r="O286" s="45"/>
      <c r="P286" s="45"/>
      <c r="Q286" s="122">
        <v>6</v>
      </c>
      <c r="R286" s="45"/>
    </row>
    <row r="287" spans="1:21">
      <c r="A287" s="13"/>
      <c r="B287" s="123"/>
      <c r="C287" s="122"/>
      <c r="D287" s="122"/>
      <c r="E287" s="45"/>
      <c r="F287" s="45"/>
      <c r="G287" s="122"/>
      <c r="H287" s="45"/>
      <c r="I287" s="45"/>
      <c r="J287" s="122"/>
      <c r="K287" s="122"/>
      <c r="L287" s="45"/>
      <c r="M287" s="45"/>
      <c r="N287" s="122"/>
      <c r="O287" s="45"/>
      <c r="P287" s="45"/>
      <c r="Q287" s="122"/>
      <c r="R287" s="45"/>
    </row>
    <row r="288" spans="1:21">
      <c r="A288" s="13"/>
      <c r="B288" s="50" t="s">
        <v>990</v>
      </c>
      <c r="C288" s="50" t="s">
        <v>188</v>
      </c>
      <c r="D288" s="50"/>
      <c r="E288" s="50"/>
      <c r="F288" s="54"/>
      <c r="G288" s="50" t="s">
        <v>188</v>
      </c>
      <c r="H288" s="50"/>
      <c r="I288" s="54"/>
      <c r="J288" s="60" t="s">
        <v>188</v>
      </c>
      <c r="K288" s="60"/>
      <c r="L288" s="54"/>
      <c r="M288" s="54"/>
      <c r="N288" s="50" t="s">
        <v>188</v>
      </c>
      <c r="O288" s="50"/>
      <c r="P288" s="54"/>
      <c r="Q288" s="50" t="s">
        <v>188</v>
      </c>
      <c r="R288" s="50"/>
    </row>
    <row r="289" spans="1:18">
      <c r="A289" s="13"/>
      <c r="B289" s="50"/>
      <c r="C289" s="50"/>
      <c r="D289" s="50"/>
      <c r="E289" s="50"/>
      <c r="F289" s="54"/>
      <c r="G289" s="50"/>
      <c r="H289" s="50"/>
      <c r="I289" s="54"/>
      <c r="J289" s="60"/>
      <c r="K289" s="60"/>
      <c r="L289" s="54"/>
      <c r="M289" s="54"/>
      <c r="N289" s="50"/>
      <c r="O289" s="50"/>
      <c r="P289" s="54"/>
      <c r="Q289" s="50"/>
      <c r="R289" s="50"/>
    </row>
    <row r="290" spans="1:18">
      <c r="A290" s="13"/>
      <c r="B290" s="121" t="s">
        <v>991</v>
      </c>
      <c r="C290" s="122">
        <v>13.2</v>
      </c>
      <c r="D290" s="122"/>
      <c r="E290" s="123" t="s">
        <v>471</v>
      </c>
      <c r="F290" s="45"/>
      <c r="G290" s="122">
        <v>12</v>
      </c>
      <c r="H290" s="45"/>
      <c r="I290" s="45"/>
      <c r="J290" s="122">
        <v>8.1</v>
      </c>
      <c r="K290" s="122"/>
      <c r="L290" s="45"/>
      <c r="M290" s="45"/>
      <c r="N290" s="123" t="s">
        <v>188</v>
      </c>
      <c r="O290" s="123"/>
      <c r="P290" s="45"/>
      <c r="Q290" s="123" t="s">
        <v>188</v>
      </c>
      <c r="R290" s="123"/>
    </row>
    <row r="291" spans="1:18">
      <c r="A291" s="13"/>
      <c r="B291" s="121"/>
      <c r="C291" s="122"/>
      <c r="D291" s="122"/>
      <c r="E291" s="123"/>
      <c r="F291" s="45"/>
      <c r="G291" s="122"/>
      <c r="H291" s="45"/>
      <c r="I291" s="45"/>
      <c r="J291" s="122"/>
      <c r="K291" s="122"/>
      <c r="L291" s="45"/>
      <c r="M291" s="45"/>
      <c r="N291" s="123"/>
      <c r="O291" s="123"/>
      <c r="P291" s="45"/>
      <c r="Q291" s="123"/>
      <c r="R291" s="123"/>
    </row>
    <row r="292" spans="1:18">
      <c r="A292" s="13"/>
      <c r="B292" s="125" t="s">
        <v>992</v>
      </c>
      <c r="C292" s="50" t="s">
        <v>188</v>
      </c>
      <c r="D292" s="50"/>
      <c r="E292" s="50"/>
      <c r="F292" s="54"/>
      <c r="G292" s="50" t="s">
        <v>188</v>
      </c>
      <c r="H292" s="50"/>
      <c r="I292" s="54"/>
      <c r="J292" s="60" t="s">
        <v>188</v>
      </c>
      <c r="K292" s="60"/>
      <c r="L292" s="54"/>
      <c r="M292" s="54"/>
      <c r="N292" s="50" t="s">
        <v>188</v>
      </c>
      <c r="O292" s="50"/>
      <c r="P292" s="54"/>
      <c r="Q292" s="50" t="s">
        <v>188</v>
      </c>
      <c r="R292" s="50"/>
    </row>
    <row r="293" spans="1:18">
      <c r="A293" s="13"/>
      <c r="B293" s="125"/>
      <c r="C293" s="50"/>
      <c r="D293" s="50"/>
      <c r="E293" s="50"/>
      <c r="F293" s="54"/>
      <c r="G293" s="50"/>
      <c r="H293" s="50"/>
      <c r="I293" s="54"/>
      <c r="J293" s="60"/>
      <c r="K293" s="60"/>
      <c r="L293" s="54"/>
      <c r="M293" s="54"/>
      <c r="N293" s="50"/>
      <c r="O293" s="50"/>
      <c r="P293" s="54"/>
      <c r="Q293" s="50"/>
      <c r="R293" s="50"/>
    </row>
    <row r="294" spans="1:18">
      <c r="A294" s="13"/>
      <c r="B294" s="473" t="s">
        <v>993</v>
      </c>
      <c r="C294" s="123" t="s">
        <v>292</v>
      </c>
      <c r="D294" s="122">
        <v>715</v>
      </c>
      <c r="E294" s="45"/>
      <c r="F294" s="45"/>
      <c r="G294" s="122">
        <v>2</v>
      </c>
      <c r="H294" s="45"/>
      <c r="I294" s="45"/>
      <c r="J294" s="122" t="s">
        <v>296</v>
      </c>
      <c r="K294" s="122"/>
      <c r="L294" s="45"/>
      <c r="M294" s="45"/>
      <c r="N294" s="123" t="s">
        <v>188</v>
      </c>
      <c r="O294" s="123"/>
      <c r="P294" s="45"/>
      <c r="Q294" s="123" t="s">
        <v>188</v>
      </c>
      <c r="R294" s="123"/>
    </row>
    <row r="295" spans="1:18">
      <c r="A295" s="13"/>
      <c r="B295" s="473"/>
      <c r="C295" s="123"/>
      <c r="D295" s="122"/>
      <c r="E295" s="45"/>
      <c r="F295" s="45"/>
      <c r="G295" s="122"/>
      <c r="H295" s="45"/>
      <c r="I295" s="45"/>
      <c r="J295" s="122"/>
      <c r="K295" s="122"/>
      <c r="L295" s="45"/>
      <c r="M295" s="45"/>
      <c r="N295" s="123"/>
      <c r="O295" s="123"/>
      <c r="P295" s="45"/>
      <c r="Q295" s="123"/>
      <c r="R295" s="123"/>
    </row>
    <row r="296" spans="1:18">
      <c r="A296" s="13"/>
      <c r="B296" s="128" t="s">
        <v>994</v>
      </c>
      <c r="C296" s="52">
        <v>1695</v>
      </c>
      <c r="D296" s="52"/>
      <c r="E296" s="54"/>
      <c r="F296" s="54"/>
      <c r="G296" s="60">
        <v>6</v>
      </c>
      <c r="H296" s="54"/>
      <c r="I296" s="54"/>
      <c r="J296" s="60" t="s">
        <v>296</v>
      </c>
      <c r="K296" s="60"/>
      <c r="L296" s="54"/>
      <c r="M296" s="54"/>
      <c r="N296" s="50" t="s">
        <v>188</v>
      </c>
      <c r="O296" s="50"/>
      <c r="P296" s="54"/>
      <c r="Q296" s="50" t="s">
        <v>188</v>
      </c>
      <c r="R296" s="50"/>
    </row>
    <row r="297" spans="1:18">
      <c r="A297" s="13"/>
      <c r="B297" s="128"/>
      <c r="C297" s="52"/>
      <c r="D297" s="52"/>
      <c r="E297" s="54"/>
      <c r="F297" s="54"/>
      <c r="G297" s="60"/>
      <c r="H297" s="54"/>
      <c r="I297" s="54"/>
      <c r="J297" s="60"/>
      <c r="K297" s="60"/>
      <c r="L297" s="54"/>
      <c r="M297" s="54"/>
      <c r="N297" s="50"/>
      <c r="O297" s="50"/>
      <c r="P297" s="54"/>
      <c r="Q297" s="50"/>
      <c r="R297" s="50"/>
    </row>
    <row r="298" spans="1:18">
      <c r="A298" s="13"/>
      <c r="B298" s="121" t="s">
        <v>995</v>
      </c>
      <c r="C298" s="122">
        <v>7.4</v>
      </c>
      <c r="D298" s="122"/>
      <c r="E298" s="123" t="s">
        <v>471</v>
      </c>
      <c r="F298" s="45"/>
      <c r="G298" s="122">
        <v>15.4</v>
      </c>
      <c r="H298" s="45"/>
      <c r="I298" s="45"/>
      <c r="J298" s="122">
        <v>3.6</v>
      </c>
      <c r="K298" s="122"/>
      <c r="L298" s="45"/>
      <c r="M298" s="45"/>
      <c r="N298" s="122">
        <v>4.4000000000000004</v>
      </c>
      <c r="O298" s="45"/>
      <c r="P298" s="45"/>
      <c r="Q298" s="122">
        <v>2.4</v>
      </c>
      <c r="R298" s="45"/>
    </row>
    <row r="299" spans="1:18">
      <c r="A299" s="13"/>
      <c r="B299" s="121"/>
      <c r="C299" s="122"/>
      <c r="D299" s="122"/>
      <c r="E299" s="123"/>
      <c r="F299" s="45"/>
      <c r="G299" s="122"/>
      <c r="H299" s="45"/>
      <c r="I299" s="45"/>
      <c r="J299" s="122"/>
      <c r="K299" s="122"/>
      <c r="L299" s="45"/>
      <c r="M299" s="45"/>
      <c r="N299" s="122"/>
      <c r="O299" s="45"/>
      <c r="P299" s="45"/>
      <c r="Q299" s="122"/>
      <c r="R299" s="45"/>
    </row>
    <row r="300" spans="1:18">
      <c r="A300" s="13"/>
      <c r="B300" s="125" t="s">
        <v>992</v>
      </c>
      <c r="C300" s="50" t="s">
        <v>188</v>
      </c>
      <c r="D300" s="50"/>
      <c r="E300" s="50"/>
      <c r="F300" s="54"/>
      <c r="G300" s="50" t="s">
        <v>188</v>
      </c>
      <c r="H300" s="50"/>
      <c r="I300" s="54"/>
      <c r="J300" s="60" t="s">
        <v>188</v>
      </c>
      <c r="K300" s="60"/>
      <c r="L300" s="54"/>
      <c r="M300" s="54"/>
      <c r="N300" s="50" t="s">
        <v>188</v>
      </c>
      <c r="O300" s="50"/>
      <c r="P300" s="54"/>
      <c r="Q300" s="50" t="s">
        <v>188</v>
      </c>
      <c r="R300" s="50"/>
    </row>
    <row r="301" spans="1:18">
      <c r="A301" s="13"/>
      <c r="B301" s="125"/>
      <c r="C301" s="50"/>
      <c r="D301" s="50"/>
      <c r="E301" s="50"/>
      <c r="F301" s="54"/>
      <c r="G301" s="50"/>
      <c r="H301" s="50"/>
      <c r="I301" s="54"/>
      <c r="J301" s="60"/>
      <c r="K301" s="60"/>
      <c r="L301" s="54"/>
      <c r="M301" s="54"/>
      <c r="N301" s="50"/>
      <c r="O301" s="50"/>
      <c r="P301" s="54"/>
      <c r="Q301" s="50"/>
      <c r="R301" s="50"/>
    </row>
    <row r="302" spans="1:18">
      <c r="A302" s="13"/>
      <c r="B302" s="473" t="s">
        <v>996</v>
      </c>
      <c r="C302" s="123" t="s">
        <v>292</v>
      </c>
      <c r="D302" s="122">
        <v>563</v>
      </c>
      <c r="E302" s="45"/>
      <c r="F302" s="45"/>
      <c r="G302" s="122">
        <v>3</v>
      </c>
      <c r="H302" s="45"/>
      <c r="I302" s="45"/>
      <c r="J302" s="122">
        <v>2</v>
      </c>
      <c r="K302" s="122"/>
      <c r="L302" s="45"/>
      <c r="M302" s="45"/>
      <c r="N302" s="122">
        <v>7</v>
      </c>
      <c r="O302" s="45"/>
      <c r="P302" s="45"/>
      <c r="Q302" s="122">
        <v>28</v>
      </c>
      <c r="R302" s="45"/>
    </row>
    <row r="303" spans="1:18">
      <c r="A303" s="13"/>
      <c r="B303" s="473"/>
      <c r="C303" s="123"/>
      <c r="D303" s="122"/>
      <c r="E303" s="45"/>
      <c r="F303" s="45"/>
      <c r="G303" s="122"/>
      <c r="H303" s="45"/>
      <c r="I303" s="45"/>
      <c r="J303" s="122"/>
      <c r="K303" s="122"/>
      <c r="L303" s="45"/>
      <c r="M303" s="45"/>
      <c r="N303" s="122"/>
      <c r="O303" s="45"/>
      <c r="P303" s="45"/>
      <c r="Q303" s="122"/>
      <c r="R303" s="45"/>
    </row>
    <row r="304" spans="1:18">
      <c r="A304" s="13"/>
      <c r="B304" s="128" t="s">
        <v>997</v>
      </c>
      <c r="C304" s="52">
        <v>1072</v>
      </c>
      <c r="D304" s="52"/>
      <c r="E304" s="54"/>
      <c r="F304" s="54"/>
      <c r="G304" s="60">
        <v>5</v>
      </c>
      <c r="H304" s="54"/>
      <c r="I304" s="54"/>
      <c r="J304" s="60">
        <v>3</v>
      </c>
      <c r="K304" s="60"/>
      <c r="L304" s="54"/>
      <c r="M304" s="54"/>
      <c r="N304" s="60">
        <v>14</v>
      </c>
      <c r="O304" s="54"/>
      <c r="P304" s="54"/>
      <c r="Q304" s="60">
        <v>55</v>
      </c>
      <c r="R304" s="54"/>
    </row>
    <row r="305" spans="1:18">
      <c r="A305" s="13"/>
      <c r="B305" s="128"/>
      <c r="C305" s="52"/>
      <c r="D305" s="52"/>
      <c r="E305" s="54"/>
      <c r="F305" s="54"/>
      <c r="G305" s="60"/>
      <c r="H305" s="54"/>
      <c r="I305" s="54"/>
      <c r="J305" s="60"/>
      <c r="K305" s="60"/>
      <c r="L305" s="54"/>
      <c r="M305" s="54"/>
      <c r="N305" s="60"/>
      <c r="O305" s="54"/>
      <c r="P305" s="54"/>
      <c r="Q305" s="60"/>
      <c r="R305" s="54"/>
    </row>
    <row r="306" spans="1:18">
      <c r="A306" s="13"/>
      <c r="B306" s="121" t="s">
        <v>998</v>
      </c>
      <c r="C306" s="122">
        <v>174</v>
      </c>
      <c r="D306" s="122"/>
      <c r="E306" s="45"/>
      <c r="F306" s="45"/>
      <c r="G306" s="123" t="s">
        <v>188</v>
      </c>
      <c r="H306" s="123"/>
      <c r="I306" s="45"/>
      <c r="J306" s="122" t="s">
        <v>188</v>
      </c>
      <c r="K306" s="122"/>
      <c r="L306" s="45"/>
      <c r="M306" s="45"/>
      <c r="N306" s="123" t="s">
        <v>188</v>
      </c>
      <c r="O306" s="123"/>
      <c r="P306" s="45"/>
      <c r="Q306" s="123" t="s">
        <v>188</v>
      </c>
      <c r="R306" s="123"/>
    </row>
    <row r="307" spans="1:18">
      <c r="A307" s="13"/>
      <c r="B307" s="121"/>
      <c r="C307" s="122"/>
      <c r="D307" s="122"/>
      <c r="E307" s="45"/>
      <c r="F307" s="45"/>
      <c r="G307" s="123"/>
      <c r="H307" s="123"/>
      <c r="I307" s="45"/>
      <c r="J307" s="122"/>
      <c r="K307" s="122"/>
      <c r="L307" s="45"/>
      <c r="M307" s="45"/>
      <c r="N307" s="123"/>
      <c r="O307" s="123"/>
      <c r="P307" s="45"/>
      <c r="Q307" s="123"/>
      <c r="R307" s="123"/>
    </row>
    <row r="308" spans="1:18">
      <c r="A308" s="13"/>
      <c r="B308" s="125" t="s">
        <v>992</v>
      </c>
      <c r="C308" s="50" t="s">
        <v>188</v>
      </c>
      <c r="D308" s="50"/>
      <c r="E308" s="50"/>
      <c r="F308" s="54"/>
      <c r="G308" s="50" t="s">
        <v>188</v>
      </c>
      <c r="H308" s="50"/>
      <c r="I308" s="54"/>
      <c r="J308" s="60" t="s">
        <v>188</v>
      </c>
      <c r="K308" s="60"/>
      <c r="L308" s="54"/>
      <c r="M308" s="54"/>
      <c r="N308" s="50" t="s">
        <v>188</v>
      </c>
      <c r="O308" s="50"/>
      <c r="P308" s="54"/>
      <c r="Q308" s="50" t="s">
        <v>188</v>
      </c>
      <c r="R308" s="50"/>
    </row>
    <row r="309" spans="1:18">
      <c r="A309" s="13"/>
      <c r="B309" s="125"/>
      <c r="C309" s="50"/>
      <c r="D309" s="50"/>
      <c r="E309" s="50"/>
      <c r="F309" s="54"/>
      <c r="G309" s="50"/>
      <c r="H309" s="50"/>
      <c r="I309" s="54"/>
      <c r="J309" s="60"/>
      <c r="K309" s="60"/>
      <c r="L309" s="54"/>
      <c r="M309" s="54"/>
      <c r="N309" s="50"/>
      <c r="O309" s="50"/>
      <c r="P309" s="54"/>
      <c r="Q309" s="50"/>
      <c r="R309" s="50"/>
    </row>
    <row r="310" spans="1:18">
      <c r="A310" s="13"/>
      <c r="B310" s="473" t="s">
        <v>993</v>
      </c>
      <c r="C310" s="122">
        <v>559</v>
      </c>
      <c r="D310" s="122"/>
      <c r="E310" s="45"/>
      <c r="F310" s="45"/>
      <c r="G310" s="123" t="s">
        <v>188</v>
      </c>
      <c r="H310" s="123"/>
      <c r="I310" s="45"/>
      <c r="J310" s="122" t="s">
        <v>188</v>
      </c>
      <c r="K310" s="122"/>
      <c r="L310" s="45"/>
      <c r="M310" s="45"/>
      <c r="N310" s="123" t="s">
        <v>188</v>
      </c>
      <c r="O310" s="123"/>
      <c r="P310" s="45"/>
      <c r="Q310" s="123" t="s">
        <v>188</v>
      </c>
      <c r="R310" s="123"/>
    </row>
    <row r="311" spans="1:18">
      <c r="A311" s="13"/>
      <c r="B311" s="473"/>
      <c r="C311" s="122"/>
      <c r="D311" s="122"/>
      <c r="E311" s="45"/>
      <c r="F311" s="45"/>
      <c r="G311" s="123"/>
      <c r="H311" s="123"/>
      <c r="I311" s="45"/>
      <c r="J311" s="122"/>
      <c r="K311" s="122"/>
      <c r="L311" s="45"/>
      <c r="M311" s="45"/>
      <c r="N311" s="123"/>
      <c r="O311" s="123"/>
      <c r="P311" s="45"/>
      <c r="Q311" s="123"/>
      <c r="R311" s="123"/>
    </row>
    <row r="312" spans="1:18">
      <c r="A312" s="13"/>
      <c r="B312" s="128" t="s">
        <v>994</v>
      </c>
      <c r="C312" s="52">
        <v>1397</v>
      </c>
      <c r="D312" s="52"/>
      <c r="E312" s="54"/>
      <c r="F312" s="54"/>
      <c r="G312" s="50" t="s">
        <v>188</v>
      </c>
      <c r="H312" s="50"/>
      <c r="I312" s="54"/>
      <c r="J312" s="60" t="s">
        <v>188</v>
      </c>
      <c r="K312" s="60"/>
      <c r="L312" s="54"/>
      <c r="M312" s="54"/>
      <c r="N312" s="50" t="s">
        <v>188</v>
      </c>
      <c r="O312" s="50"/>
      <c r="P312" s="54"/>
      <c r="Q312" s="50" t="s">
        <v>188</v>
      </c>
      <c r="R312" s="50"/>
    </row>
    <row r="313" spans="1:18">
      <c r="A313" s="13"/>
      <c r="B313" s="128"/>
      <c r="C313" s="52"/>
      <c r="D313" s="52"/>
      <c r="E313" s="54"/>
      <c r="F313" s="54"/>
      <c r="G313" s="50"/>
      <c r="H313" s="50"/>
      <c r="I313" s="54"/>
      <c r="J313" s="60"/>
      <c r="K313" s="60"/>
      <c r="L313" s="54"/>
      <c r="M313" s="54"/>
      <c r="N313" s="50"/>
      <c r="O313" s="50"/>
      <c r="P313" s="54"/>
      <c r="Q313" s="50"/>
      <c r="R313" s="50"/>
    </row>
    <row r="314" spans="1:18">
      <c r="A314" s="13"/>
      <c r="B314" s="121" t="s">
        <v>999</v>
      </c>
      <c r="C314" s="123" t="s">
        <v>188</v>
      </c>
      <c r="D314" s="123"/>
      <c r="E314" s="123"/>
      <c r="F314" s="45"/>
      <c r="G314" s="123" t="s">
        <v>188</v>
      </c>
      <c r="H314" s="123"/>
      <c r="I314" s="45"/>
      <c r="J314" s="122">
        <v>0.3</v>
      </c>
      <c r="K314" s="122"/>
      <c r="L314" s="123" t="s">
        <v>471</v>
      </c>
      <c r="M314" s="45"/>
      <c r="N314" s="122">
        <v>3.9</v>
      </c>
      <c r="O314" s="45"/>
      <c r="P314" s="45"/>
      <c r="Q314" s="122" t="s">
        <v>296</v>
      </c>
      <c r="R314" s="45"/>
    </row>
    <row r="315" spans="1:18">
      <c r="A315" s="13"/>
      <c r="B315" s="121"/>
      <c r="C315" s="123"/>
      <c r="D315" s="123"/>
      <c r="E315" s="123"/>
      <c r="F315" s="45"/>
      <c r="G315" s="123"/>
      <c r="H315" s="123"/>
      <c r="I315" s="45"/>
      <c r="J315" s="122"/>
      <c r="K315" s="122"/>
      <c r="L315" s="123"/>
      <c r="M315" s="45"/>
      <c r="N315" s="122"/>
      <c r="O315" s="45"/>
      <c r="P315" s="45"/>
      <c r="Q315" s="122"/>
      <c r="R315" s="45"/>
    </row>
    <row r="316" spans="1:18">
      <c r="A316" s="13"/>
      <c r="B316" s="125" t="s">
        <v>992</v>
      </c>
      <c r="C316" s="50" t="s">
        <v>188</v>
      </c>
      <c r="D316" s="50"/>
      <c r="E316" s="50"/>
      <c r="F316" s="54"/>
      <c r="G316" s="50" t="s">
        <v>188</v>
      </c>
      <c r="H316" s="50"/>
      <c r="I316" s="54"/>
      <c r="J316" s="60" t="s">
        <v>188</v>
      </c>
      <c r="K316" s="60"/>
      <c r="L316" s="54"/>
      <c r="M316" s="54"/>
      <c r="N316" s="50" t="s">
        <v>188</v>
      </c>
      <c r="O316" s="50"/>
      <c r="P316" s="54"/>
      <c r="Q316" s="50" t="s">
        <v>188</v>
      </c>
      <c r="R316" s="50"/>
    </row>
    <row r="317" spans="1:18">
      <c r="A317" s="13"/>
      <c r="B317" s="125"/>
      <c r="C317" s="50"/>
      <c r="D317" s="50"/>
      <c r="E317" s="50"/>
      <c r="F317" s="54"/>
      <c r="G317" s="50"/>
      <c r="H317" s="50"/>
      <c r="I317" s="54"/>
      <c r="J317" s="60"/>
      <c r="K317" s="60"/>
      <c r="L317" s="54"/>
      <c r="M317" s="54"/>
      <c r="N317" s="50"/>
      <c r="O317" s="50"/>
      <c r="P317" s="54"/>
      <c r="Q317" s="50"/>
      <c r="R317" s="50"/>
    </row>
    <row r="318" spans="1:18">
      <c r="A318" s="13"/>
      <c r="B318" s="473" t="s">
        <v>1000</v>
      </c>
      <c r="C318" s="123" t="s">
        <v>188</v>
      </c>
      <c r="D318" s="123"/>
      <c r="E318" s="123"/>
      <c r="F318" s="45"/>
      <c r="G318" s="123" t="s">
        <v>188</v>
      </c>
      <c r="H318" s="123"/>
      <c r="I318" s="45"/>
      <c r="J318" s="123" t="s">
        <v>292</v>
      </c>
      <c r="K318" s="122" t="s">
        <v>296</v>
      </c>
      <c r="L318" s="45"/>
      <c r="M318" s="45"/>
      <c r="N318" s="122">
        <v>1</v>
      </c>
      <c r="O318" s="45"/>
      <c r="P318" s="45"/>
      <c r="Q318" s="122" t="s">
        <v>296</v>
      </c>
      <c r="R318" s="45"/>
    </row>
    <row r="319" spans="1:18">
      <c r="A319" s="13"/>
      <c r="B319" s="473"/>
      <c r="C319" s="123"/>
      <c r="D319" s="123"/>
      <c r="E319" s="123"/>
      <c r="F319" s="45"/>
      <c r="G319" s="123"/>
      <c r="H319" s="123"/>
      <c r="I319" s="45"/>
      <c r="J319" s="123"/>
      <c r="K319" s="122"/>
      <c r="L319" s="45"/>
      <c r="M319" s="45"/>
      <c r="N319" s="122"/>
      <c r="O319" s="45"/>
      <c r="P319" s="45"/>
      <c r="Q319" s="122"/>
      <c r="R319" s="45"/>
    </row>
    <row r="320" spans="1:18">
      <c r="A320" s="13"/>
      <c r="B320" s="128" t="s">
        <v>1001</v>
      </c>
      <c r="C320" s="50" t="s">
        <v>188</v>
      </c>
      <c r="D320" s="50"/>
      <c r="E320" s="50"/>
      <c r="F320" s="54"/>
      <c r="G320" s="50" t="s">
        <v>188</v>
      </c>
      <c r="H320" s="50"/>
      <c r="I320" s="54"/>
      <c r="J320" s="60" t="s">
        <v>296</v>
      </c>
      <c r="K320" s="60"/>
      <c r="L320" s="54"/>
      <c r="M320" s="54"/>
      <c r="N320" s="60">
        <v>7</v>
      </c>
      <c r="O320" s="54"/>
      <c r="P320" s="54"/>
      <c r="Q320" s="60" t="s">
        <v>296</v>
      </c>
      <c r="R320" s="54"/>
    </row>
    <row r="321" spans="1:18" ht="15.75" thickBot="1">
      <c r="A321" s="13"/>
      <c r="B321" s="419"/>
      <c r="C321" s="179"/>
      <c r="D321" s="179"/>
      <c r="E321" s="179"/>
      <c r="F321" s="181"/>
      <c r="G321" s="179"/>
      <c r="H321" s="179"/>
      <c r="I321" s="181"/>
      <c r="J321" s="180"/>
      <c r="K321" s="180"/>
      <c r="L321" s="181"/>
      <c r="M321" s="181"/>
      <c r="N321" s="180"/>
      <c r="O321" s="181"/>
      <c r="P321" s="181"/>
      <c r="Q321" s="180"/>
      <c r="R321" s="181"/>
    </row>
    <row r="322" spans="1:18" ht="15.75" thickTop="1">
      <c r="A322" s="13"/>
      <c r="B322" s="83" t="s">
        <v>1002</v>
      </c>
      <c r="C322" s="83" t="s">
        <v>292</v>
      </c>
      <c r="D322" s="434">
        <v>12738</v>
      </c>
      <c r="E322" s="85"/>
      <c r="F322" s="85"/>
      <c r="G322" s="117">
        <v>117</v>
      </c>
      <c r="H322" s="85"/>
      <c r="I322" s="85"/>
      <c r="J322" s="117">
        <v>36</v>
      </c>
      <c r="K322" s="117"/>
      <c r="L322" s="85"/>
      <c r="M322" s="85"/>
      <c r="N322" s="117">
        <v>294</v>
      </c>
      <c r="O322" s="85"/>
      <c r="P322" s="85"/>
      <c r="Q322" s="117">
        <v>546</v>
      </c>
      <c r="R322" s="85"/>
    </row>
    <row r="323" spans="1:18">
      <c r="A323" s="13"/>
      <c r="B323" s="116"/>
      <c r="C323" s="39"/>
      <c r="D323" s="59"/>
      <c r="E323" s="45"/>
      <c r="F323" s="45"/>
      <c r="G323" s="64"/>
      <c r="H323" s="45"/>
      <c r="I323" s="45"/>
      <c r="J323" s="64"/>
      <c r="K323" s="64"/>
      <c r="L323" s="45"/>
      <c r="M323" s="45"/>
      <c r="N323" s="64"/>
      <c r="O323" s="45"/>
      <c r="P323" s="45"/>
      <c r="Q323" s="64"/>
      <c r="R323" s="45"/>
    </row>
    <row r="324" spans="1:18">
      <c r="A324" s="13"/>
      <c r="B324" s="89" t="s">
        <v>989</v>
      </c>
      <c r="C324" s="146">
        <v>5.7</v>
      </c>
      <c r="D324" s="146"/>
      <c r="E324" s="54"/>
      <c r="F324" s="54"/>
      <c r="G324" s="146">
        <v>3.9</v>
      </c>
      <c r="H324" s="54"/>
      <c r="I324" s="54"/>
      <c r="J324" s="146">
        <v>5.5</v>
      </c>
      <c r="K324" s="146"/>
      <c r="L324" s="54"/>
      <c r="M324" s="54"/>
      <c r="N324" s="146">
        <v>2.9</v>
      </c>
      <c r="O324" s="54"/>
      <c r="P324" s="54"/>
      <c r="Q324" s="146">
        <v>6.2</v>
      </c>
      <c r="R324" s="54"/>
    </row>
    <row r="325" spans="1:18">
      <c r="A325" s="13"/>
      <c r="B325" s="89"/>
      <c r="C325" s="146"/>
      <c r="D325" s="146"/>
      <c r="E325" s="54"/>
      <c r="F325" s="54"/>
      <c r="G325" s="146"/>
      <c r="H325" s="54"/>
      <c r="I325" s="54"/>
      <c r="J325" s="146"/>
      <c r="K325" s="146"/>
      <c r="L325" s="54"/>
      <c r="M325" s="54"/>
      <c r="N325" s="146"/>
      <c r="O325" s="54"/>
      <c r="P325" s="54"/>
      <c r="Q325" s="146"/>
      <c r="R325" s="54"/>
    </row>
    <row r="326" spans="1:18">
      <c r="A326" s="13"/>
      <c r="B326" s="39" t="s">
        <v>990</v>
      </c>
      <c r="C326" s="39" t="s">
        <v>188</v>
      </c>
      <c r="D326" s="39"/>
      <c r="E326" s="39"/>
      <c r="F326" s="45"/>
      <c r="G326" s="39" t="s">
        <v>188</v>
      </c>
      <c r="H326" s="39"/>
      <c r="I326" s="45"/>
      <c r="J326" s="64" t="s">
        <v>188</v>
      </c>
      <c r="K326" s="64"/>
      <c r="L326" s="45"/>
      <c r="M326" s="45"/>
      <c r="N326" s="39" t="s">
        <v>188</v>
      </c>
      <c r="O326" s="39"/>
      <c r="P326" s="45"/>
      <c r="Q326" s="39" t="s">
        <v>188</v>
      </c>
      <c r="R326" s="39"/>
    </row>
    <row r="327" spans="1:18">
      <c r="A327" s="13"/>
      <c r="B327" s="39"/>
      <c r="C327" s="39"/>
      <c r="D327" s="39"/>
      <c r="E327" s="39"/>
      <c r="F327" s="45"/>
      <c r="G327" s="39"/>
      <c r="H327" s="39"/>
      <c r="I327" s="45"/>
      <c r="J327" s="64"/>
      <c r="K327" s="64"/>
      <c r="L327" s="45"/>
      <c r="M327" s="45"/>
      <c r="N327" s="39"/>
      <c r="O327" s="39"/>
      <c r="P327" s="45"/>
      <c r="Q327" s="39"/>
      <c r="R327" s="39"/>
    </row>
    <row r="328" spans="1:18">
      <c r="A328" s="13"/>
      <c r="B328" s="89" t="s">
        <v>991</v>
      </c>
      <c r="C328" s="146">
        <v>12.5</v>
      </c>
      <c r="D328" s="146"/>
      <c r="E328" s="89" t="s">
        <v>471</v>
      </c>
      <c r="F328" s="54"/>
      <c r="G328" s="146">
        <v>11.4</v>
      </c>
      <c r="H328" s="54"/>
      <c r="I328" s="54"/>
      <c r="J328" s="146">
        <v>7.1</v>
      </c>
      <c r="K328" s="146"/>
      <c r="L328" s="54"/>
      <c r="M328" s="54"/>
      <c r="N328" s="89" t="s">
        <v>188</v>
      </c>
      <c r="O328" s="89"/>
      <c r="P328" s="54"/>
      <c r="Q328" s="89" t="s">
        <v>188</v>
      </c>
      <c r="R328" s="89"/>
    </row>
    <row r="329" spans="1:18">
      <c r="A329" s="13"/>
      <c r="B329" s="89"/>
      <c r="C329" s="146"/>
      <c r="D329" s="146"/>
      <c r="E329" s="89"/>
      <c r="F329" s="54"/>
      <c r="G329" s="146"/>
      <c r="H329" s="54"/>
      <c r="I329" s="54"/>
      <c r="J329" s="146"/>
      <c r="K329" s="146"/>
      <c r="L329" s="54"/>
      <c r="M329" s="54"/>
      <c r="N329" s="89"/>
      <c r="O329" s="89"/>
      <c r="P329" s="54"/>
      <c r="Q329" s="89"/>
      <c r="R329" s="89"/>
    </row>
    <row r="330" spans="1:18">
      <c r="A330" s="13"/>
      <c r="B330" s="61" t="s">
        <v>992</v>
      </c>
      <c r="C330" s="39" t="s">
        <v>188</v>
      </c>
      <c r="D330" s="39"/>
      <c r="E330" s="39"/>
      <c r="F330" s="45"/>
      <c r="G330" s="39" t="s">
        <v>188</v>
      </c>
      <c r="H330" s="39"/>
      <c r="I330" s="45"/>
      <c r="J330" s="64" t="s">
        <v>188</v>
      </c>
      <c r="K330" s="64"/>
      <c r="L330" s="45"/>
      <c r="M330" s="45"/>
      <c r="N330" s="39" t="s">
        <v>188</v>
      </c>
      <c r="O330" s="39"/>
      <c r="P330" s="45"/>
      <c r="Q330" s="39" t="s">
        <v>188</v>
      </c>
      <c r="R330" s="39"/>
    </row>
    <row r="331" spans="1:18">
      <c r="A331" s="13"/>
      <c r="B331" s="61"/>
      <c r="C331" s="39"/>
      <c r="D331" s="39"/>
      <c r="E331" s="39"/>
      <c r="F331" s="45"/>
      <c r="G331" s="39"/>
      <c r="H331" s="39"/>
      <c r="I331" s="45"/>
      <c r="J331" s="64"/>
      <c r="K331" s="64"/>
      <c r="L331" s="45"/>
      <c r="M331" s="45"/>
      <c r="N331" s="39"/>
      <c r="O331" s="39"/>
      <c r="P331" s="45"/>
      <c r="Q331" s="39"/>
      <c r="R331" s="39"/>
    </row>
    <row r="332" spans="1:18">
      <c r="A332" s="13"/>
      <c r="B332" s="148" t="s">
        <v>993</v>
      </c>
      <c r="C332" s="89" t="s">
        <v>292</v>
      </c>
      <c r="D332" s="146">
        <v>738</v>
      </c>
      <c r="E332" s="54"/>
      <c r="F332" s="54"/>
      <c r="G332" s="146">
        <v>2</v>
      </c>
      <c r="H332" s="54"/>
      <c r="I332" s="54"/>
      <c r="J332" s="146" t="s">
        <v>296</v>
      </c>
      <c r="K332" s="146"/>
      <c r="L332" s="54"/>
      <c r="M332" s="54"/>
      <c r="N332" s="89" t="s">
        <v>188</v>
      </c>
      <c r="O332" s="89"/>
      <c r="P332" s="54"/>
      <c r="Q332" s="89" t="s">
        <v>188</v>
      </c>
      <c r="R332" s="89"/>
    </row>
    <row r="333" spans="1:18">
      <c r="A333" s="13"/>
      <c r="B333" s="148"/>
      <c r="C333" s="89"/>
      <c r="D333" s="146"/>
      <c r="E333" s="54"/>
      <c r="F333" s="54"/>
      <c r="G333" s="146"/>
      <c r="H333" s="54"/>
      <c r="I333" s="54"/>
      <c r="J333" s="146"/>
      <c r="K333" s="146"/>
      <c r="L333" s="54"/>
      <c r="M333" s="54"/>
      <c r="N333" s="89"/>
      <c r="O333" s="89"/>
      <c r="P333" s="54"/>
      <c r="Q333" s="89"/>
      <c r="R333" s="89"/>
    </row>
    <row r="334" spans="1:18">
      <c r="A334" s="13"/>
      <c r="B334" s="147" t="s">
        <v>994</v>
      </c>
      <c r="C334" s="59">
        <v>1754</v>
      </c>
      <c r="D334" s="59"/>
      <c r="E334" s="45"/>
      <c r="F334" s="45"/>
      <c r="G334" s="64">
        <v>6</v>
      </c>
      <c r="H334" s="45"/>
      <c r="I334" s="45"/>
      <c r="J334" s="64" t="s">
        <v>296</v>
      </c>
      <c r="K334" s="64"/>
      <c r="L334" s="45"/>
      <c r="M334" s="45"/>
      <c r="N334" s="39" t="s">
        <v>188</v>
      </c>
      <c r="O334" s="39"/>
      <c r="P334" s="45"/>
      <c r="Q334" s="39" t="s">
        <v>188</v>
      </c>
      <c r="R334" s="39"/>
    </row>
    <row r="335" spans="1:18">
      <c r="A335" s="13"/>
      <c r="B335" s="147"/>
      <c r="C335" s="59"/>
      <c r="D335" s="59"/>
      <c r="E335" s="45"/>
      <c r="F335" s="45"/>
      <c r="G335" s="64"/>
      <c r="H335" s="45"/>
      <c r="I335" s="45"/>
      <c r="J335" s="64"/>
      <c r="K335" s="64"/>
      <c r="L335" s="45"/>
      <c r="M335" s="45"/>
      <c r="N335" s="39"/>
      <c r="O335" s="39"/>
      <c r="P335" s="45"/>
      <c r="Q335" s="39"/>
      <c r="R335" s="39"/>
    </row>
    <row r="336" spans="1:18">
      <c r="A336" s="13"/>
      <c r="B336" s="48" t="s">
        <v>995</v>
      </c>
      <c r="C336" s="146">
        <v>7.6</v>
      </c>
      <c r="D336" s="146"/>
      <c r="E336" s="89" t="s">
        <v>471</v>
      </c>
      <c r="F336" s="54"/>
      <c r="G336" s="146">
        <v>18.7</v>
      </c>
      <c r="H336" s="54"/>
      <c r="I336" s="54"/>
      <c r="J336" s="146">
        <v>3.9</v>
      </c>
      <c r="K336" s="146"/>
      <c r="L336" s="54"/>
      <c r="M336" s="54"/>
      <c r="N336" s="146">
        <v>4.7</v>
      </c>
      <c r="O336" s="54"/>
      <c r="P336" s="54"/>
      <c r="Q336" s="146">
        <v>2.8</v>
      </c>
      <c r="R336" s="54"/>
    </row>
    <row r="337" spans="1:18">
      <c r="A337" s="13"/>
      <c r="B337" s="48"/>
      <c r="C337" s="146"/>
      <c r="D337" s="146"/>
      <c r="E337" s="89"/>
      <c r="F337" s="54"/>
      <c r="G337" s="146"/>
      <c r="H337" s="54"/>
      <c r="I337" s="54"/>
      <c r="J337" s="146"/>
      <c r="K337" s="146"/>
      <c r="L337" s="54"/>
      <c r="M337" s="54"/>
      <c r="N337" s="146"/>
      <c r="O337" s="54"/>
      <c r="P337" s="54"/>
      <c r="Q337" s="146"/>
      <c r="R337" s="54"/>
    </row>
    <row r="338" spans="1:18">
      <c r="A338" s="13"/>
      <c r="B338" s="147" t="s">
        <v>992</v>
      </c>
      <c r="C338" s="39" t="s">
        <v>188</v>
      </c>
      <c r="D338" s="39"/>
      <c r="E338" s="39"/>
      <c r="F338" s="45"/>
      <c r="G338" s="39" t="s">
        <v>188</v>
      </c>
      <c r="H338" s="39"/>
      <c r="I338" s="45"/>
      <c r="J338" s="64" t="s">
        <v>188</v>
      </c>
      <c r="K338" s="64"/>
      <c r="L338" s="45"/>
      <c r="M338" s="45"/>
      <c r="N338" s="39" t="s">
        <v>188</v>
      </c>
      <c r="O338" s="39"/>
      <c r="P338" s="45"/>
      <c r="Q338" s="39" t="s">
        <v>188</v>
      </c>
      <c r="R338" s="39"/>
    </row>
    <row r="339" spans="1:18">
      <c r="A339" s="13"/>
      <c r="B339" s="147"/>
      <c r="C339" s="39"/>
      <c r="D339" s="39"/>
      <c r="E339" s="39"/>
      <c r="F339" s="45"/>
      <c r="G339" s="39"/>
      <c r="H339" s="39"/>
      <c r="I339" s="45"/>
      <c r="J339" s="64"/>
      <c r="K339" s="64"/>
      <c r="L339" s="45"/>
      <c r="M339" s="45"/>
      <c r="N339" s="39"/>
      <c r="O339" s="39"/>
      <c r="P339" s="45"/>
      <c r="Q339" s="39"/>
      <c r="R339" s="39"/>
    </row>
    <row r="340" spans="1:18">
      <c r="A340" s="13"/>
      <c r="B340" s="151" t="s">
        <v>996</v>
      </c>
      <c r="C340" s="89" t="s">
        <v>292</v>
      </c>
      <c r="D340" s="146">
        <v>617</v>
      </c>
      <c r="E340" s="54"/>
      <c r="F340" s="54"/>
      <c r="G340" s="146">
        <v>2</v>
      </c>
      <c r="H340" s="54"/>
      <c r="I340" s="54"/>
      <c r="J340" s="146">
        <v>2</v>
      </c>
      <c r="K340" s="146"/>
      <c r="L340" s="54"/>
      <c r="M340" s="54"/>
      <c r="N340" s="146">
        <v>8</v>
      </c>
      <c r="O340" s="54"/>
      <c r="P340" s="54"/>
      <c r="Q340" s="146">
        <v>29</v>
      </c>
      <c r="R340" s="54"/>
    </row>
    <row r="341" spans="1:18">
      <c r="A341" s="13"/>
      <c r="B341" s="151"/>
      <c r="C341" s="89"/>
      <c r="D341" s="146"/>
      <c r="E341" s="54"/>
      <c r="F341" s="54"/>
      <c r="G341" s="146"/>
      <c r="H341" s="54"/>
      <c r="I341" s="54"/>
      <c r="J341" s="146"/>
      <c r="K341" s="146"/>
      <c r="L341" s="54"/>
      <c r="M341" s="54"/>
      <c r="N341" s="146"/>
      <c r="O341" s="54"/>
      <c r="P341" s="54"/>
      <c r="Q341" s="146"/>
      <c r="R341" s="54"/>
    </row>
    <row r="342" spans="1:18">
      <c r="A342" s="13"/>
      <c r="B342" s="184" t="s">
        <v>997</v>
      </c>
      <c r="C342" s="59">
        <v>1178</v>
      </c>
      <c r="D342" s="59"/>
      <c r="E342" s="45"/>
      <c r="F342" s="45"/>
      <c r="G342" s="64">
        <v>4</v>
      </c>
      <c r="H342" s="45"/>
      <c r="I342" s="45"/>
      <c r="J342" s="64">
        <v>3</v>
      </c>
      <c r="K342" s="64"/>
      <c r="L342" s="45"/>
      <c r="M342" s="45"/>
      <c r="N342" s="64">
        <v>15</v>
      </c>
      <c r="O342" s="45"/>
      <c r="P342" s="45"/>
      <c r="Q342" s="64">
        <v>55</v>
      </c>
      <c r="R342" s="45"/>
    </row>
    <row r="343" spans="1:18">
      <c r="A343" s="13"/>
      <c r="B343" s="184"/>
      <c r="C343" s="59"/>
      <c r="D343" s="59"/>
      <c r="E343" s="45"/>
      <c r="F343" s="45"/>
      <c r="G343" s="64"/>
      <c r="H343" s="45"/>
      <c r="I343" s="45"/>
      <c r="J343" s="64"/>
      <c r="K343" s="64"/>
      <c r="L343" s="45"/>
      <c r="M343" s="45"/>
      <c r="N343" s="64"/>
      <c r="O343" s="45"/>
      <c r="P343" s="45"/>
      <c r="Q343" s="64"/>
      <c r="R343" s="45"/>
    </row>
    <row r="344" spans="1:18">
      <c r="A344" s="13"/>
      <c r="B344" s="48" t="s">
        <v>998</v>
      </c>
      <c r="C344" s="146">
        <v>179</v>
      </c>
      <c r="D344" s="146"/>
      <c r="E344" s="54"/>
      <c r="F344" s="54"/>
      <c r="G344" s="89" t="s">
        <v>188</v>
      </c>
      <c r="H344" s="89"/>
      <c r="I344" s="54"/>
      <c r="J344" s="146" t="s">
        <v>188</v>
      </c>
      <c r="K344" s="146"/>
      <c r="L344" s="54"/>
      <c r="M344" s="54"/>
      <c r="N344" s="89" t="s">
        <v>188</v>
      </c>
      <c r="O344" s="89"/>
      <c r="P344" s="54"/>
      <c r="Q344" s="89" t="s">
        <v>188</v>
      </c>
      <c r="R344" s="89"/>
    </row>
    <row r="345" spans="1:18">
      <c r="A345" s="13"/>
      <c r="B345" s="48"/>
      <c r="C345" s="146"/>
      <c r="D345" s="146"/>
      <c r="E345" s="54"/>
      <c r="F345" s="54"/>
      <c r="G345" s="89"/>
      <c r="H345" s="89"/>
      <c r="I345" s="54"/>
      <c r="J345" s="146"/>
      <c r="K345" s="146"/>
      <c r="L345" s="54"/>
      <c r="M345" s="54"/>
      <c r="N345" s="89"/>
      <c r="O345" s="89"/>
      <c r="P345" s="54"/>
      <c r="Q345" s="89"/>
      <c r="R345" s="89"/>
    </row>
    <row r="346" spans="1:18">
      <c r="A346" s="13"/>
      <c r="B346" s="147" t="s">
        <v>992</v>
      </c>
      <c r="C346" s="39" t="s">
        <v>188</v>
      </c>
      <c r="D346" s="39"/>
      <c r="E346" s="39"/>
      <c r="F346" s="45"/>
      <c r="G346" s="39" t="s">
        <v>188</v>
      </c>
      <c r="H346" s="39"/>
      <c r="I346" s="45"/>
      <c r="J346" s="64" t="s">
        <v>188</v>
      </c>
      <c r="K346" s="64"/>
      <c r="L346" s="45"/>
      <c r="M346" s="45"/>
      <c r="N346" s="39" t="s">
        <v>188</v>
      </c>
      <c r="O346" s="39"/>
      <c r="P346" s="45"/>
      <c r="Q346" s="39" t="s">
        <v>188</v>
      </c>
      <c r="R346" s="39"/>
    </row>
    <row r="347" spans="1:18">
      <c r="A347" s="13"/>
      <c r="B347" s="147"/>
      <c r="C347" s="39"/>
      <c r="D347" s="39"/>
      <c r="E347" s="39"/>
      <c r="F347" s="45"/>
      <c r="G347" s="39"/>
      <c r="H347" s="39"/>
      <c r="I347" s="45"/>
      <c r="J347" s="64"/>
      <c r="K347" s="64"/>
      <c r="L347" s="45"/>
      <c r="M347" s="45"/>
      <c r="N347" s="39"/>
      <c r="O347" s="39"/>
      <c r="P347" s="45"/>
      <c r="Q347" s="39"/>
      <c r="R347" s="39"/>
    </row>
    <row r="348" spans="1:18">
      <c r="A348" s="13"/>
      <c r="B348" s="151" t="s">
        <v>993</v>
      </c>
      <c r="C348" s="146">
        <v>579</v>
      </c>
      <c r="D348" s="146"/>
      <c r="E348" s="54"/>
      <c r="F348" s="54"/>
      <c r="G348" s="89" t="s">
        <v>188</v>
      </c>
      <c r="H348" s="89"/>
      <c r="I348" s="54"/>
      <c r="J348" s="146" t="s">
        <v>188</v>
      </c>
      <c r="K348" s="146"/>
      <c r="L348" s="54"/>
      <c r="M348" s="54"/>
      <c r="N348" s="89" t="s">
        <v>188</v>
      </c>
      <c r="O348" s="89"/>
      <c r="P348" s="54"/>
      <c r="Q348" s="89" t="s">
        <v>188</v>
      </c>
      <c r="R348" s="89"/>
    </row>
    <row r="349" spans="1:18">
      <c r="A349" s="13"/>
      <c r="B349" s="151"/>
      <c r="C349" s="146"/>
      <c r="D349" s="146"/>
      <c r="E349" s="54"/>
      <c r="F349" s="54"/>
      <c r="G349" s="89"/>
      <c r="H349" s="89"/>
      <c r="I349" s="54"/>
      <c r="J349" s="146"/>
      <c r="K349" s="146"/>
      <c r="L349" s="54"/>
      <c r="M349" s="54"/>
      <c r="N349" s="89"/>
      <c r="O349" s="89"/>
      <c r="P349" s="54"/>
      <c r="Q349" s="89"/>
      <c r="R349" s="89"/>
    </row>
    <row r="350" spans="1:18">
      <c r="A350" s="13"/>
      <c r="B350" s="184" t="s">
        <v>994</v>
      </c>
      <c r="C350" s="59">
        <v>1433</v>
      </c>
      <c r="D350" s="59"/>
      <c r="E350" s="45"/>
      <c r="F350" s="45"/>
      <c r="G350" s="39" t="s">
        <v>188</v>
      </c>
      <c r="H350" s="39"/>
      <c r="I350" s="45"/>
      <c r="J350" s="64" t="s">
        <v>188</v>
      </c>
      <c r="K350" s="64"/>
      <c r="L350" s="45"/>
      <c r="M350" s="45"/>
      <c r="N350" s="39" t="s">
        <v>188</v>
      </c>
      <c r="O350" s="39"/>
      <c r="P350" s="45"/>
      <c r="Q350" s="39" t="s">
        <v>188</v>
      </c>
      <c r="R350" s="39"/>
    </row>
    <row r="351" spans="1:18">
      <c r="A351" s="13"/>
      <c r="B351" s="184"/>
      <c r="C351" s="59"/>
      <c r="D351" s="59"/>
      <c r="E351" s="45"/>
      <c r="F351" s="45"/>
      <c r="G351" s="39"/>
      <c r="H351" s="39"/>
      <c r="I351" s="45"/>
      <c r="J351" s="64"/>
      <c r="K351" s="64"/>
      <c r="L351" s="45"/>
      <c r="M351" s="45"/>
      <c r="N351" s="39"/>
      <c r="O351" s="39"/>
      <c r="P351" s="45"/>
      <c r="Q351" s="39"/>
      <c r="R351" s="39"/>
    </row>
    <row r="352" spans="1:18">
      <c r="A352" s="13"/>
      <c r="B352" s="48" t="s">
        <v>999</v>
      </c>
      <c r="C352" s="89" t="s">
        <v>188</v>
      </c>
      <c r="D352" s="89"/>
      <c r="E352" s="89"/>
      <c r="F352" s="54"/>
      <c r="G352" s="89" t="s">
        <v>188</v>
      </c>
      <c r="H352" s="89"/>
      <c r="I352" s="54"/>
      <c r="J352" s="146">
        <v>0.4</v>
      </c>
      <c r="K352" s="146"/>
      <c r="L352" s="89" t="s">
        <v>471</v>
      </c>
      <c r="M352" s="54"/>
      <c r="N352" s="146">
        <v>4.0999999999999996</v>
      </c>
      <c r="O352" s="54"/>
      <c r="P352" s="54"/>
      <c r="Q352" s="146" t="s">
        <v>296</v>
      </c>
      <c r="R352" s="54"/>
    </row>
    <row r="353" spans="1:21">
      <c r="A353" s="13"/>
      <c r="B353" s="48"/>
      <c r="C353" s="89"/>
      <c r="D353" s="89"/>
      <c r="E353" s="89"/>
      <c r="F353" s="54"/>
      <c r="G353" s="89"/>
      <c r="H353" s="89"/>
      <c r="I353" s="54"/>
      <c r="J353" s="146"/>
      <c r="K353" s="146"/>
      <c r="L353" s="89"/>
      <c r="M353" s="54"/>
      <c r="N353" s="146"/>
      <c r="O353" s="54"/>
      <c r="P353" s="54"/>
      <c r="Q353" s="146"/>
      <c r="R353" s="54"/>
    </row>
    <row r="354" spans="1:21">
      <c r="A354" s="13"/>
      <c r="B354" s="147" t="s">
        <v>992</v>
      </c>
      <c r="C354" s="39" t="s">
        <v>188</v>
      </c>
      <c r="D354" s="39"/>
      <c r="E354" s="39"/>
      <c r="F354" s="45"/>
      <c r="G354" s="39" t="s">
        <v>188</v>
      </c>
      <c r="H354" s="39"/>
      <c r="I354" s="45"/>
      <c r="J354" s="64" t="s">
        <v>188</v>
      </c>
      <c r="K354" s="64"/>
      <c r="L354" s="45"/>
      <c r="M354" s="45"/>
      <c r="N354" s="39" t="s">
        <v>188</v>
      </c>
      <c r="O354" s="39"/>
      <c r="P354" s="45"/>
      <c r="Q354" s="39" t="s">
        <v>188</v>
      </c>
      <c r="R354" s="39"/>
    </row>
    <row r="355" spans="1:21">
      <c r="A355" s="13"/>
      <c r="B355" s="147"/>
      <c r="C355" s="39"/>
      <c r="D355" s="39"/>
      <c r="E355" s="39"/>
      <c r="F355" s="45"/>
      <c r="G355" s="39"/>
      <c r="H355" s="39"/>
      <c r="I355" s="45"/>
      <c r="J355" s="64"/>
      <c r="K355" s="64"/>
      <c r="L355" s="45"/>
      <c r="M355" s="45"/>
      <c r="N355" s="39"/>
      <c r="O355" s="39"/>
      <c r="P355" s="45"/>
      <c r="Q355" s="39"/>
      <c r="R355" s="39"/>
    </row>
    <row r="356" spans="1:21">
      <c r="A356" s="13"/>
      <c r="B356" s="151" t="s">
        <v>1000</v>
      </c>
      <c r="C356" s="89" t="s">
        <v>188</v>
      </c>
      <c r="D356" s="89"/>
      <c r="E356" s="89"/>
      <c r="F356" s="54"/>
      <c r="G356" s="89" t="s">
        <v>188</v>
      </c>
      <c r="H356" s="89"/>
      <c r="I356" s="54"/>
      <c r="J356" s="89" t="s">
        <v>292</v>
      </c>
      <c r="K356" s="146" t="s">
        <v>296</v>
      </c>
      <c r="L356" s="54"/>
      <c r="M356" s="54"/>
      <c r="N356" s="146">
        <v>3</v>
      </c>
      <c r="O356" s="54"/>
      <c r="P356" s="54"/>
      <c r="Q356" s="146" t="s">
        <v>296</v>
      </c>
      <c r="R356" s="54"/>
    </row>
    <row r="357" spans="1:21">
      <c r="A357" s="13"/>
      <c r="B357" s="151"/>
      <c r="C357" s="89"/>
      <c r="D357" s="89"/>
      <c r="E357" s="89"/>
      <c r="F357" s="54"/>
      <c r="G357" s="89"/>
      <c r="H357" s="89"/>
      <c r="I357" s="54"/>
      <c r="J357" s="89"/>
      <c r="K357" s="146"/>
      <c r="L357" s="54"/>
      <c r="M357" s="54"/>
      <c r="N357" s="146"/>
      <c r="O357" s="54"/>
      <c r="P357" s="54"/>
      <c r="Q357" s="146"/>
      <c r="R357" s="54"/>
    </row>
    <row r="358" spans="1:21">
      <c r="A358" s="13"/>
      <c r="B358" s="184" t="s">
        <v>1001</v>
      </c>
      <c r="C358" s="39" t="s">
        <v>188</v>
      </c>
      <c r="D358" s="39"/>
      <c r="E358" s="39"/>
      <c r="F358" s="45"/>
      <c r="G358" s="39" t="s">
        <v>188</v>
      </c>
      <c r="H358" s="39"/>
      <c r="I358" s="45"/>
      <c r="J358" s="64" t="s">
        <v>296</v>
      </c>
      <c r="K358" s="64"/>
      <c r="L358" s="45"/>
      <c r="M358" s="45"/>
      <c r="N358" s="64">
        <v>10</v>
      </c>
      <c r="O358" s="45"/>
      <c r="P358" s="45"/>
      <c r="Q358" s="64" t="s">
        <v>296</v>
      </c>
      <c r="R358" s="45"/>
    </row>
    <row r="359" spans="1:21" ht="15.75" thickBot="1">
      <c r="A359" s="13"/>
      <c r="B359" s="362"/>
      <c r="C359" s="167"/>
      <c r="D359" s="167"/>
      <c r="E359" s="167"/>
      <c r="F359" s="100"/>
      <c r="G359" s="167"/>
      <c r="H359" s="167"/>
      <c r="I359" s="100"/>
      <c r="J359" s="168"/>
      <c r="K359" s="168"/>
      <c r="L359" s="100"/>
      <c r="M359" s="100"/>
      <c r="N359" s="168"/>
      <c r="O359" s="100"/>
      <c r="P359" s="100"/>
      <c r="Q359" s="168"/>
      <c r="R359" s="100"/>
    </row>
    <row r="360" spans="1:21" ht="15.75" thickTop="1">
      <c r="A360" s="13"/>
      <c r="B360" s="14"/>
      <c r="C360" s="14"/>
    </row>
    <row r="361" spans="1:21" ht="16.5">
      <c r="A361" s="13"/>
      <c r="B361" s="169">
        <v>-1</v>
      </c>
      <c r="C361" s="169" t="s">
        <v>1003</v>
      </c>
    </row>
    <row r="362" spans="1:21">
      <c r="A362" s="13"/>
      <c r="B362" s="14"/>
      <c r="C362" s="14"/>
    </row>
    <row r="363" spans="1:21" ht="41.25">
      <c r="A363" s="13"/>
      <c r="B363" s="169">
        <v>-2</v>
      </c>
      <c r="C363" s="169" t="s">
        <v>1004</v>
      </c>
    </row>
    <row r="364" spans="1:21">
      <c r="A364" s="13"/>
      <c r="B364" s="14"/>
      <c r="C364" s="14"/>
    </row>
    <row r="365" spans="1:21" ht="41.25">
      <c r="A365" s="13"/>
      <c r="B365" s="169">
        <v>-3</v>
      </c>
      <c r="C365" s="169" t="s">
        <v>973</v>
      </c>
    </row>
    <row r="366" spans="1:21" ht="60" customHeight="1">
      <c r="A366" s="13"/>
      <c r="B366" s="65" t="s">
        <v>1005</v>
      </c>
      <c r="C366" s="65"/>
      <c r="D366" s="65"/>
      <c r="E366" s="65"/>
      <c r="F366" s="65"/>
      <c r="G366" s="65"/>
      <c r="H366" s="65"/>
      <c r="I366" s="65"/>
      <c r="J366" s="65"/>
      <c r="K366" s="65"/>
      <c r="L366" s="65"/>
      <c r="M366" s="65"/>
      <c r="N366" s="65"/>
      <c r="O366" s="65"/>
      <c r="P366" s="65"/>
      <c r="Q366" s="65"/>
      <c r="R366" s="65"/>
      <c r="S366" s="65"/>
      <c r="T366" s="65"/>
      <c r="U366" s="65"/>
    </row>
    <row r="367" spans="1:21" ht="36" customHeight="1">
      <c r="A367" s="13"/>
      <c r="B367" s="65" t="s">
        <v>1006</v>
      </c>
      <c r="C367" s="65"/>
      <c r="D367" s="65"/>
      <c r="E367" s="65"/>
      <c r="F367" s="65"/>
      <c r="G367" s="65"/>
      <c r="H367" s="65"/>
      <c r="I367" s="65"/>
      <c r="J367" s="65"/>
      <c r="K367" s="65"/>
      <c r="L367" s="65"/>
      <c r="M367" s="65"/>
      <c r="N367" s="65"/>
      <c r="O367" s="65"/>
      <c r="P367" s="65"/>
      <c r="Q367" s="65"/>
      <c r="R367" s="65"/>
      <c r="S367" s="65"/>
      <c r="T367" s="65"/>
      <c r="U367" s="65"/>
    </row>
    <row r="368" spans="1:21" ht="24" customHeight="1">
      <c r="A368" s="13"/>
      <c r="B368" s="65" t="s">
        <v>1007</v>
      </c>
      <c r="C368" s="65"/>
      <c r="D368" s="65"/>
      <c r="E368" s="65"/>
      <c r="F368" s="65"/>
      <c r="G368" s="65"/>
      <c r="H368" s="65"/>
      <c r="I368" s="65"/>
      <c r="J368" s="65"/>
      <c r="K368" s="65"/>
      <c r="L368" s="65"/>
      <c r="M368" s="65"/>
      <c r="N368" s="65"/>
      <c r="O368" s="65"/>
      <c r="P368" s="65"/>
      <c r="Q368" s="65"/>
      <c r="R368" s="65"/>
      <c r="S368" s="65"/>
      <c r="T368" s="65"/>
      <c r="U368" s="65"/>
    </row>
    <row r="369" spans="1:21">
      <c r="A369" s="13"/>
      <c r="B369" s="12"/>
      <c r="C369" s="12"/>
      <c r="D369" s="12"/>
      <c r="E369" s="12"/>
      <c r="F369" s="12"/>
      <c r="G369" s="12"/>
      <c r="H369" s="12"/>
      <c r="I369" s="12"/>
      <c r="J369" s="12"/>
      <c r="K369" s="12"/>
      <c r="L369" s="12"/>
      <c r="M369" s="12"/>
      <c r="N369" s="12"/>
      <c r="O369" s="12"/>
      <c r="P369" s="12"/>
      <c r="Q369" s="12"/>
      <c r="R369" s="12"/>
      <c r="S369" s="12"/>
      <c r="T369" s="12"/>
      <c r="U369" s="12"/>
    </row>
    <row r="370" spans="1:21">
      <c r="A370" s="13"/>
      <c r="B370" s="358" t="s">
        <v>1008</v>
      </c>
      <c r="C370" s="358"/>
      <c r="D370" s="358"/>
      <c r="E370" s="358"/>
      <c r="F370" s="358"/>
      <c r="G370" s="358"/>
      <c r="H370" s="358"/>
      <c r="I370" s="358"/>
      <c r="J370" s="358"/>
      <c r="K370" s="358"/>
      <c r="L370" s="358"/>
      <c r="M370" s="358"/>
      <c r="N370" s="358"/>
      <c r="O370" s="358"/>
      <c r="P370" s="358"/>
      <c r="Q370" s="358"/>
      <c r="R370" s="358"/>
      <c r="S370" s="358"/>
      <c r="T370" s="358"/>
      <c r="U370" s="358"/>
    </row>
    <row r="371" spans="1:21" ht="24" customHeight="1">
      <c r="A371" s="13"/>
      <c r="B371" s="65" t="s">
        <v>1009</v>
      </c>
      <c r="C371" s="65"/>
      <c r="D371" s="65"/>
      <c r="E371" s="65"/>
      <c r="F371" s="65"/>
      <c r="G371" s="65"/>
      <c r="H371" s="65"/>
      <c r="I371" s="65"/>
      <c r="J371" s="65"/>
      <c r="K371" s="65"/>
      <c r="L371" s="65"/>
      <c r="M371" s="65"/>
      <c r="N371" s="65"/>
      <c r="O371" s="65"/>
      <c r="P371" s="65"/>
      <c r="Q371" s="65"/>
      <c r="R371" s="65"/>
      <c r="S371" s="65"/>
      <c r="T371" s="65"/>
      <c r="U371" s="65"/>
    </row>
    <row r="372" spans="1:21">
      <c r="A372" s="13"/>
      <c r="B372" s="37"/>
      <c r="C372" s="37"/>
      <c r="D372" s="37"/>
      <c r="E372" s="37"/>
      <c r="F372" s="37"/>
      <c r="G372" s="37"/>
      <c r="H372" s="37"/>
      <c r="I372" s="37"/>
      <c r="J372" s="37"/>
      <c r="K372" s="37"/>
      <c r="L372" s="37"/>
      <c r="M372" s="37"/>
      <c r="N372" s="37"/>
      <c r="O372" s="37"/>
      <c r="P372" s="37"/>
      <c r="Q372" s="37"/>
      <c r="R372" s="37"/>
      <c r="S372" s="37"/>
      <c r="T372" s="37"/>
    </row>
    <row r="373" spans="1:21" ht="15.75" thickBot="1">
      <c r="A373" s="13"/>
      <c r="B373" s="14"/>
      <c r="C373" s="14"/>
      <c r="D373" s="14"/>
      <c r="E373" s="14"/>
      <c r="F373" s="14"/>
      <c r="G373" s="14"/>
      <c r="H373" s="14"/>
      <c r="I373" s="14"/>
      <c r="J373" s="14"/>
      <c r="K373" s="14"/>
      <c r="L373" s="14"/>
      <c r="M373" s="14"/>
      <c r="N373" s="14"/>
      <c r="O373" s="14"/>
      <c r="P373" s="14"/>
      <c r="Q373" s="14"/>
      <c r="R373" s="14"/>
      <c r="S373" s="14"/>
      <c r="T373" s="14"/>
    </row>
    <row r="374" spans="1:21" ht="16.5" thickTop="1" thickBot="1">
      <c r="A374" s="13"/>
      <c r="B374" s="22"/>
      <c r="C374" s="85"/>
      <c r="D374" s="85"/>
      <c r="E374" s="85"/>
      <c r="F374" s="22"/>
      <c r="G374" s="85"/>
      <c r="H374" s="85"/>
      <c r="I374" s="22"/>
      <c r="J374" s="85"/>
      <c r="K374" s="85"/>
      <c r="L374" s="22"/>
      <c r="M374" s="85"/>
      <c r="N374" s="85"/>
      <c r="O374" s="22"/>
      <c r="P374" s="38" t="s">
        <v>1010</v>
      </c>
      <c r="Q374" s="38"/>
      <c r="R374" s="38"/>
      <c r="S374" s="38"/>
      <c r="T374" s="24"/>
    </row>
    <row r="375" spans="1:21" ht="15.75" thickBot="1">
      <c r="A375" s="13"/>
      <c r="B375" s="28"/>
      <c r="C375" s="47" t="s">
        <v>548</v>
      </c>
      <c r="D375" s="47"/>
      <c r="E375" s="47"/>
      <c r="F375" s="47"/>
      <c r="G375" s="47"/>
      <c r="H375" s="30"/>
      <c r="I375" s="28"/>
      <c r="J375" s="47" t="s">
        <v>1011</v>
      </c>
      <c r="K375" s="47"/>
      <c r="L375" s="47"/>
      <c r="M375" s="47"/>
      <c r="N375" s="30"/>
      <c r="O375" s="28"/>
      <c r="P375" s="46" t="s">
        <v>1012</v>
      </c>
      <c r="Q375" s="46"/>
      <c r="R375" s="46"/>
      <c r="S375" s="46"/>
      <c r="T375" s="28"/>
    </row>
    <row r="376" spans="1:21">
      <c r="A376" s="13"/>
      <c r="B376" s="45"/>
      <c r="C376" s="41" t="s">
        <v>1013</v>
      </c>
      <c r="D376" s="41"/>
      <c r="E376" s="43"/>
      <c r="F376" s="43"/>
      <c r="G376" s="46" t="s">
        <v>1014</v>
      </c>
      <c r="H376" s="43"/>
      <c r="I376" s="45"/>
      <c r="J376" s="41" t="s">
        <v>1013</v>
      </c>
      <c r="K376" s="43"/>
      <c r="L376" s="43"/>
      <c r="M376" s="46" t="s">
        <v>1014</v>
      </c>
      <c r="N376" s="43"/>
      <c r="O376" s="45"/>
      <c r="P376" s="64" t="s">
        <v>1013</v>
      </c>
      <c r="Q376" s="64"/>
      <c r="R376" s="64"/>
      <c r="S376" s="64"/>
      <c r="T376" s="45"/>
    </row>
    <row r="377" spans="1:21" ht="15.75" thickBot="1">
      <c r="A377" s="13"/>
      <c r="B377" s="45"/>
      <c r="C377" s="122"/>
      <c r="D377" s="122"/>
      <c r="E377" s="45"/>
      <c r="F377" s="45"/>
      <c r="G377" s="64"/>
      <c r="H377" s="45"/>
      <c r="I377" s="45"/>
      <c r="J377" s="122"/>
      <c r="K377" s="45"/>
      <c r="L377" s="45"/>
      <c r="M377" s="118"/>
      <c r="N377" s="119"/>
      <c r="O377" s="45"/>
      <c r="P377" s="47"/>
      <c r="Q377" s="47"/>
      <c r="R377" s="47"/>
      <c r="S377" s="47"/>
      <c r="T377" s="44"/>
    </row>
    <row r="378" spans="1:21">
      <c r="A378" s="13"/>
      <c r="B378" s="39" t="s">
        <v>290</v>
      </c>
      <c r="C378" s="122">
        <v>2015</v>
      </c>
      <c r="D378" s="122"/>
      <c r="E378" s="45"/>
      <c r="F378" s="45"/>
      <c r="G378" s="64">
        <v>2014</v>
      </c>
      <c r="H378" s="45"/>
      <c r="I378" s="45"/>
      <c r="J378" s="122">
        <v>2015</v>
      </c>
      <c r="K378" s="45"/>
      <c r="L378" s="45"/>
      <c r="M378" s="64">
        <v>2014</v>
      </c>
      <c r="N378" s="45"/>
      <c r="O378" s="45"/>
      <c r="P378" s="41">
        <v>2015</v>
      </c>
      <c r="Q378" s="43"/>
      <c r="R378" s="43"/>
      <c r="S378" s="46">
        <v>2014</v>
      </c>
      <c r="T378" s="43"/>
    </row>
    <row r="379" spans="1:21" ht="15.75" thickBot="1">
      <c r="A379" s="13"/>
      <c r="B379" s="40"/>
      <c r="C379" s="42"/>
      <c r="D379" s="42"/>
      <c r="E379" s="44"/>
      <c r="F379" s="44"/>
      <c r="G379" s="47"/>
      <c r="H379" s="44"/>
      <c r="I379" s="44"/>
      <c r="J379" s="42"/>
      <c r="K379" s="44"/>
      <c r="L379" s="44"/>
      <c r="M379" s="47"/>
      <c r="N379" s="44"/>
      <c r="O379" s="44"/>
      <c r="P379" s="42"/>
      <c r="Q379" s="44"/>
      <c r="R379" s="44"/>
      <c r="S379" s="47"/>
      <c r="T379" s="44"/>
    </row>
    <row r="380" spans="1:21">
      <c r="A380" s="13"/>
      <c r="B380" s="78" t="s">
        <v>535</v>
      </c>
      <c r="C380" s="55"/>
      <c r="D380" s="55"/>
      <c r="E380" s="55"/>
      <c r="F380" s="34"/>
      <c r="G380" s="55"/>
      <c r="H380" s="55"/>
      <c r="I380" s="34"/>
      <c r="J380" s="55"/>
      <c r="K380" s="55"/>
      <c r="L380" s="34"/>
      <c r="M380" s="55"/>
      <c r="N380" s="55"/>
      <c r="O380" s="34"/>
      <c r="P380" s="55"/>
      <c r="Q380" s="55"/>
      <c r="R380" s="34"/>
      <c r="S380" s="55"/>
      <c r="T380" s="55"/>
    </row>
    <row r="381" spans="1:21">
      <c r="A381" s="13"/>
      <c r="B381" s="61" t="s">
        <v>537</v>
      </c>
      <c r="C381" s="123" t="s">
        <v>292</v>
      </c>
      <c r="D381" s="58">
        <v>110560</v>
      </c>
      <c r="E381" s="45"/>
      <c r="F381" s="45"/>
      <c r="G381" s="59">
        <v>114081</v>
      </c>
      <c r="H381" s="45"/>
      <c r="I381" s="45"/>
      <c r="J381" s="58">
        <v>8051</v>
      </c>
      <c r="K381" s="45"/>
      <c r="L381" s="45"/>
      <c r="M381" s="59">
        <v>7949</v>
      </c>
      <c r="N381" s="45"/>
      <c r="O381" s="45"/>
      <c r="P381" s="122">
        <v>52</v>
      </c>
      <c r="Q381" s="45"/>
      <c r="R381" s="45"/>
      <c r="S381" s="64">
        <v>634</v>
      </c>
      <c r="T381" s="45"/>
    </row>
    <row r="382" spans="1:21" ht="15.75" thickBot="1">
      <c r="A382" s="13"/>
      <c r="B382" s="62"/>
      <c r="C382" s="127"/>
      <c r="D382" s="63"/>
      <c r="E382" s="44"/>
      <c r="F382" s="44"/>
      <c r="G382" s="150"/>
      <c r="H382" s="44"/>
      <c r="I382" s="44"/>
      <c r="J382" s="63"/>
      <c r="K382" s="44"/>
      <c r="L382" s="44"/>
      <c r="M382" s="150"/>
      <c r="N382" s="44"/>
      <c r="O382" s="44"/>
      <c r="P382" s="42"/>
      <c r="Q382" s="44"/>
      <c r="R382" s="44"/>
      <c r="S382" s="47"/>
      <c r="T382" s="44"/>
    </row>
    <row r="383" spans="1:21">
      <c r="A383" s="13"/>
      <c r="B383" s="361" t="s">
        <v>540</v>
      </c>
      <c r="C383" s="53">
        <v>110560</v>
      </c>
      <c r="D383" s="53"/>
      <c r="E383" s="55"/>
      <c r="F383" s="55"/>
      <c r="G383" s="57">
        <v>114081</v>
      </c>
      <c r="H383" s="55"/>
      <c r="I383" s="55"/>
      <c r="J383" s="53">
        <v>8051</v>
      </c>
      <c r="K383" s="55"/>
      <c r="L383" s="55"/>
      <c r="M383" s="57">
        <v>7949</v>
      </c>
      <c r="N383" s="55"/>
      <c r="O383" s="55"/>
      <c r="P383" s="132">
        <v>52</v>
      </c>
      <c r="Q383" s="55"/>
      <c r="R383" s="55"/>
      <c r="S383" s="154">
        <v>634</v>
      </c>
      <c r="T383" s="55"/>
    </row>
    <row r="384" spans="1:21" ht="15.75" thickBot="1">
      <c r="A384" s="13"/>
      <c r="B384" s="183"/>
      <c r="C384" s="131"/>
      <c r="D384" s="131"/>
      <c r="E384" s="92"/>
      <c r="F384" s="92"/>
      <c r="G384" s="93"/>
      <c r="H384" s="92"/>
      <c r="I384" s="92"/>
      <c r="J384" s="131"/>
      <c r="K384" s="92"/>
      <c r="L384" s="92"/>
      <c r="M384" s="93"/>
      <c r="N384" s="92"/>
      <c r="O384" s="92"/>
      <c r="P384" s="91"/>
      <c r="Q384" s="92"/>
      <c r="R384" s="92"/>
      <c r="S384" s="155"/>
      <c r="T384" s="92"/>
    </row>
    <row r="385" spans="1:21">
      <c r="A385" s="13"/>
      <c r="B385" s="25" t="s">
        <v>541</v>
      </c>
      <c r="C385" s="43"/>
      <c r="D385" s="43"/>
      <c r="E385" s="43"/>
      <c r="F385" s="28"/>
      <c r="G385" s="43"/>
      <c r="H385" s="43"/>
      <c r="I385" s="28"/>
      <c r="J385" s="43"/>
      <c r="K385" s="43"/>
      <c r="L385" s="28"/>
      <c r="M385" s="43"/>
      <c r="N385" s="43"/>
      <c r="O385" s="28"/>
      <c r="P385" s="43"/>
      <c r="Q385" s="43"/>
      <c r="R385" s="28"/>
      <c r="S385" s="43"/>
      <c r="T385" s="43"/>
    </row>
    <row r="386" spans="1:21">
      <c r="A386" s="13"/>
      <c r="B386" s="48" t="s">
        <v>542</v>
      </c>
      <c r="C386" s="52">
        <v>1296484</v>
      </c>
      <c r="D386" s="52"/>
      <c r="E386" s="54"/>
      <c r="F386" s="54"/>
      <c r="G386" s="56">
        <v>1322136</v>
      </c>
      <c r="H386" s="54"/>
      <c r="I386" s="54"/>
      <c r="J386" s="52">
        <v>26477</v>
      </c>
      <c r="K386" s="54"/>
      <c r="L386" s="54"/>
      <c r="M386" s="56">
        <v>28639</v>
      </c>
      <c r="N386" s="54"/>
      <c r="O386" s="54"/>
      <c r="P386" s="60">
        <v>205</v>
      </c>
      <c r="Q386" s="54"/>
      <c r="R386" s="54"/>
      <c r="S386" s="146">
        <v>144</v>
      </c>
      <c r="T386" s="54"/>
    </row>
    <row r="387" spans="1:21">
      <c r="A387" s="13"/>
      <c r="B387" s="48"/>
      <c r="C387" s="52"/>
      <c r="D387" s="52"/>
      <c r="E387" s="54"/>
      <c r="F387" s="54"/>
      <c r="G387" s="56"/>
      <c r="H387" s="54"/>
      <c r="I387" s="54"/>
      <c r="J387" s="52"/>
      <c r="K387" s="54"/>
      <c r="L387" s="54"/>
      <c r="M387" s="56"/>
      <c r="N387" s="54"/>
      <c r="O387" s="54"/>
      <c r="P387" s="60"/>
      <c r="Q387" s="54"/>
      <c r="R387" s="54"/>
      <c r="S387" s="146"/>
      <c r="T387" s="54"/>
    </row>
    <row r="388" spans="1:21">
      <c r="A388" s="13"/>
      <c r="B388" s="147" t="s">
        <v>543</v>
      </c>
      <c r="C388" s="122" t="s">
        <v>296</v>
      </c>
      <c r="D388" s="122"/>
      <c r="E388" s="45"/>
      <c r="F388" s="45"/>
      <c r="G388" s="64">
        <v>1</v>
      </c>
      <c r="H388" s="45"/>
      <c r="I388" s="45"/>
      <c r="J388" s="122" t="s">
        <v>296</v>
      </c>
      <c r="K388" s="45"/>
      <c r="L388" s="45"/>
      <c r="M388" s="64" t="s">
        <v>296</v>
      </c>
      <c r="N388" s="45"/>
      <c r="O388" s="45"/>
      <c r="P388" s="122" t="s">
        <v>296</v>
      </c>
      <c r="Q388" s="45"/>
      <c r="R388" s="45"/>
      <c r="S388" s="64" t="s">
        <v>296</v>
      </c>
      <c r="T388" s="45"/>
    </row>
    <row r="389" spans="1:21">
      <c r="A389" s="13"/>
      <c r="B389" s="147"/>
      <c r="C389" s="122"/>
      <c r="D389" s="122"/>
      <c r="E389" s="45"/>
      <c r="F389" s="45"/>
      <c r="G389" s="64"/>
      <c r="H389" s="45"/>
      <c r="I389" s="45"/>
      <c r="J389" s="122"/>
      <c r="K389" s="45"/>
      <c r="L389" s="45"/>
      <c r="M389" s="64"/>
      <c r="N389" s="45"/>
      <c r="O389" s="45"/>
      <c r="P389" s="122"/>
      <c r="Q389" s="45"/>
      <c r="R389" s="45"/>
      <c r="S389" s="64"/>
      <c r="T389" s="45"/>
    </row>
    <row r="390" spans="1:21">
      <c r="A390" s="13"/>
      <c r="B390" s="48" t="s">
        <v>546</v>
      </c>
      <c r="C390" s="52">
        <v>1553</v>
      </c>
      <c r="D390" s="52"/>
      <c r="E390" s="54"/>
      <c r="F390" s="54"/>
      <c r="G390" s="56">
        <v>1599</v>
      </c>
      <c r="H390" s="54"/>
      <c r="I390" s="54"/>
      <c r="J390" s="60">
        <v>70</v>
      </c>
      <c r="K390" s="54"/>
      <c r="L390" s="54"/>
      <c r="M390" s="146">
        <v>75</v>
      </c>
      <c r="N390" s="54"/>
      <c r="O390" s="54"/>
      <c r="P390" s="60" t="s">
        <v>296</v>
      </c>
      <c r="Q390" s="54"/>
      <c r="R390" s="54"/>
      <c r="S390" s="146" t="s">
        <v>296</v>
      </c>
      <c r="T390" s="54"/>
    </row>
    <row r="391" spans="1:21" ht="15.75" thickBot="1">
      <c r="A391" s="13"/>
      <c r="B391" s="187"/>
      <c r="C391" s="131"/>
      <c r="D391" s="131"/>
      <c r="E391" s="92"/>
      <c r="F391" s="92"/>
      <c r="G391" s="93"/>
      <c r="H391" s="92"/>
      <c r="I391" s="92"/>
      <c r="J391" s="91"/>
      <c r="K391" s="92"/>
      <c r="L391" s="92"/>
      <c r="M391" s="155"/>
      <c r="N391" s="92"/>
      <c r="O391" s="92"/>
      <c r="P391" s="91"/>
      <c r="Q391" s="92"/>
      <c r="R391" s="92"/>
      <c r="S391" s="155"/>
      <c r="T391" s="92"/>
    </row>
    <row r="392" spans="1:21">
      <c r="A392" s="13"/>
      <c r="B392" s="330" t="s">
        <v>547</v>
      </c>
      <c r="C392" s="98">
        <v>1298037</v>
      </c>
      <c r="D392" s="98"/>
      <c r="E392" s="43"/>
      <c r="F392" s="43"/>
      <c r="G392" s="101">
        <v>1323736</v>
      </c>
      <c r="H392" s="43"/>
      <c r="I392" s="43"/>
      <c r="J392" s="98">
        <v>26547</v>
      </c>
      <c r="K392" s="43"/>
      <c r="L392" s="43"/>
      <c r="M392" s="101">
        <v>28714</v>
      </c>
      <c r="N392" s="43"/>
      <c r="O392" s="43"/>
      <c r="P392" s="41">
        <v>205</v>
      </c>
      <c r="Q392" s="43"/>
      <c r="R392" s="43"/>
      <c r="S392" s="46">
        <v>144</v>
      </c>
      <c r="T392" s="43"/>
    </row>
    <row r="393" spans="1:21" ht="15.75" thickBot="1">
      <c r="A393" s="13"/>
      <c r="B393" s="149"/>
      <c r="C393" s="63"/>
      <c r="D393" s="63"/>
      <c r="E393" s="44"/>
      <c r="F393" s="44"/>
      <c r="G393" s="150"/>
      <c r="H393" s="44"/>
      <c r="I393" s="44"/>
      <c r="J393" s="63"/>
      <c r="K393" s="44"/>
      <c r="L393" s="44"/>
      <c r="M393" s="150"/>
      <c r="N393" s="44"/>
      <c r="O393" s="44"/>
      <c r="P393" s="42"/>
      <c r="Q393" s="44"/>
      <c r="R393" s="44"/>
      <c r="S393" s="47"/>
      <c r="T393" s="44"/>
    </row>
    <row r="394" spans="1:21">
      <c r="A394" s="13"/>
      <c r="B394" s="394" t="s">
        <v>1015</v>
      </c>
      <c r="C394" s="51" t="s">
        <v>292</v>
      </c>
      <c r="D394" s="53">
        <v>1408597</v>
      </c>
      <c r="E394" s="55"/>
      <c r="F394" s="55"/>
      <c r="G394" s="57">
        <v>1437817</v>
      </c>
      <c r="H394" s="55"/>
      <c r="I394" s="55"/>
      <c r="J394" s="53">
        <v>34598</v>
      </c>
      <c r="K394" s="55"/>
      <c r="L394" s="55"/>
      <c r="M394" s="57">
        <v>36663</v>
      </c>
      <c r="N394" s="55"/>
      <c r="O394" s="55"/>
      <c r="P394" s="132">
        <v>257</v>
      </c>
      <c r="Q394" s="55"/>
      <c r="R394" s="55"/>
      <c r="S394" s="154">
        <v>778</v>
      </c>
      <c r="T394" s="55"/>
    </row>
    <row r="395" spans="1:21" ht="15.75" thickBot="1">
      <c r="A395" s="13"/>
      <c r="B395" s="474"/>
      <c r="C395" s="179"/>
      <c r="D395" s="182"/>
      <c r="E395" s="181"/>
      <c r="F395" s="181"/>
      <c r="G395" s="356"/>
      <c r="H395" s="181"/>
      <c r="I395" s="181"/>
      <c r="J395" s="182"/>
      <c r="K395" s="181"/>
      <c r="L395" s="181"/>
      <c r="M395" s="356"/>
      <c r="N395" s="181"/>
      <c r="O395" s="181"/>
      <c r="P395" s="180"/>
      <c r="Q395" s="181"/>
      <c r="R395" s="181"/>
      <c r="S395" s="337"/>
      <c r="T395" s="181"/>
    </row>
    <row r="396" spans="1:21" ht="15.75" thickTop="1">
      <c r="A396" s="13"/>
      <c r="B396" s="14"/>
      <c r="C396" s="14"/>
    </row>
    <row r="397" spans="1:21" ht="24.75">
      <c r="A397" s="13"/>
      <c r="B397" s="169">
        <v>-1</v>
      </c>
      <c r="C397" s="169" t="s">
        <v>1016</v>
      </c>
    </row>
    <row r="398" spans="1:21">
      <c r="A398" s="13"/>
      <c r="B398" s="14"/>
      <c r="C398" s="14"/>
    </row>
    <row r="399" spans="1:21" ht="57.75">
      <c r="A399" s="13"/>
      <c r="B399" s="169">
        <v>-2</v>
      </c>
      <c r="C399" s="169" t="s">
        <v>1017</v>
      </c>
    </row>
    <row r="400" spans="1:21">
      <c r="A400" s="13"/>
      <c r="B400" s="66" t="s">
        <v>1018</v>
      </c>
      <c r="C400" s="66"/>
      <c r="D400" s="66"/>
      <c r="E400" s="66"/>
      <c r="F400" s="66"/>
      <c r="G400" s="66"/>
      <c r="H400" s="66"/>
      <c r="I400" s="66"/>
      <c r="J400" s="66"/>
      <c r="K400" s="66"/>
      <c r="L400" s="66"/>
      <c r="M400" s="66"/>
      <c r="N400" s="66"/>
      <c r="O400" s="66"/>
      <c r="P400" s="66"/>
      <c r="Q400" s="66"/>
      <c r="R400" s="66"/>
      <c r="S400" s="66"/>
      <c r="T400" s="66"/>
      <c r="U400" s="66"/>
    </row>
    <row r="401" spans="1:21" ht="25.5" customHeight="1">
      <c r="A401" s="13"/>
      <c r="B401" s="65" t="s">
        <v>1019</v>
      </c>
      <c r="C401" s="65"/>
      <c r="D401" s="65"/>
      <c r="E401" s="65"/>
      <c r="F401" s="65"/>
      <c r="G401" s="65"/>
      <c r="H401" s="65"/>
      <c r="I401" s="65"/>
      <c r="J401" s="65"/>
      <c r="K401" s="65"/>
      <c r="L401" s="65"/>
      <c r="M401" s="65"/>
      <c r="N401" s="65"/>
      <c r="O401" s="65"/>
      <c r="P401" s="65"/>
      <c r="Q401" s="65"/>
      <c r="R401" s="65"/>
      <c r="S401" s="65"/>
      <c r="T401" s="65"/>
      <c r="U401" s="65"/>
    </row>
    <row r="402" spans="1:21">
      <c r="A402" s="13"/>
      <c r="B402" s="37"/>
      <c r="C402" s="37"/>
      <c r="D402" s="37"/>
      <c r="E402" s="37"/>
      <c r="F402" s="37"/>
      <c r="G402" s="37"/>
      <c r="H402" s="37"/>
      <c r="I402" s="37"/>
      <c r="J402" s="37"/>
      <c r="K402" s="37"/>
      <c r="L402" s="37"/>
      <c r="M402" s="37"/>
      <c r="N402" s="37"/>
      <c r="O402" s="37"/>
      <c r="P402" s="37"/>
      <c r="Q402" s="37"/>
    </row>
    <row r="403" spans="1:21" ht="15.75" thickBot="1">
      <c r="A403" s="13"/>
      <c r="B403" s="14"/>
      <c r="C403" s="14"/>
      <c r="D403" s="14"/>
      <c r="E403" s="14"/>
      <c r="F403" s="14"/>
      <c r="G403" s="14"/>
      <c r="H403" s="14"/>
      <c r="I403" s="14"/>
      <c r="J403" s="14"/>
      <c r="K403" s="14"/>
      <c r="L403" s="14"/>
      <c r="M403" s="14"/>
      <c r="N403" s="14"/>
      <c r="O403" s="14"/>
      <c r="P403" s="14"/>
      <c r="Q403" s="14"/>
    </row>
    <row r="404" spans="1:21" ht="16.5" thickTop="1" thickBot="1">
      <c r="A404" s="13"/>
      <c r="B404" s="22"/>
      <c r="C404" s="85"/>
      <c r="D404" s="85"/>
      <c r="E404" s="85"/>
      <c r="F404" s="22"/>
      <c r="G404" s="38" t="s">
        <v>1020</v>
      </c>
      <c r="H404" s="38"/>
      <c r="I404" s="38"/>
      <c r="J404" s="38"/>
      <c r="K404" s="38"/>
      <c r="L404" s="38"/>
      <c r="M404" s="38"/>
      <c r="N404" s="38"/>
      <c r="O404" s="38"/>
      <c r="P404" s="38"/>
      <c r="Q404" s="24"/>
    </row>
    <row r="405" spans="1:21">
      <c r="A405" s="13"/>
      <c r="B405" s="39" t="s">
        <v>290</v>
      </c>
      <c r="C405" s="64" t="s">
        <v>1021</v>
      </c>
      <c r="D405" s="64"/>
      <c r="E405" s="45"/>
      <c r="F405" s="45"/>
      <c r="G405" s="46" t="s">
        <v>113</v>
      </c>
      <c r="H405" s="43"/>
      <c r="I405" s="43"/>
      <c r="J405" s="46" t="s">
        <v>130</v>
      </c>
      <c r="K405" s="43"/>
      <c r="L405" s="43"/>
      <c r="M405" s="23" t="s">
        <v>1022</v>
      </c>
      <c r="N405" s="43"/>
      <c r="O405" s="43"/>
      <c r="P405" s="46" t="s">
        <v>895</v>
      </c>
      <c r="Q405" s="43"/>
    </row>
    <row r="406" spans="1:21" ht="15.75" thickBot="1">
      <c r="A406" s="13"/>
      <c r="B406" s="40"/>
      <c r="C406" s="47" t="s">
        <v>905</v>
      </c>
      <c r="D406" s="47"/>
      <c r="E406" s="44"/>
      <c r="F406" s="44"/>
      <c r="G406" s="47"/>
      <c r="H406" s="44"/>
      <c r="I406" s="44"/>
      <c r="J406" s="47"/>
      <c r="K406" s="44"/>
      <c r="L406" s="44"/>
      <c r="M406" s="75" t="s">
        <v>1023</v>
      </c>
      <c r="N406" s="44"/>
      <c r="O406" s="44"/>
      <c r="P406" s="47"/>
      <c r="Q406" s="44"/>
    </row>
    <row r="407" spans="1:21">
      <c r="A407" s="13"/>
      <c r="B407" s="80" t="s">
        <v>325</v>
      </c>
      <c r="C407" s="43"/>
      <c r="D407" s="43"/>
      <c r="E407" s="43"/>
      <c r="F407" s="28"/>
      <c r="G407" s="43"/>
      <c r="H407" s="43"/>
      <c r="I407" s="28"/>
      <c r="J407" s="43"/>
      <c r="K407" s="43"/>
      <c r="L407" s="28"/>
      <c r="M407" s="43"/>
      <c r="N407" s="43"/>
      <c r="O407" s="28"/>
      <c r="P407" s="43"/>
      <c r="Q407" s="43"/>
    </row>
    <row r="408" spans="1:21">
      <c r="A408" s="13"/>
      <c r="B408" s="33" t="s">
        <v>1024</v>
      </c>
      <c r="C408" s="54"/>
      <c r="D408" s="54"/>
      <c r="E408" s="54"/>
      <c r="F408" s="34"/>
      <c r="G408" s="54"/>
      <c r="H408" s="54"/>
      <c r="I408" s="34"/>
      <c r="J408" s="54"/>
      <c r="K408" s="54"/>
      <c r="L408" s="34"/>
      <c r="M408" s="54"/>
      <c r="N408" s="54"/>
      <c r="O408" s="34"/>
      <c r="P408" s="54"/>
      <c r="Q408" s="54"/>
    </row>
    <row r="409" spans="1:21">
      <c r="A409" s="13"/>
      <c r="B409" s="121" t="s">
        <v>1025</v>
      </c>
      <c r="C409" s="123" t="s">
        <v>292</v>
      </c>
      <c r="D409" s="58">
        <v>4355</v>
      </c>
      <c r="E409" s="45"/>
      <c r="F409" s="45"/>
      <c r="G409" s="58">
        <v>3858</v>
      </c>
      <c r="H409" s="45"/>
      <c r="I409" s="45"/>
      <c r="J409" s="122" t="s">
        <v>1026</v>
      </c>
      <c r="K409" s="123" t="s">
        <v>328</v>
      </c>
      <c r="L409" s="45"/>
      <c r="M409" s="122" t="s">
        <v>296</v>
      </c>
      <c r="N409" s="45"/>
      <c r="O409" s="45"/>
      <c r="P409" s="58">
        <v>1344</v>
      </c>
      <c r="Q409" s="45"/>
    </row>
    <row r="410" spans="1:21">
      <c r="A410" s="13"/>
      <c r="B410" s="121"/>
      <c r="C410" s="123"/>
      <c r="D410" s="58"/>
      <c r="E410" s="45"/>
      <c r="F410" s="45"/>
      <c r="G410" s="58"/>
      <c r="H410" s="45"/>
      <c r="I410" s="45"/>
      <c r="J410" s="122"/>
      <c r="K410" s="123"/>
      <c r="L410" s="45"/>
      <c r="M410" s="122"/>
      <c r="N410" s="45"/>
      <c r="O410" s="45"/>
      <c r="P410" s="58"/>
      <c r="Q410" s="45"/>
    </row>
    <row r="411" spans="1:21">
      <c r="A411" s="13"/>
      <c r="B411" s="120" t="s">
        <v>1027</v>
      </c>
      <c r="C411" s="60">
        <v>181</v>
      </c>
      <c r="D411" s="60"/>
      <c r="E411" s="54"/>
      <c r="F411" s="54"/>
      <c r="G411" s="60">
        <v>181</v>
      </c>
      <c r="H411" s="54"/>
      <c r="I411" s="54"/>
      <c r="J411" s="60" t="s">
        <v>296</v>
      </c>
      <c r="K411" s="54"/>
      <c r="L411" s="54"/>
      <c r="M411" s="60" t="s">
        <v>296</v>
      </c>
      <c r="N411" s="54"/>
      <c r="O411" s="54"/>
      <c r="P411" s="60">
        <v>181</v>
      </c>
      <c r="Q411" s="54"/>
    </row>
    <row r="412" spans="1:21">
      <c r="A412" s="13"/>
      <c r="B412" s="120"/>
      <c r="C412" s="60"/>
      <c r="D412" s="60"/>
      <c r="E412" s="54"/>
      <c r="F412" s="54"/>
      <c r="G412" s="60"/>
      <c r="H412" s="54"/>
      <c r="I412" s="54"/>
      <c r="J412" s="60"/>
      <c r="K412" s="54"/>
      <c r="L412" s="54"/>
      <c r="M412" s="60"/>
      <c r="N412" s="54"/>
      <c r="O412" s="54"/>
      <c r="P412" s="60"/>
      <c r="Q412" s="54"/>
    </row>
    <row r="413" spans="1:21">
      <c r="A413" s="13"/>
      <c r="B413" s="121" t="s">
        <v>1028</v>
      </c>
      <c r="C413" s="58">
        <v>4651</v>
      </c>
      <c r="D413" s="58"/>
      <c r="E413" s="45"/>
      <c r="F413" s="45"/>
      <c r="G413" s="58">
        <v>4887</v>
      </c>
      <c r="H413" s="45"/>
      <c r="I413" s="45"/>
      <c r="J413" s="122" t="s">
        <v>1029</v>
      </c>
      <c r="K413" s="123" t="s">
        <v>328</v>
      </c>
      <c r="L413" s="45"/>
      <c r="M413" s="122" t="s">
        <v>296</v>
      </c>
      <c r="N413" s="45"/>
      <c r="O413" s="45"/>
      <c r="P413" s="122">
        <v>123</v>
      </c>
      <c r="Q413" s="45"/>
    </row>
    <row r="414" spans="1:21" ht="15.75" thickBot="1">
      <c r="A414" s="13"/>
      <c r="B414" s="135"/>
      <c r="C414" s="63"/>
      <c r="D414" s="63"/>
      <c r="E414" s="44"/>
      <c r="F414" s="44"/>
      <c r="G414" s="63"/>
      <c r="H414" s="44"/>
      <c r="I414" s="44"/>
      <c r="J414" s="42"/>
      <c r="K414" s="127"/>
      <c r="L414" s="44"/>
      <c r="M414" s="42"/>
      <c r="N414" s="44"/>
      <c r="O414" s="44"/>
      <c r="P414" s="42"/>
      <c r="Q414" s="44"/>
    </row>
    <row r="415" spans="1:21">
      <c r="A415" s="13"/>
      <c r="B415" s="427" t="s">
        <v>1030</v>
      </c>
      <c r="C415" s="53">
        <v>9187</v>
      </c>
      <c r="D415" s="53"/>
      <c r="E415" s="55"/>
      <c r="F415" s="55"/>
      <c r="G415" s="53">
        <v>8926</v>
      </c>
      <c r="H415" s="55"/>
      <c r="I415" s="55"/>
      <c r="J415" s="132" t="s">
        <v>1031</v>
      </c>
      <c r="K415" s="51" t="s">
        <v>328</v>
      </c>
      <c r="L415" s="55"/>
      <c r="M415" s="132" t="s">
        <v>296</v>
      </c>
      <c r="N415" s="55"/>
      <c r="O415" s="55"/>
      <c r="P415" s="53">
        <v>1648</v>
      </c>
      <c r="Q415" s="55"/>
    </row>
    <row r="416" spans="1:21" ht="15.75" thickBot="1">
      <c r="A416" s="13"/>
      <c r="B416" s="428"/>
      <c r="C416" s="131"/>
      <c r="D416" s="131"/>
      <c r="E416" s="92"/>
      <c r="F416" s="92"/>
      <c r="G416" s="131"/>
      <c r="H416" s="92"/>
      <c r="I416" s="92"/>
      <c r="J416" s="91"/>
      <c r="K416" s="133"/>
      <c r="L416" s="92"/>
      <c r="M416" s="91"/>
      <c r="N416" s="92"/>
      <c r="O416" s="92"/>
      <c r="P416" s="131"/>
      <c r="Q416" s="92"/>
    </row>
    <row r="417" spans="1:17">
      <c r="A417" s="13"/>
      <c r="B417" s="80" t="s">
        <v>1032</v>
      </c>
      <c r="C417" s="43"/>
      <c r="D417" s="43"/>
      <c r="E417" s="43"/>
      <c r="F417" s="28"/>
      <c r="G417" s="43"/>
      <c r="H417" s="43"/>
      <c r="I417" s="28"/>
      <c r="J417" s="43"/>
      <c r="K417" s="43"/>
      <c r="L417" s="28"/>
      <c r="M417" s="43"/>
      <c r="N417" s="43"/>
      <c r="O417" s="28"/>
      <c r="P417" s="43"/>
      <c r="Q417" s="43"/>
    </row>
    <row r="418" spans="1:17">
      <c r="A418" s="13"/>
      <c r="B418" s="125" t="s">
        <v>1033</v>
      </c>
      <c r="C418" s="52">
        <v>4841</v>
      </c>
      <c r="D418" s="52"/>
      <c r="E418" s="54"/>
      <c r="F418" s="54"/>
      <c r="G418" s="52">
        <v>4296</v>
      </c>
      <c r="H418" s="54"/>
      <c r="I418" s="54"/>
      <c r="J418" s="60" t="s">
        <v>1034</v>
      </c>
      <c r="K418" s="50" t="s">
        <v>328</v>
      </c>
      <c r="L418" s="54"/>
      <c r="M418" s="60" t="s">
        <v>296</v>
      </c>
      <c r="N418" s="54"/>
      <c r="O418" s="54"/>
      <c r="P418" s="52">
        <v>2844</v>
      </c>
      <c r="Q418" s="54"/>
    </row>
    <row r="419" spans="1:17">
      <c r="A419" s="13"/>
      <c r="B419" s="125"/>
      <c r="C419" s="52"/>
      <c r="D419" s="52"/>
      <c r="E419" s="54"/>
      <c r="F419" s="54"/>
      <c r="G419" s="52"/>
      <c r="H419" s="54"/>
      <c r="I419" s="54"/>
      <c r="J419" s="60"/>
      <c r="K419" s="50"/>
      <c r="L419" s="54"/>
      <c r="M419" s="60"/>
      <c r="N419" s="54"/>
      <c r="O419" s="54"/>
      <c r="P419" s="52"/>
      <c r="Q419" s="54"/>
    </row>
    <row r="420" spans="1:17">
      <c r="A420" s="13"/>
      <c r="B420" s="121" t="s">
        <v>1027</v>
      </c>
      <c r="C420" s="122">
        <v>529</v>
      </c>
      <c r="D420" s="122"/>
      <c r="E420" s="45"/>
      <c r="F420" s="45"/>
      <c r="G420" s="122">
        <v>529</v>
      </c>
      <c r="H420" s="45"/>
      <c r="I420" s="45"/>
      <c r="J420" s="122" t="s">
        <v>296</v>
      </c>
      <c r="K420" s="45"/>
      <c r="L420" s="45"/>
      <c r="M420" s="122" t="s">
        <v>296</v>
      </c>
      <c r="N420" s="45"/>
      <c r="O420" s="45"/>
      <c r="P420" s="122">
        <v>529</v>
      </c>
      <c r="Q420" s="45"/>
    </row>
    <row r="421" spans="1:17">
      <c r="A421" s="13"/>
      <c r="B421" s="121"/>
      <c r="C421" s="122"/>
      <c r="D421" s="122"/>
      <c r="E421" s="45"/>
      <c r="F421" s="45"/>
      <c r="G421" s="122"/>
      <c r="H421" s="45"/>
      <c r="I421" s="45"/>
      <c r="J421" s="122"/>
      <c r="K421" s="45"/>
      <c r="L421" s="45"/>
      <c r="M421" s="122"/>
      <c r="N421" s="45"/>
      <c r="O421" s="45"/>
      <c r="P421" s="122"/>
      <c r="Q421" s="45"/>
    </row>
    <row r="422" spans="1:17">
      <c r="A422" s="13"/>
      <c r="B422" s="120" t="s">
        <v>1035</v>
      </c>
      <c r="C422" s="60">
        <v>46</v>
      </c>
      <c r="D422" s="60"/>
      <c r="E422" s="54"/>
      <c r="F422" s="54"/>
      <c r="G422" s="60">
        <v>46</v>
      </c>
      <c r="H422" s="54"/>
      <c r="I422" s="54"/>
      <c r="J422" s="60" t="s">
        <v>345</v>
      </c>
      <c r="K422" s="50" t="s">
        <v>328</v>
      </c>
      <c r="L422" s="54"/>
      <c r="M422" s="60" t="s">
        <v>296</v>
      </c>
      <c r="N422" s="54"/>
      <c r="O422" s="54"/>
      <c r="P422" s="60">
        <v>22</v>
      </c>
      <c r="Q422" s="54"/>
    </row>
    <row r="423" spans="1:17">
      <c r="A423" s="13"/>
      <c r="B423" s="120"/>
      <c r="C423" s="60"/>
      <c r="D423" s="60"/>
      <c r="E423" s="54"/>
      <c r="F423" s="54"/>
      <c r="G423" s="60"/>
      <c r="H423" s="54"/>
      <c r="I423" s="54"/>
      <c r="J423" s="60"/>
      <c r="K423" s="50"/>
      <c r="L423" s="54"/>
      <c r="M423" s="60"/>
      <c r="N423" s="54"/>
      <c r="O423" s="54"/>
      <c r="P423" s="60"/>
      <c r="Q423" s="54"/>
    </row>
    <row r="424" spans="1:17">
      <c r="A424" s="13"/>
      <c r="B424" s="121" t="s">
        <v>927</v>
      </c>
      <c r="C424" s="122">
        <v>810</v>
      </c>
      <c r="D424" s="122"/>
      <c r="E424" s="45"/>
      <c r="F424" s="45"/>
      <c r="G424" s="122">
        <v>809</v>
      </c>
      <c r="H424" s="45"/>
      <c r="I424" s="45"/>
      <c r="J424" s="122" t="s">
        <v>352</v>
      </c>
      <c r="K424" s="123" t="s">
        <v>328</v>
      </c>
      <c r="L424" s="45"/>
      <c r="M424" s="122" t="s">
        <v>296</v>
      </c>
      <c r="N424" s="45"/>
      <c r="O424" s="45"/>
      <c r="P424" s="122">
        <v>808</v>
      </c>
      <c r="Q424" s="45"/>
    </row>
    <row r="425" spans="1:17">
      <c r="A425" s="13"/>
      <c r="B425" s="121"/>
      <c r="C425" s="122"/>
      <c r="D425" s="122"/>
      <c r="E425" s="45"/>
      <c r="F425" s="45"/>
      <c r="G425" s="122"/>
      <c r="H425" s="45"/>
      <c r="I425" s="45"/>
      <c r="J425" s="122"/>
      <c r="K425" s="123"/>
      <c r="L425" s="45"/>
      <c r="M425" s="122"/>
      <c r="N425" s="45"/>
      <c r="O425" s="45"/>
      <c r="P425" s="122"/>
      <c r="Q425" s="45"/>
    </row>
    <row r="426" spans="1:17">
      <c r="A426" s="13"/>
      <c r="B426" s="120" t="s">
        <v>57</v>
      </c>
      <c r="C426" s="60">
        <v>423</v>
      </c>
      <c r="D426" s="60"/>
      <c r="E426" s="54"/>
      <c r="F426" s="54"/>
      <c r="G426" s="60">
        <v>368</v>
      </c>
      <c r="H426" s="54"/>
      <c r="I426" s="54"/>
      <c r="J426" s="60" t="s">
        <v>584</v>
      </c>
      <c r="K426" s="50" t="s">
        <v>328</v>
      </c>
      <c r="L426" s="54"/>
      <c r="M426" s="60" t="s">
        <v>1036</v>
      </c>
      <c r="N426" s="50" t="s">
        <v>328</v>
      </c>
      <c r="O426" s="54"/>
      <c r="P426" s="60">
        <v>124</v>
      </c>
      <c r="Q426" s="54"/>
    </row>
    <row r="427" spans="1:17" ht="15.75" thickBot="1">
      <c r="A427" s="13"/>
      <c r="B427" s="176"/>
      <c r="C427" s="91"/>
      <c r="D427" s="91"/>
      <c r="E427" s="92"/>
      <c r="F427" s="92"/>
      <c r="G427" s="91"/>
      <c r="H427" s="92"/>
      <c r="I427" s="92"/>
      <c r="J427" s="91"/>
      <c r="K427" s="133"/>
      <c r="L427" s="92"/>
      <c r="M427" s="91"/>
      <c r="N427" s="133"/>
      <c r="O427" s="92"/>
      <c r="P427" s="91"/>
      <c r="Q427" s="92"/>
    </row>
    <row r="428" spans="1:17">
      <c r="A428" s="13"/>
      <c r="B428" s="415" t="s">
        <v>1037</v>
      </c>
      <c r="C428" s="98">
        <v>6649</v>
      </c>
      <c r="D428" s="98"/>
      <c r="E428" s="43"/>
      <c r="F428" s="43"/>
      <c r="G428" s="98">
        <v>6048</v>
      </c>
      <c r="H428" s="43"/>
      <c r="I428" s="43"/>
      <c r="J428" s="41" t="s">
        <v>1038</v>
      </c>
      <c r="K428" s="96" t="s">
        <v>328</v>
      </c>
      <c r="L428" s="43"/>
      <c r="M428" s="41" t="s">
        <v>1036</v>
      </c>
      <c r="N428" s="96" t="s">
        <v>328</v>
      </c>
      <c r="O428" s="43"/>
      <c r="P428" s="98">
        <v>4327</v>
      </c>
      <c r="Q428" s="43"/>
    </row>
    <row r="429" spans="1:17" ht="15.75" thickBot="1">
      <c r="A429" s="13"/>
      <c r="B429" s="126"/>
      <c r="C429" s="63"/>
      <c r="D429" s="63"/>
      <c r="E429" s="44"/>
      <c r="F429" s="44"/>
      <c r="G429" s="63"/>
      <c r="H429" s="44"/>
      <c r="I429" s="44"/>
      <c r="J429" s="42"/>
      <c r="K429" s="127"/>
      <c r="L429" s="44"/>
      <c r="M429" s="42"/>
      <c r="N429" s="127"/>
      <c r="O429" s="44"/>
      <c r="P429" s="63"/>
      <c r="Q429" s="44"/>
    </row>
    <row r="430" spans="1:17">
      <c r="A430" s="13"/>
      <c r="B430" s="136" t="s">
        <v>1039</v>
      </c>
      <c r="C430" s="51" t="s">
        <v>292</v>
      </c>
      <c r="D430" s="53">
        <v>15836</v>
      </c>
      <c r="E430" s="55"/>
      <c r="F430" s="55"/>
      <c r="G430" s="53">
        <v>14974</v>
      </c>
      <c r="H430" s="55"/>
      <c r="I430" s="55"/>
      <c r="J430" s="132" t="s">
        <v>1040</v>
      </c>
      <c r="K430" s="51" t="s">
        <v>328</v>
      </c>
      <c r="L430" s="55"/>
      <c r="M430" s="132" t="s">
        <v>1036</v>
      </c>
      <c r="N430" s="51" t="s">
        <v>328</v>
      </c>
      <c r="O430" s="55"/>
      <c r="P430" s="53">
        <v>5975</v>
      </c>
      <c r="Q430" s="55"/>
    </row>
    <row r="431" spans="1:17" ht="15.75" thickBot="1">
      <c r="A431" s="13"/>
      <c r="B431" s="423"/>
      <c r="C431" s="179"/>
      <c r="D431" s="182"/>
      <c r="E431" s="181"/>
      <c r="F431" s="181"/>
      <c r="G431" s="182"/>
      <c r="H431" s="181"/>
      <c r="I431" s="181"/>
      <c r="J431" s="180"/>
      <c r="K431" s="179"/>
      <c r="L431" s="181"/>
      <c r="M431" s="180"/>
      <c r="N431" s="179"/>
      <c r="O431" s="181"/>
      <c r="P431" s="182"/>
      <c r="Q431" s="181"/>
    </row>
    <row r="432" spans="1:17" ht="15.75" thickTop="1">
      <c r="A432" s="13"/>
      <c r="B432" s="25" t="s">
        <v>364</v>
      </c>
      <c r="C432" s="85"/>
      <c r="D432" s="85"/>
      <c r="E432" s="85"/>
      <c r="F432" s="28"/>
      <c r="G432" s="85"/>
      <c r="H432" s="85"/>
      <c r="I432" s="28"/>
      <c r="J432" s="85"/>
      <c r="K432" s="85"/>
      <c r="L432" s="28"/>
      <c r="M432" s="85"/>
      <c r="N432" s="85"/>
      <c r="O432" s="28"/>
      <c r="P432" s="85"/>
      <c r="Q432" s="85"/>
    </row>
    <row r="433" spans="1:17">
      <c r="A433" s="13"/>
      <c r="B433" s="78" t="s">
        <v>1024</v>
      </c>
      <c r="C433" s="54"/>
      <c r="D433" s="54"/>
      <c r="E433" s="54"/>
      <c r="F433" s="34"/>
      <c r="G433" s="54"/>
      <c r="H433" s="54"/>
      <c r="I433" s="34"/>
      <c r="J433" s="54"/>
      <c r="K433" s="54"/>
      <c r="L433" s="34"/>
      <c r="M433" s="54"/>
      <c r="N433" s="54"/>
      <c r="O433" s="34"/>
      <c r="P433" s="54"/>
      <c r="Q433" s="54"/>
    </row>
    <row r="434" spans="1:17">
      <c r="A434" s="13"/>
      <c r="B434" s="61" t="s">
        <v>1025</v>
      </c>
      <c r="C434" s="39" t="s">
        <v>292</v>
      </c>
      <c r="D434" s="59">
        <v>5422</v>
      </c>
      <c r="E434" s="45"/>
      <c r="F434" s="45"/>
      <c r="G434" s="59">
        <v>4837</v>
      </c>
      <c r="H434" s="45"/>
      <c r="I434" s="45"/>
      <c r="J434" s="64" t="s">
        <v>1041</v>
      </c>
      <c r="K434" s="39" t="s">
        <v>328</v>
      </c>
      <c r="L434" s="45"/>
      <c r="M434" s="64" t="s">
        <v>296</v>
      </c>
      <c r="N434" s="45"/>
      <c r="O434" s="45"/>
      <c r="P434" s="59">
        <v>1694</v>
      </c>
      <c r="Q434" s="45"/>
    </row>
    <row r="435" spans="1:17">
      <c r="A435" s="13"/>
      <c r="B435" s="61"/>
      <c r="C435" s="39"/>
      <c r="D435" s="59"/>
      <c r="E435" s="45"/>
      <c r="F435" s="45"/>
      <c r="G435" s="59"/>
      <c r="H435" s="45"/>
      <c r="I435" s="45"/>
      <c r="J435" s="64"/>
      <c r="K435" s="39"/>
      <c r="L435" s="45"/>
      <c r="M435" s="64"/>
      <c r="N435" s="45"/>
      <c r="O435" s="45"/>
      <c r="P435" s="59"/>
      <c r="Q435" s="45"/>
    </row>
    <row r="436" spans="1:17">
      <c r="A436" s="13"/>
      <c r="B436" s="48" t="s">
        <v>1027</v>
      </c>
      <c r="C436" s="146">
        <v>250</v>
      </c>
      <c r="D436" s="146"/>
      <c r="E436" s="54"/>
      <c r="F436" s="54"/>
      <c r="G436" s="146">
        <v>250</v>
      </c>
      <c r="H436" s="54"/>
      <c r="I436" s="54"/>
      <c r="J436" s="146" t="s">
        <v>1042</v>
      </c>
      <c r="K436" s="89" t="s">
        <v>328</v>
      </c>
      <c r="L436" s="54"/>
      <c r="M436" s="146" t="s">
        <v>296</v>
      </c>
      <c r="N436" s="54"/>
      <c r="O436" s="54"/>
      <c r="P436" s="146">
        <v>187</v>
      </c>
      <c r="Q436" s="54"/>
    </row>
    <row r="437" spans="1:17">
      <c r="A437" s="13"/>
      <c r="B437" s="48"/>
      <c r="C437" s="146"/>
      <c r="D437" s="146"/>
      <c r="E437" s="54"/>
      <c r="F437" s="54"/>
      <c r="G437" s="146"/>
      <c r="H437" s="54"/>
      <c r="I437" s="54"/>
      <c r="J437" s="146"/>
      <c r="K437" s="89"/>
      <c r="L437" s="54"/>
      <c r="M437" s="146"/>
      <c r="N437" s="54"/>
      <c r="O437" s="54"/>
      <c r="P437" s="146"/>
      <c r="Q437" s="54"/>
    </row>
    <row r="438" spans="1:17">
      <c r="A438" s="13"/>
      <c r="B438" s="61" t="s">
        <v>1028</v>
      </c>
      <c r="C438" s="59">
        <v>4804</v>
      </c>
      <c r="D438" s="59"/>
      <c r="E438" s="45"/>
      <c r="F438" s="45"/>
      <c r="G438" s="59">
        <v>5045</v>
      </c>
      <c r="H438" s="45"/>
      <c r="I438" s="45"/>
      <c r="J438" s="64" t="s">
        <v>1043</v>
      </c>
      <c r="K438" s="39" t="s">
        <v>328</v>
      </c>
      <c r="L438" s="45"/>
      <c r="M438" s="64" t="s">
        <v>296</v>
      </c>
      <c r="N438" s="45"/>
      <c r="O438" s="45"/>
      <c r="P438" s="64">
        <v>119</v>
      </c>
      <c r="Q438" s="45"/>
    </row>
    <row r="439" spans="1:17" ht="15.75" thickBot="1">
      <c r="A439" s="13"/>
      <c r="B439" s="62"/>
      <c r="C439" s="150"/>
      <c r="D439" s="150"/>
      <c r="E439" s="44"/>
      <c r="F439" s="44"/>
      <c r="G439" s="150"/>
      <c r="H439" s="44"/>
      <c r="I439" s="44"/>
      <c r="J439" s="47"/>
      <c r="K439" s="40"/>
      <c r="L439" s="44"/>
      <c r="M439" s="47"/>
      <c r="N439" s="44"/>
      <c r="O439" s="44"/>
      <c r="P439" s="47"/>
      <c r="Q439" s="44"/>
    </row>
    <row r="440" spans="1:17">
      <c r="A440" s="13"/>
      <c r="B440" s="361" t="s">
        <v>1030</v>
      </c>
      <c r="C440" s="57">
        <v>10476</v>
      </c>
      <c r="D440" s="57"/>
      <c r="E440" s="55"/>
      <c r="F440" s="55"/>
      <c r="G440" s="57">
        <v>10132</v>
      </c>
      <c r="H440" s="55"/>
      <c r="I440" s="55"/>
      <c r="J440" s="154" t="s">
        <v>1044</v>
      </c>
      <c r="K440" s="156" t="s">
        <v>328</v>
      </c>
      <c r="L440" s="55"/>
      <c r="M440" s="154" t="s">
        <v>296</v>
      </c>
      <c r="N440" s="55"/>
      <c r="O440" s="55"/>
      <c r="P440" s="57">
        <v>2000</v>
      </c>
      <c r="Q440" s="55"/>
    </row>
    <row r="441" spans="1:17" ht="15.75" thickBot="1">
      <c r="A441" s="13"/>
      <c r="B441" s="183"/>
      <c r="C441" s="93"/>
      <c r="D441" s="93"/>
      <c r="E441" s="92"/>
      <c r="F441" s="92"/>
      <c r="G441" s="93"/>
      <c r="H441" s="92"/>
      <c r="I441" s="92"/>
      <c r="J441" s="155"/>
      <c r="K441" s="90"/>
      <c r="L441" s="92"/>
      <c r="M441" s="155"/>
      <c r="N441" s="92"/>
      <c r="O441" s="92"/>
      <c r="P441" s="93"/>
      <c r="Q441" s="92"/>
    </row>
    <row r="442" spans="1:17">
      <c r="A442" s="13"/>
      <c r="B442" s="25" t="s">
        <v>1032</v>
      </c>
      <c r="C442" s="43"/>
      <c r="D442" s="43"/>
      <c r="E442" s="43"/>
      <c r="F442" s="28"/>
      <c r="G442" s="43"/>
      <c r="H442" s="43"/>
      <c r="I442" s="28"/>
      <c r="J442" s="43"/>
      <c r="K442" s="43"/>
      <c r="L442" s="28"/>
      <c r="M442" s="43"/>
      <c r="N442" s="43"/>
      <c r="O442" s="28"/>
      <c r="P442" s="43"/>
      <c r="Q442" s="43"/>
    </row>
    <row r="443" spans="1:17">
      <c r="A443" s="13"/>
      <c r="B443" s="148" t="s">
        <v>1033</v>
      </c>
      <c r="C443" s="56">
        <v>5041</v>
      </c>
      <c r="D443" s="56"/>
      <c r="E443" s="54"/>
      <c r="F443" s="54"/>
      <c r="G443" s="56">
        <v>4491</v>
      </c>
      <c r="H443" s="54"/>
      <c r="I443" s="54"/>
      <c r="J443" s="146" t="s">
        <v>1045</v>
      </c>
      <c r="K443" s="89" t="s">
        <v>328</v>
      </c>
      <c r="L443" s="54"/>
      <c r="M443" s="146" t="s">
        <v>296</v>
      </c>
      <c r="N443" s="54"/>
      <c r="O443" s="54"/>
      <c r="P443" s="56">
        <v>2982</v>
      </c>
      <c r="Q443" s="54"/>
    </row>
    <row r="444" spans="1:17">
      <c r="A444" s="13"/>
      <c r="B444" s="148"/>
      <c r="C444" s="56"/>
      <c r="D444" s="56"/>
      <c r="E444" s="54"/>
      <c r="F444" s="54"/>
      <c r="G444" s="56"/>
      <c r="H444" s="54"/>
      <c r="I444" s="54"/>
      <c r="J444" s="146"/>
      <c r="K444" s="89"/>
      <c r="L444" s="54"/>
      <c r="M444" s="146"/>
      <c r="N444" s="54"/>
      <c r="O444" s="54"/>
      <c r="P444" s="56"/>
      <c r="Q444" s="54"/>
    </row>
    <row r="445" spans="1:17">
      <c r="A445" s="13"/>
      <c r="B445" s="61" t="s">
        <v>1035</v>
      </c>
      <c r="C445" s="64">
        <v>47</v>
      </c>
      <c r="D445" s="64"/>
      <c r="E445" s="45"/>
      <c r="F445" s="45"/>
      <c r="G445" s="64">
        <v>47</v>
      </c>
      <c r="H445" s="45"/>
      <c r="I445" s="45"/>
      <c r="J445" s="64" t="s">
        <v>426</v>
      </c>
      <c r="K445" s="39" t="s">
        <v>328</v>
      </c>
      <c r="L445" s="45"/>
      <c r="M445" s="64" t="s">
        <v>296</v>
      </c>
      <c r="N445" s="45"/>
      <c r="O445" s="45"/>
      <c r="P445" s="64">
        <v>24</v>
      </c>
      <c r="Q445" s="45"/>
    </row>
    <row r="446" spans="1:17">
      <c r="A446" s="13"/>
      <c r="B446" s="61"/>
      <c r="C446" s="64"/>
      <c r="D446" s="64"/>
      <c r="E446" s="45"/>
      <c r="F446" s="45"/>
      <c r="G446" s="64"/>
      <c r="H446" s="45"/>
      <c r="I446" s="45"/>
      <c r="J446" s="64"/>
      <c r="K446" s="39"/>
      <c r="L446" s="45"/>
      <c r="M446" s="64"/>
      <c r="N446" s="45"/>
      <c r="O446" s="45"/>
      <c r="P446" s="64"/>
      <c r="Q446" s="45"/>
    </row>
    <row r="447" spans="1:17">
      <c r="A447" s="13"/>
      <c r="B447" s="48" t="s">
        <v>927</v>
      </c>
      <c r="C447" s="146">
        <v>904</v>
      </c>
      <c r="D447" s="146"/>
      <c r="E447" s="54"/>
      <c r="F447" s="54"/>
      <c r="G447" s="146">
        <v>904</v>
      </c>
      <c r="H447" s="54"/>
      <c r="I447" s="54"/>
      <c r="J447" s="146" t="s">
        <v>361</v>
      </c>
      <c r="K447" s="89" t="s">
        <v>328</v>
      </c>
      <c r="L447" s="54"/>
      <c r="M447" s="146" t="s">
        <v>296</v>
      </c>
      <c r="N447" s="54"/>
      <c r="O447" s="54"/>
      <c r="P447" s="146">
        <v>902</v>
      </c>
      <c r="Q447" s="54"/>
    </row>
    <row r="448" spans="1:17">
      <c r="A448" s="13"/>
      <c r="B448" s="48"/>
      <c r="C448" s="146"/>
      <c r="D448" s="146"/>
      <c r="E448" s="54"/>
      <c r="F448" s="54"/>
      <c r="G448" s="146"/>
      <c r="H448" s="54"/>
      <c r="I448" s="54"/>
      <c r="J448" s="146"/>
      <c r="K448" s="89"/>
      <c r="L448" s="54"/>
      <c r="M448" s="146"/>
      <c r="N448" s="54"/>
      <c r="O448" s="54"/>
      <c r="P448" s="146"/>
      <c r="Q448" s="54"/>
    </row>
    <row r="449" spans="1:21">
      <c r="A449" s="13"/>
      <c r="B449" s="61" t="s">
        <v>57</v>
      </c>
      <c r="C449" s="64">
        <v>431</v>
      </c>
      <c r="D449" s="64"/>
      <c r="E449" s="45"/>
      <c r="F449" s="45"/>
      <c r="G449" s="64">
        <v>375</v>
      </c>
      <c r="H449" s="45"/>
      <c r="I449" s="45"/>
      <c r="J449" s="64" t="s">
        <v>1046</v>
      </c>
      <c r="K449" s="39" t="s">
        <v>328</v>
      </c>
      <c r="L449" s="45"/>
      <c r="M449" s="64" t="s">
        <v>1047</v>
      </c>
      <c r="N449" s="39" t="s">
        <v>328</v>
      </c>
      <c r="O449" s="45"/>
      <c r="P449" s="64">
        <v>129</v>
      </c>
      <c r="Q449" s="45"/>
    </row>
    <row r="450" spans="1:21" ht="15.75" thickBot="1">
      <c r="A450" s="13"/>
      <c r="B450" s="62"/>
      <c r="C450" s="47"/>
      <c r="D450" s="47"/>
      <c r="E450" s="44"/>
      <c r="F450" s="44"/>
      <c r="G450" s="47"/>
      <c r="H450" s="44"/>
      <c r="I450" s="44"/>
      <c r="J450" s="47"/>
      <c r="K450" s="40"/>
      <c r="L450" s="44"/>
      <c r="M450" s="47"/>
      <c r="N450" s="40"/>
      <c r="O450" s="44"/>
      <c r="P450" s="47"/>
      <c r="Q450" s="44"/>
    </row>
    <row r="451" spans="1:21">
      <c r="A451" s="13"/>
      <c r="B451" s="361" t="s">
        <v>1037</v>
      </c>
      <c r="C451" s="57">
        <v>6423</v>
      </c>
      <c r="D451" s="57"/>
      <c r="E451" s="55"/>
      <c r="F451" s="55"/>
      <c r="G451" s="57">
        <v>5817</v>
      </c>
      <c r="H451" s="55"/>
      <c r="I451" s="55"/>
      <c r="J451" s="154" t="s">
        <v>1048</v>
      </c>
      <c r="K451" s="156" t="s">
        <v>328</v>
      </c>
      <c r="L451" s="55"/>
      <c r="M451" s="154" t="s">
        <v>1047</v>
      </c>
      <c r="N451" s="156" t="s">
        <v>328</v>
      </c>
      <c r="O451" s="55"/>
      <c r="P451" s="57">
        <v>4037</v>
      </c>
      <c r="Q451" s="55"/>
    </row>
    <row r="452" spans="1:21" ht="15.75" thickBot="1">
      <c r="A452" s="13"/>
      <c r="B452" s="183"/>
      <c r="C452" s="93"/>
      <c r="D452" s="93"/>
      <c r="E452" s="92"/>
      <c r="F452" s="92"/>
      <c r="G452" s="93"/>
      <c r="H452" s="92"/>
      <c r="I452" s="92"/>
      <c r="J452" s="155"/>
      <c r="K452" s="90"/>
      <c r="L452" s="92"/>
      <c r="M452" s="155"/>
      <c r="N452" s="90"/>
      <c r="O452" s="92"/>
      <c r="P452" s="93"/>
      <c r="Q452" s="92"/>
    </row>
    <row r="453" spans="1:21">
      <c r="A453" s="13"/>
      <c r="B453" s="189" t="s">
        <v>1039</v>
      </c>
      <c r="C453" s="157" t="s">
        <v>292</v>
      </c>
      <c r="D453" s="101">
        <v>16899</v>
      </c>
      <c r="E453" s="43"/>
      <c r="F453" s="43"/>
      <c r="G453" s="101">
        <v>15949</v>
      </c>
      <c r="H453" s="43"/>
      <c r="I453" s="43"/>
      <c r="J453" s="46" t="s">
        <v>1049</v>
      </c>
      <c r="K453" s="157" t="s">
        <v>328</v>
      </c>
      <c r="L453" s="43"/>
      <c r="M453" s="46" t="s">
        <v>1047</v>
      </c>
      <c r="N453" s="157" t="s">
        <v>328</v>
      </c>
      <c r="O453" s="43"/>
      <c r="P453" s="101">
        <v>6037</v>
      </c>
      <c r="Q453" s="43"/>
    </row>
    <row r="454" spans="1:21" ht="15.75" thickBot="1">
      <c r="A454" s="13"/>
      <c r="B454" s="364"/>
      <c r="C454" s="167"/>
      <c r="D454" s="102"/>
      <c r="E454" s="100"/>
      <c r="F454" s="100"/>
      <c r="G454" s="102"/>
      <c r="H454" s="100"/>
      <c r="I454" s="100"/>
      <c r="J454" s="168"/>
      <c r="K454" s="167"/>
      <c r="L454" s="100"/>
      <c r="M454" s="168"/>
      <c r="N454" s="167"/>
      <c r="O454" s="100"/>
      <c r="P454" s="102"/>
      <c r="Q454" s="100"/>
    </row>
    <row r="455" spans="1:21" ht="15.75" thickTop="1">
      <c r="A455" s="13"/>
      <c r="B455" s="12"/>
      <c r="C455" s="12"/>
      <c r="D455" s="12"/>
      <c r="E455" s="12"/>
      <c r="F455" s="12"/>
      <c r="G455" s="12"/>
      <c r="H455" s="12"/>
      <c r="I455" s="12"/>
      <c r="J455" s="12"/>
      <c r="K455" s="12"/>
      <c r="L455" s="12"/>
      <c r="M455" s="12"/>
      <c r="N455" s="12"/>
      <c r="O455" s="12"/>
      <c r="P455" s="12"/>
      <c r="Q455" s="12"/>
      <c r="R455" s="12"/>
      <c r="S455" s="12"/>
      <c r="T455" s="12"/>
      <c r="U455" s="12"/>
    </row>
    <row r="456" spans="1:21" ht="24" customHeight="1">
      <c r="A456" s="13"/>
      <c r="B456" s="65" t="s">
        <v>1050</v>
      </c>
      <c r="C456" s="65"/>
      <c r="D456" s="65"/>
      <c r="E456" s="65"/>
      <c r="F456" s="65"/>
      <c r="G456" s="65"/>
      <c r="H456" s="65"/>
      <c r="I456" s="65"/>
      <c r="J456" s="65"/>
      <c r="K456" s="65"/>
      <c r="L456" s="65"/>
      <c r="M456" s="65"/>
      <c r="N456" s="65"/>
      <c r="O456" s="65"/>
      <c r="P456" s="65"/>
      <c r="Q456" s="65"/>
      <c r="R456" s="65"/>
      <c r="S456" s="65"/>
      <c r="T456" s="65"/>
      <c r="U456" s="65"/>
    </row>
    <row r="457" spans="1:21">
      <c r="A457" s="13"/>
      <c r="B457" s="65" t="s">
        <v>1051</v>
      </c>
      <c r="C457" s="65"/>
      <c r="D457" s="65"/>
      <c r="E457" s="65"/>
      <c r="F457" s="65"/>
      <c r="G457" s="65"/>
      <c r="H457" s="65"/>
      <c r="I457" s="65"/>
      <c r="J457" s="65"/>
      <c r="K457" s="65"/>
      <c r="L457" s="65"/>
      <c r="M457" s="65"/>
      <c r="N457" s="65"/>
      <c r="O457" s="65"/>
      <c r="P457" s="65"/>
      <c r="Q457" s="65"/>
      <c r="R457" s="65"/>
      <c r="S457" s="65"/>
      <c r="T457" s="65"/>
      <c r="U457" s="65"/>
    </row>
  </sheetData>
  <mergeCells count="2514">
    <mergeCell ref="B371:U371"/>
    <mergeCell ref="B400:U400"/>
    <mergeCell ref="B401:U401"/>
    <mergeCell ref="B455:U455"/>
    <mergeCell ref="B456:U456"/>
    <mergeCell ref="B457:U457"/>
    <mergeCell ref="B272:U272"/>
    <mergeCell ref="B273:U273"/>
    <mergeCell ref="B274:U274"/>
    <mergeCell ref="B275:U275"/>
    <mergeCell ref="B366:U366"/>
    <mergeCell ref="B367:U367"/>
    <mergeCell ref="B221:U221"/>
    <mergeCell ref="B222:U222"/>
    <mergeCell ref="B223:U223"/>
    <mergeCell ref="B224:U224"/>
    <mergeCell ref="B251:U251"/>
    <mergeCell ref="B252:U252"/>
    <mergeCell ref="B215:U215"/>
    <mergeCell ref="B216:U216"/>
    <mergeCell ref="B217:U217"/>
    <mergeCell ref="B218:U218"/>
    <mergeCell ref="B219:U219"/>
    <mergeCell ref="B220:U220"/>
    <mergeCell ref="B79:U79"/>
    <mergeCell ref="B80:U80"/>
    <mergeCell ref="B81:U81"/>
    <mergeCell ref="B143:U143"/>
    <mergeCell ref="B144:U144"/>
    <mergeCell ref="B145:U145"/>
    <mergeCell ref="B9:U9"/>
    <mergeCell ref="B10:U10"/>
    <mergeCell ref="B11:U11"/>
    <mergeCell ref="B76:U76"/>
    <mergeCell ref="B77:U77"/>
    <mergeCell ref="B78:U78"/>
    <mergeCell ref="O453:O454"/>
    <mergeCell ref="P453:P454"/>
    <mergeCell ref="Q453:Q454"/>
    <mergeCell ref="A1:A2"/>
    <mergeCell ref="B1:U1"/>
    <mergeCell ref="B2:U2"/>
    <mergeCell ref="B3:U3"/>
    <mergeCell ref="A4:A457"/>
    <mergeCell ref="B7:U7"/>
    <mergeCell ref="B8:U8"/>
    <mergeCell ref="I453:I454"/>
    <mergeCell ref="J453:J454"/>
    <mergeCell ref="K453:K454"/>
    <mergeCell ref="L453:L454"/>
    <mergeCell ref="M453:M454"/>
    <mergeCell ref="N453:N454"/>
    <mergeCell ref="O451:O452"/>
    <mergeCell ref="P451:P452"/>
    <mergeCell ref="Q451:Q452"/>
    <mergeCell ref="B453:B454"/>
    <mergeCell ref="C453:C454"/>
    <mergeCell ref="D453:D454"/>
    <mergeCell ref="E453:E454"/>
    <mergeCell ref="F453:F454"/>
    <mergeCell ref="G453:G454"/>
    <mergeCell ref="H453:H454"/>
    <mergeCell ref="I451:I452"/>
    <mergeCell ref="J451:J452"/>
    <mergeCell ref="K451:K452"/>
    <mergeCell ref="L451:L452"/>
    <mergeCell ref="M451:M452"/>
    <mergeCell ref="N451:N452"/>
    <mergeCell ref="B451:B452"/>
    <mergeCell ref="C451:D452"/>
    <mergeCell ref="E451:E452"/>
    <mergeCell ref="F451:F452"/>
    <mergeCell ref="G451:G452"/>
    <mergeCell ref="H451:H452"/>
    <mergeCell ref="L449:L450"/>
    <mergeCell ref="M449:M450"/>
    <mergeCell ref="N449:N450"/>
    <mergeCell ref="O449:O450"/>
    <mergeCell ref="P449:P450"/>
    <mergeCell ref="Q449:Q450"/>
    <mergeCell ref="Q447:Q448"/>
    <mergeCell ref="B449:B450"/>
    <mergeCell ref="C449:D450"/>
    <mergeCell ref="E449:E450"/>
    <mergeCell ref="F449:F450"/>
    <mergeCell ref="G449:G450"/>
    <mergeCell ref="H449:H450"/>
    <mergeCell ref="I449:I450"/>
    <mergeCell ref="J449:J450"/>
    <mergeCell ref="K449:K450"/>
    <mergeCell ref="K447:K448"/>
    <mergeCell ref="L447:L448"/>
    <mergeCell ref="M447:M448"/>
    <mergeCell ref="N447:N448"/>
    <mergeCell ref="O447:O448"/>
    <mergeCell ref="P447:P448"/>
    <mergeCell ref="P445:P446"/>
    <mergeCell ref="Q445:Q446"/>
    <mergeCell ref="B447:B448"/>
    <mergeCell ref="C447:D448"/>
    <mergeCell ref="E447:E448"/>
    <mergeCell ref="F447:F448"/>
    <mergeCell ref="G447:G448"/>
    <mergeCell ref="H447:H448"/>
    <mergeCell ref="I447:I448"/>
    <mergeCell ref="J447:J448"/>
    <mergeCell ref="J445:J446"/>
    <mergeCell ref="K445:K446"/>
    <mergeCell ref="L445:L446"/>
    <mergeCell ref="M445:M446"/>
    <mergeCell ref="N445:N446"/>
    <mergeCell ref="O445:O446"/>
    <mergeCell ref="O443:O444"/>
    <mergeCell ref="P443:P444"/>
    <mergeCell ref="Q443:Q444"/>
    <mergeCell ref="B445:B446"/>
    <mergeCell ref="C445:D446"/>
    <mergeCell ref="E445:E446"/>
    <mergeCell ref="F445:F446"/>
    <mergeCell ref="G445:G446"/>
    <mergeCell ref="H445:H446"/>
    <mergeCell ref="I445:I446"/>
    <mergeCell ref="I443:I444"/>
    <mergeCell ref="J443:J444"/>
    <mergeCell ref="K443:K444"/>
    <mergeCell ref="L443:L444"/>
    <mergeCell ref="M443:M444"/>
    <mergeCell ref="N443:N444"/>
    <mergeCell ref="B443:B444"/>
    <mergeCell ref="C443:D444"/>
    <mergeCell ref="E443:E444"/>
    <mergeCell ref="F443:F444"/>
    <mergeCell ref="G443:G444"/>
    <mergeCell ref="H443:H444"/>
    <mergeCell ref="P440:P441"/>
    <mergeCell ref="Q440:Q441"/>
    <mergeCell ref="C442:E442"/>
    <mergeCell ref="G442:H442"/>
    <mergeCell ref="J442:K442"/>
    <mergeCell ref="M442:N442"/>
    <mergeCell ref="P442:Q442"/>
    <mergeCell ref="J440:J441"/>
    <mergeCell ref="K440:K441"/>
    <mergeCell ref="L440:L441"/>
    <mergeCell ref="M440:M441"/>
    <mergeCell ref="N440:N441"/>
    <mergeCell ref="O440:O441"/>
    <mergeCell ref="O438:O439"/>
    <mergeCell ref="P438:P439"/>
    <mergeCell ref="Q438:Q439"/>
    <mergeCell ref="B440:B441"/>
    <mergeCell ref="C440:D441"/>
    <mergeCell ref="E440:E441"/>
    <mergeCell ref="F440:F441"/>
    <mergeCell ref="G440:G441"/>
    <mergeCell ref="H440:H441"/>
    <mergeCell ref="I440:I441"/>
    <mergeCell ref="I438:I439"/>
    <mergeCell ref="J438:J439"/>
    <mergeCell ref="K438:K439"/>
    <mergeCell ref="L438:L439"/>
    <mergeCell ref="M438:M439"/>
    <mergeCell ref="N438:N439"/>
    <mergeCell ref="N436:N437"/>
    <mergeCell ref="O436:O437"/>
    <mergeCell ref="P436:P437"/>
    <mergeCell ref="Q436:Q437"/>
    <mergeCell ref="B438:B439"/>
    <mergeCell ref="C438:D439"/>
    <mergeCell ref="E438:E439"/>
    <mergeCell ref="F438:F439"/>
    <mergeCell ref="G438:G439"/>
    <mergeCell ref="H438:H439"/>
    <mergeCell ref="H436:H437"/>
    <mergeCell ref="I436:I437"/>
    <mergeCell ref="J436:J437"/>
    <mergeCell ref="K436:K437"/>
    <mergeCell ref="L436:L437"/>
    <mergeCell ref="M436:M437"/>
    <mergeCell ref="M434:M435"/>
    <mergeCell ref="N434:N435"/>
    <mergeCell ref="O434:O435"/>
    <mergeCell ref="P434:P435"/>
    <mergeCell ref="Q434:Q435"/>
    <mergeCell ref="B436:B437"/>
    <mergeCell ref="C436:D437"/>
    <mergeCell ref="E436:E437"/>
    <mergeCell ref="F436:F437"/>
    <mergeCell ref="G436:G437"/>
    <mergeCell ref="G434:G435"/>
    <mergeCell ref="H434:H435"/>
    <mergeCell ref="I434:I435"/>
    <mergeCell ref="J434:J435"/>
    <mergeCell ref="K434:K435"/>
    <mergeCell ref="L434:L435"/>
    <mergeCell ref="C433:E433"/>
    <mergeCell ref="G433:H433"/>
    <mergeCell ref="J433:K433"/>
    <mergeCell ref="M433:N433"/>
    <mergeCell ref="P433:Q433"/>
    <mergeCell ref="B434:B435"/>
    <mergeCell ref="C434:C435"/>
    <mergeCell ref="D434:D435"/>
    <mergeCell ref="E434:E435"/>
    <mergeCell ref="F434:F435"/>
    <mergeCell ref="P430:P431"/>
    <mergeCell ref="Q430:Q431"/>
    <mergeCell ref="C432:E432"/>
    <mergeCell ref="G432:H432"/>
    <mergeCell ref="J432:K432"/>
    <mergeCell ref="M432:N432"/>
    <mergeCell ref="P432:Q432"/>
    <mergeCell ref="J430:J431"/>
    <mergeCell ref="K430:K431"/>
    <mergeCell ref="L430:L431"/>
    <mergeCell ref="M430:M431"/>
    <mergeCell ref="N430:N431"/>
    <mergeCell ref="O430:O431"/>
    <mergeCell ref="P428:P429"/>
    <mergeCell ref="Q428:Q429"/>
    <mergeCell ref="B430:B431"/>
    <mergeCell ref="C430:C431"/>
    <mergeCell ref="D430:D431"/>
    <mergeCell ref="E430:E431"/>
    <mergeCell ref="F430:F431"/>
    <mergeCell ref="G430:G431"/>
    <mergeCell ref="H430:H431"/>
    <mergeCell ref="I430:I431"/>
    <mergeCell ref="J428:J429"/>
    <mergeCell ref="K428:K429"/>
    <mergeCell ref="L428:L429"/>
    <mergeCell ref="M428:M429"/>
    <mergeCell ref="N428:N429"/>
    <mergeCell ref="O428:O429"/>
    <mergeCell ref="O426:O427"/>
    <mergeCell ref="P426:P427"/>
    <mergeCell ref="Q426:Q427"/>
    <mergeCell ref="B428:B429"/>
    <mergeCell ref="C428:D429"/>
    <mergeCell ref="E428:E429"/>
    <mergeCell ref="F428:F429"/>
    <mergeCell ref="G428:G429"/>
    <mergeCell ref="H428:H429"/>
    <mergeCell ref="I428:I429"/>
    <mergeCell ref="I426:I427"/>
    <mergeCell ref="J426:J427"/>
    <mergeCell ref="K426:K427"/>
    <mergeCell ref="L426:L427"/>
    <mergeCell ref="M426:M427"/>
    <mergeCell ref="N426:N427"/>
    <mergeCell ref="B426:B427"/>
    <mergeCell ref="C426:D427"/>
    <mergeCell ref="E426:E427"/>
    <mergeCell ref="F426:F427"/>
    <mergeCell ref="G426:G427"/>
    <mergeCell ref="H426:H427"/>
    <mergeCell ref="L424:L425"/>
    <mergeCell ref="M424:M425"/>
    <mergeCell ref="N424:N425"/>
    <mergeCell ref="O424:O425"/>
    <mergeCell ref="P424:P425"/>
    <mergeCell ref="Q424:Q425"/>
    <mergeCell ref="Q422:Q423"/>
    <mergeCell ref="B424:B425"/>
    <mergeCell ref="C424:D425"/>
    <mergeCell ref="E424:E425"/>
    <mergeCell ref="F424:F425"/>
    <mergeCell ref="G424:G425"/>
    <mergeCell ref="H424:H425"/>
    <mergeCell ref="I424:I425"/>
    <mergeCell ref="J424:J425"/>
    <mergeCell ref="K424:K425"/>
    <mergeCell ref="K422:K423"/>
    <mergeCell ref="L422:L423"/>
    <mergeCell ref="M422:M423"/>
    <mergeCell ref="N422:N423"/>
    <mergeCell ref="O422:O423"/>
    <mergeCell ref="P422:P423"/>
    <mergeCell ref="P420:P421"/>
    <mergeCell ref="Q420:Q421"/>
    <mergeCell ref="B422:B423"/>
    <mergeCell ref="C422:D423"/>
    <mergeCell ref="E422:E423"/>
    <mergeCell ref="F422:F423"/>
    <mergeCell ref="G422:G423"/>
    <mergeCell ref="H422:H423"/>
    <mergeCell ref="I422:I423"/>
    <mergeCell ref="J422:J423"/>
    <mergeCell ref="J420:J421"/>
    <mergeCell ref="K420:K421"/>
    <mergeCell ref="L420:L421"/>
    <mergeCell ref="M420:M421"/>
    <mergeCell ref="N420:N421"/>
    <mergeCell ref="O420:O421"/>
    <mergeCell ref="O418:O419"/>
    <mergeCell ref="P418:P419"/>
    <mergeCell ref="Q418:Q419"/>
    <mergeCell ref="B420:B421"/>
    <mergeCell ref="C420:D421"/>
    <mergeCell ref="E420:E421"/>
    <mergeCell ref="F420:F421"/>
    <mergeCell ref="G420:G421"/>
    <mergeCell ref="H420:H421"/>
    <mergeCell ref="I420:I421"/>
    <mergeCell ref="I418:I419"/>
    <mergeCell ref="J418:J419"/>
    <mergeCell ref="K418:K419"/>
    <mergeCell ref="L418:L419"/>
    <mergeCell ref="M418:M419"/>
    <mergeCell ref="N418:N419"/>
    <mergeCell ref="B418:B419"/>
    <mergeCell ref="C418:D419"/>
    <mergeCell ref="E418:E419"/>
    <mergeCell ref="F418:F419"/>
    <mergeCell ref="G418:G419"/>
    <mergeCell ref="H418:H419"/>
    <mergeCell ref="P415:P416"/>
    <mergeCell ref="Q415:Q416"/>
    <mergeCell ref="C417:E417"/>
    <mergeCell ref="G417:H417"/>
    <mergeCell ref="J417:K417"/>
    <mergeCell ref="M417:N417"/>
    <mergeCell ref="P417:Q417"/>
    <mergeCell ref="J415:J416"/>
    <mergeCell ref="K415:K416"/>
    <mergeCell ref="L415:L416"/>
    <mergeCell ref="M415:M416"/>
    <mergeCell ref="N415:N416"/>
    <mergeCell ref="O415:O416"/>
    <mergeCell ref="O413:O414"/>
    <mergeCell ref="P413:P414"/>
    <mergeCell ref="Q413:Q414"/>
    <mergeCell ref="B415:B416"/>
    <mergeCell ref="C415:D416"/>
    <mergeCell ref="E415:E416"/>
    <mergeCell ref="F415:F416"/>
    <mergeCell ref="G415:G416"/>
    <mergeCell ref="H415:H416"/>
    <mergeCell ref="I415:I416"/>
    <mergeCell ref="I413:I414"/>
    <mergeCell ref="J413:J414"/>
    <mergeCell ref="K413:K414"/>
    <mergeCell ref="L413:L414"/>
    <mergeCell ref="M413:M414"/>
    <mergeCell ref="N413:N414"/>
    <mergeCell ref="N411:N412"/>
    <mergeCell ref="O411:O412"/>
    <mergeCell ref="P411:P412"/>
    <mergeCell ref="Q411:Q412"/>
    <mergeCell ref="B413:B414"/>
    <mergeCell ref="C413:D414"/>
    <mergeCell ref="E413:E414"/>
    <mergeCell ref="F413:F414"/>
    <mergeCell ref="G413:G414"/>
    <mergeCell ref="H413:H414"/>
    <mergeCell ref="H411:H412"/>
    <mergeCell ref="I411:I412"/>
    <mergeCell ref="J411:J412"/>
    <mergeCell ref="K411:K412"/>
    <mergeCell ref="L411:L412"/>
    <mergeCell ref="M411:M412"/>
    <mergeCell ref="M409:M410"/>
    <mergeCell ref="N409:N410"/>
    <mergeCell ref="O409:O410"/>
    <mergeCell ref="P409:P410"/>
    <mergeCell ref="Q409:Q410"/>
    <mergeCell ref="B411:B412"/>
    <mergeCell ref="C411:D412"/>
    <mergeCell ref="E411:E412"/>
    <mergeCell ref="F411:F412"/>
    <mergeCell ref="G411:G412"/>
    <mergeCell ref="G409:G410"/>
    <mergeCell ref="H409:H410"/>
    <mergeCell ref="I409:I410"/>
    <mergeCell ref="J409:J410"/>
    <mergeCell ref="K409:K410"/>
    <mergeCell ref="L409:L410"/>
    <mergeCell ref="C408:E408"/>
    <mergeCell ref="G408:H408"/>
    <mergeCell ref="J408:K408"/>
    <mergeCell ref="M408:N408"/>
    <mergeCell ref="P408:Q408"/>
    <mergeCell ref="B409:B410"/>
    <mergeCell ref="C409:C410"/>
    <mergeCell ref="D409:D410"/>
    <mergeCell ref="E409:E410"/>
    <mergeCell ref="F409:F410"/>
    <mergeCell ref="O405:O406"/>
    <mergeCell ref="P405:P406"/>
    <mergeCell ref="Q405:Q406"/>
    <mergeCell ref="C407:E407"/>
    <mergeCell ref="G407:H407"/>
    <mergeCell ref="J407:K407"/>
    <mergeCell ref="M407:N407"/>
    <mergeCell ref="P407:Q407"/>
    <mergeCell ref="H405:H406"/>
    <mergeCell ref="I405:I406"/>
    <mergeCell ref="J405:J406"/>
    <mergeCell ref="K405:K406"/>
    <mergeCell ref="L405:L406"/>
    <mergeCell ref="N405:N406"/>
    <mergeCell ref="T394:T395"/>
    <mergeCell ref="B402:Q402"/>
    <mergeCell ref="C404:E404"/>
    <mergeCell ref="G404:P404"/>
    <mergeCell ref="B405:B406"/>
    <mergeCell ref="C405:D405"/>
    <mergeCell ref="C406:D406"/>
    <mergeCell ref="E405:E406"/>
    <mergeCell ref="F405:F406"/>
    <mergeCell ref="G405:G406"/>
    <mergeCell ref="N394:N395"/>
    <mergeCell ref="O394:O395"/>
    <mergeCell ref="P394:P395"/>
    <mergeCell ref="Q394:Q395"/>
    <mergeCell ref="R394:R395"/>
    <mergeCell ref="S394:S395"/>
    <mergeCell ref="H394:H395"/>
    <mergeCell ref="I394:I395"/>
    <mergeCell ref="J394:J395"/>
    <mergeCell ref="K394:K395"/>
    <mergeCell ref="L394:L395"/>
    <mergeCell ref="M394:M395"/>
    <mergeCell ref="B394:B395"/>
    <mergeCell ref="C394:C395"/>
    <mergeCell ref="D394:D395"/>
    <mergeCell ref="E394:E395"/>
    <mergeCell ref="F394:F395"/>
    <mergeCell ref="G394:G395"/>
    <mergeCell ref="O392:O393"/>
    <mergeCell ref="P392:P393"/>
    <mergeCell ref="Q392:Q393"/>
    <mergeCell ref="R392:R393"/>
    <mergeCell ref="S392:S393"/>
    <mergeCell ref="T392:T393"/>
    <mergeCell ref="I392:I393"/>
    <mergeCell ref="J392:J393"/>
    <mergeCell ref="K392:K393"/>
    <mergeCell ref="L392:L393"/>
    <mergeCell ref="M392:M393"/>
    <mergeCell ref="N392:N393"/>
    <mergeCell ref="B392:B393"/>
    <mergeCell ref="C392:D393"/>
    <mergeCell ref="E392:E393"/>
    <mergeCell ref="F392:F393"/>
    <mergeCell ref="G392:G393"/>
    <mergeCell ref="H392:H393"/>
    <mergeCell ref="O390:O391"/>
    <mergeCell ref="P390:P391"/>
    <mergeCell ref="Q390:Q391"/>
    <mergeCell ref="R390:R391"/>
    <mergeCell ref="S390:S391"/>
    <mergeCell ref="T390:T391"/>
    <mergeCell ref="I390:I391"/>
    <mergeCell ref="J390:J391"/>
    <mergeCell ref="K390:K391"/>
    <mergeCell ref="L390:L391"/>
    <mergeCell ref="M390:M391"/>
    <mergeCell ref="N390:N391"/>
    <mergeCell ref="B390:B391"/>
    <mergeCell ref="C390:D391"/>
    <mergeCell ref="E390:E391"/>
    <mergeCell ref="F390:F391"/>
    <mergeCell ref="G390:G391"/>
    <mergeCell ref="H390:H391"/>
    <mergeCell ref="O388:O389"/>
    <mergeCell ref="P388:P389"/>
    <mergeCell ref="Q388:Q389"/>
    <mergeCell ref="R388:R389"/>
    <mergeCell ref="S388:S389"/>
    <mergeCell ref="T388:T389"/>
    <mergeCell ref="I388:I389"/>
    <mergeCell ref="J388:J389"/>
    <mergeCell ref="K388:K389"/>
    <mergeCell ref="L388:L389"/>
    <mergeCell ref="M388:M389"/>
    <mergeCell ref="N388:N389"/>
    <mergeCell ref="B388:B389"/>
    <mergeCell ref="C388:D389"/>
    <mergeCell ref="E388:E389"/>
    <mergeCell ref="F388:F389"/>
    <mergeCell ref="G388:G389"/>
    <mergeCell ref="H388:H389"/>
    <mergeCell ref="O386:O387"/>
    <mergeCell ref="P386:P387"/>
    <mergeCell ref="Q386:Q387"/>
    <mergeCell ref="R386:R387"/>
    <mergeCell ref="S386:S387"/>
    <mergeCell ref="T386:T387"/>
    <mergeCell ref="I386:I387"/>
    <mergeCell ref="J386:J387"/>
    <mergeCell ref="K386:K387"/>
    <mergeCell ref="L386:L387"/>
    <mergeCell ref="M386:M387"/>
    <mergeCell ref="N386:N387"/>
    <mergeCell ref="B386:B387"/>
    <mergeCell ref="C386:D387"/>
    <mergeCell ref="E386:E387"/>
    <mergeCell ref="F386:F387"/>
    <mergeCell ref="G386:G387"/>
    <mergeCell ref="H386:H387"/>
    <mergeCell ref="R383:R384"/>
    <mergeCell ref="S383:S384"/>
    <mergeCell ref="T383:T384"/>
    <mergeCell ref="C385:E385"/>
    <mergeCell ref="G385:H385"/>
    <mergeCell ref="J385:K385"/>
    <mergeCell ref="M385:N385"/>
    <mergeCell ref="P385:Q385"/>
    <mergeCell ref="S385:T385"/>
    <mergeCell ref="L383:L384"/>
    <mergeCell ref="M383:M384"/>
    <mergeCell ref="N383:N384"/>
    <mergeCell ref="O383:O384"/>
    <mergeCell ref="P383:P384"/>
    <mergeCell ref="Q383:Q384"/>
    <mergeCell ref="T381:T382"/>
    <mergeCell ref="B383:B384"/>
    <mergeCell ref="C383:D384"/>
    <mergeCell ref="E383:E384"/>
    <mergeCell ref="F383:F384"/>
    <mergeCell ref="G383:G384"/>
    <mergeCell ref="H383:H384"/>
    <mergeCell ref="I383:I384"/>
    <mergeCell ref="J383:J384"/>
    <mergeCell ref="K383:K384"/>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Q378:Q379"/>
    <mergeCell ref="R378:R379"/>
    <mergeCell ref="S378:S379"/>
    <mergeCell ref="T378:T379"/>
    <mergeCell ref="C380:E380"/>
    <mergeCell ref="G380:H380"/>
    <mergeCell ref="J380:K380"/>
    <mergeCell ref="M380:N380"/>
    <mergeCell ref="P380:Q380"/>
    <mergeCell ref="S380:T380"/>
    <mergeCell ref="K378:K379"/>
    <mergeCell ref="L378:L379"/>
    <mergeCell ref="M378:M379"/>
    <mergeCell ref="N378:N379"/>
    <mergeCell ref="O378:O379"/>
    <mergeCell ref="P378:P379"/>
    <mergeCell ref="P376:S377"/>
    <mergeCell ref="T376:T377"/>
    <mergeCell ref="B378:B379"/>
    <mergeCell ref="C378:D379"/>
    <mergeCell ref="E378:E379"/>
    <mergeCell ref="F378:F379"/>
    <mergeCell ref="G378:G379"/>
    <mergeCell ref="H378:H379"/>
    <mergeCell ref="I378:I379"/>
    <mergeCell ref="J378:J379"/>
    <mergeCell ref="J376:J377"/>
    <mergeCell ref="K376:K377"/>
    <mergeCell ref="L376:L377"/>
    <mergeCell ref="M376:M377"/>
    <mergeCell ref="N376:N377"/>
    <mergeCell ref="O376:O377"/>
    <mergeCell ref="C375:G375"/>
    <mergeCell ref="J375:M375"/>
    <mergeCell ref="P375:S375"/>
    <mergeCell ref="B376:B377"/>
    <mergeCell ref="C376:D377"/>
    <mergeCell ref="E376:E377"/>
    <mergeCell ref="F376:F377"/>
    <mergeCell ref="G376:G377"/>
    <mergeCell ref="H376:H377"/>
    <mergeCell ref="I376:I377"/>
    <mergeCell ref="R358:R359"/>
    <mergeCell ref="B372:T372"/>
    <mergeCell ref="C374:E374"/>
    <mergeCell ref="G374:H374"/>
    <mergeCell ref="J374:K374"/>
    <mergeCell ref="M374:N374"/>
    <mergeCell ref="P374:S374"/>
    <mergeCell ref="B368:U368"/>
    <mergeCell ref="B369:U369"/>
    <mergeCell ref="B370:U370"/>
    <mergeCell ref="L358:L359"/>
    <mergeCell ref="M358:M359"/>
    <mergeCell ref="N358:N359"/>
    <mergeCell ref="O358:O359"/>
    <mergeCell ref="P358:P359"/>
    <mergeCell ref="Q358:Q359"/>
    <mergeCell ref="B358:B359"/>
    <mergeCell ref="C358:E359"/>
    <mergeCell ref="F358:F359"/>
    <mergeCell ref="G358:H359"/>
    <mergeCell ref="I358:I359"/>
    <mergeCell ref="J358:K359"/>
    <mergeCell ref="M356:M357"/>
    <mergeCell ref="N356:N357"/>
    <mergeCell ref="O356:O357"/>
    <mergeCell ref="P356:P357"/>
    <mergeCell ref="Q356:Q357"/>
    <mergeCell ref="R356:R357"/>
    <mergeCell ref="P354:P355"/>
    <mergeCell ref="Q354:R355"/>
    <mergeCell ref="B356:B357"/>
    <mergeCell ref="C356:E357"/>
    <mergeCell ref="F356:F357"/>
    <mergeCell ref="G356:H357"/>
    <mergeCell ref="I356:I357"/>
    <mergeCell ref="J356:J357"/>
    <mergeCell ref="K356:K357"/>
    <mergeCell ref="L356:L357"/>
    <mergeCell ref="R352:R353"/>
    <mergeCell ref="B354:B355"/>
    <mergeCell ref="C354:E355"/>
    <mergeCell ref="F354:F355"/>
    <mergeCell ref="G354:H355"/>
    <mergeCell ref="I354:I355"/>
    <mergeCell ref="J354:K355"/>
    <mergeCell ref="L354:L355"/>
    <mergeCell ref="M354:M355"/>
    <mergeCell ref="N354:O355"/>
    <mergeCell ref="L352:L353"/>
    <mergeCell ref="M352:M353"/>
    <mergeCell ref="N352:N353"/>
    <mergeCell ref="O352:O353"/>
    <mergeCell ref="P352:P353"/>
    <mergeCell ref="Q352:Q353"/>
    <mergeCell ref="B352:B353"/>
    <mergeCell ref="C352:E353"/>
    <mergeCell ref="F352:F353"/>
    <mergeCell ref="G352:H353"/>
    <mergeCell ref="I352:I353"/>
    <mergeCell ref="J352:K353"/>
    <mergeCell ref="J350:K351"/>
    <mergeCell ref="L350:L351"/>
    <mergeCell ref="M350:M351"/>
    <mergeCell ref="N350:O351"/>
    <mergeCell ref="P350:P351"/>
    <mergeCell ref="Q350:R351"/>
    <mergeCell ref="B350:B351"/>
    <mergeCell ref="C350:D351"/>
    <mergeCell ref="E350:E351"/>
    <mergeCell ref="F350:F351"/>
    <mergeCell ref="G350:H351"/>
    <mergeCell ref="I350:I351"/>
    <mergeCell ref="J348:K349"/>
    <mergeCell ref="L348:L349"/>
    <mergeCell ref="M348:M349"/>
    <mergeCell ref="N348:O349"/>
    <mergeCell ref="P348:P349"/>
    <mergeCell ref="Q348:R349"/>
    <mergeCell ref="B348:B349"/>
    <mergeCell ref="C348:D349"/>
    <mergeCell ref="E348:E349"/>
    <mergeCell ref="F348:F349"/>
    <mergeCell ref="G348:H349"/>
    <mergeCell ref="I348:I349"/>
    <mergeCell ref="J346:K347"/>
    <mergeCell ref="L346:L347"/>
    <mergeCell ref="M346:M347"/>
    <mergeCell ref="N346:O347"/>
    <mergeCell ref="P346:P347"/>
    <mergeCell ref="Q346:R347"/>
    <mergeCell ref="L344:L345"/>
    <mergeCell ref="M344:M345"/>
    <mergeCell ref="N344:O345"/>
    <mergeCell ref="P344:P345"/>
    <mergeCell ref="Q344:R345"/>
    <mergeCell ref="B346:B347"/>
    <mergeCell ref="C346:E347"/>
    <mergeCell ref="F346:F347"/>
    <mergeCell ref="G346:H347"/>
    <mergeCell ref="I346:I347"/>
    <mergeCell ref="P342:P343"/>
    <mergeCell ref="Q342:Q343"/>
    <mergeCell ref="R342:R343"/>
    <mergeCell ref="B344:B345"/>
    <mergeCell ref="C344:D345"/>
    <mergeCell ref="E344:E345"/>
    <mergeCell ref="F344:F345"/>
    <mergeCell ref="G344:H345"/>
    <mergeCell ref="I344:I345"/>
    <mergeCell ref="J344:K345"/>
    <mergeCell ref="I342:I343"/>
    <mergeCell ref="J342:K343"/>
    <mergeCell ref="L342:L343"/>
    <mergeCell ref="M342:M343"/>
    <mergeCell ref="N342:N343"/>
    <mergeCell ref="O342:O343"/>
    <mergeCell ref="O340:O341"/>
    <mergeCell ref="P340:P341"/>
    <mergeCell ref="Q340:Q341"/>
    <mergeCell ref="R340:R341"/>
    <mergeCell ref="B342:B343"/>
    <mergeCell ref="C342:D343"/>
    <mergeCell ref="E342:E343"/>
    <mergeCell ref="F342:F343"/>
    <mergeCell ref="G342:G343"/>
    <mergeCell ref="H342:H343"/>
    <mergeCell ref="H340:H341"/>
    <mergeCell ref="I340:I341"/>
    <mergeCell ref="J340:K341"/>
    <mergeCell ref="L340:L341"/>
    <mergeCell ref="M340:M341"/>
    <mergeCell ref="N340:N341"/>
    <mergeCell ref="M338:M339"/>
    <mergeCell ref="N338:O339"/>
    <mergeCell ref="P338:P339"/>
    <mergeCell ref="Q338:R339"/>
    <mergeCell ref="B340:B341"/>
    <mergeCell ref="C340:C341"/>
    <mergeCell ref="D340:D341"/>
    <mergeCell ref="E340:E341"/>
    <mergeCell ref="F340:F341"/>
    <mergeCell ref="G340:G341"/>
    <mergeCell ref="P336:P337"/>
    <mergeCell ref="Q336:Q337"/>
    <mergeCell ref="R336:R337"/>
    <mergeCell ref="B338:B339"/>
    <mergeCell ref="C338:E339"/>
    <mergeCell ref="F338:F339"/>
    <mergeCell ref="G338:H339"/>
    <mergeCell ref="I338:I339"/>
    <mergeCell ref="J338:K339"/>
    <mergeCell ref="L338:L339"/>
    <mergeCell ref="I336:I337"/>
    <mergeCell ref="J336:K337"/>
    <mergeCell ref="L336:L337"/>
    <mergeCell ref="M336:M337"/>
    <mergeCell ref="N336:N337"/>
    <mergeCell ref="O336:O337"/>
    <mergeCell ref="M334:M335"/>
    <mergeCell ref="N334:O335"/>
    <mergeCell ref="P334:P335"/>
    <mergeCell ref="Q334:R335"/>
    <mergeCell ref="B336:B337"/>
    <mergeCell ref="C336:D337"/>
    <mergeCell ref="E336:E337"/>
    <mergeCell ref="F336:F337"/>
    <mergeCell ref="G336:G337"/>
    <mergeCell ref="H336:H337"/>
    <mergeCell ref="Q332:R333"/>
    <mergeCell ref="B334:B335"/>
    <mergeCell ref="C334:D335"/>
    <mergeCell ref="E334:E335"/>
    <mergeCell ref="F334:F335"/>
    <mergeCell ref="G334:G335"/>
    <mergeCell ref="H334:H335"/>
    <mergeCell ref="I334:I335"/>
    <mergeCell ref="J334:K335"/>
    <mergeCell ref="L334:L335"/>
    <mergeCell ref="I332:I333"/>
    <mergeCell ref="J332:K333"/>
    <mergeCell ref="L332:L333"/>
    <mergeCell ref="M332:M333"/>
    <mergeCell ref="N332:O333"/>
    <mergeCell ref="P332:P333"/>
    <mergeCell ref="N330:O331"/>
    <mergeCell ref="P330:P331"/>
    <mergeCell ref="Q330:R331"/>
    <mergeCell ref="B332:B333"/>
    <mergeCell ref="C332:C333"/>
    <mergeCell ref="D332:D333"/>
    <mergeCell ref="E332:E333"/>
    <mergeCell ref="F332:F333"/>
    <mergeCell ref="G332:G333"/>
    <mergeCell ref="H332:H333"/>
    <mergeCell ref="P328:P329"/>
    <mergeCell ref="Q328:R329"/>
    <mergeCell ref="B330:B331"/>
    <mergeCell ref="C330:E331"/>
    <mergeCell ref="F330:F331"/>
    <mergeCell ref="G330:H331"/>
    <mergeCell ref="I330:I331"/>
    <mergeCell ref="J330:K331"/>
    <mergeCell ref="L330:L331"/>
    <mergeCell ref="M330:M331"/>
    <mergeCell ref="H328:H329"/>
    <mergeCell ref="I328:I329"/>
    <mergeCell ref="J328:K329"/>
    <mergeCell ref="L328:L329"/>
    <mergeCell ref="M328:M329"/>
    <mergeCell ref="N328:O329"/>
    <mergeCell ref="L326:L327"/>
    <mergeCell ref="M326:M327"/>
    <mergeCell ref="N326:O327"/>
    <mergeCell ref="P326:P327"/>
    <mergeCell ref="Q326:R327"/>
    <mergeCell ref="B328:B329"/>
    <mergeCell ref="C328:D329"/>
    <mergeCell ref="E328:E329"/>
    <mergeCell ref="F328:F329"/>
    <mergeCell ref="G328:G329"/>
    <mergeCell ref="B326:B327"/>
    <mergeCell ref="C326:E327"/>
    <mergeCell ref="F326:F327"/>
    <mergeCell ref="G326:H327"/>
    <mergeCell ref="I326:I327"/>
    <mergeCell ref="J326:K327"/>
    <mergeCell ref="M324:M325"/>
    <mergeCell ref="N324:N325"/>
    <mergeCell ref="O324:O325"/>
    <mergeCell ref="P324:P325"/>
    <mergeCell ref="Q324:Q325"/>
    <mergeCell ref="R324:R325"/>
    <mergeCell ref="R322:R323"/>
    <mergeCell ref="B324:B325"/>
    <mergeCell ref="C324:D325"/>
    <mergeCell ref="E324:E325"/>
    <mergeCell ref="F324:F325"/>
    <mergeCell ref="G324:G325"/>
    <mergeCell ref="H324:H325"/>
    <mergeCell ref="I324:I325"/>
    <mergeCell ref="J324:K325"/>
    <mergeCell ref="L324:L325"/>
    <mergeCell ref="L322:L323"/>
    <mergeCell ref="M322:M323"/>
    <mergeCell ref="N322:N323"/>
    <mergeCell ref="O322:O323"/>
    <mergeCell ref="P322:P323"/>
    <mergeCell ref="Q322:Q323"/>
    <mergeCell ref="R320:R321"/>
    <mergeCell ref="B322:B323"/>
    <mergeCell ref="C322:C323"/>
    <mergeCell ref="D322:D323"/>
    <mergeCell ref="E322:E323"/>
    <mergeCell ref="F322:F323"/>
    <mergeCell ref="G322:G323"/>
    <mergeCell ref="H322:H323"/>
    <mergeCell ref="I322:I323"/>
    <mergeCell ref="J322:K323"/>
    <mergeCell ref="L320:L321"/>
    <mergeCell ref="M320:M321"/>
    <mergeCell ref="N320:N321"/>
    <mergeCell ref="O320:O321"/>
    <mergeCell ref="P320:P321"/>
    <mergeCell ref="Q320:Q321"/>
    <mergeCell ref="B320:B321"/>
    <mergeCell ref="C320:E321"/>
    <mergeCell ref="F320:F321"/>
    <mergeCell ref="G320:H321"/>
    <mergeCell ref="I320:I321"/>
    <mergeCell ref="J320:K321"/>
    <mergeCell ref="M318:M319"/>
    <mergeCell ref="N318:N319"/>
    <mergeCell ref="O318:O319"/>
    <mergeCell ref="P318:P319"/>
    <mergeCell ref="Q318:Q319"/>
    <mergeCell ref="R318:R319"/>
    <mergeCell ref="P316:P317"/>
    <mergeCell ref="Q316:R317"/>
    <mergeCell ref="B318:B319"/>
    <mergeCell ref="C318:E319"/>
    <mergeCell ref="F318:F319"/>
    <mergeCell ref="G318:H319"/>
    <mergeCell ref="I318:I319"/>
    <mergeCell ref="J318:J319"/>
    <mergeCell ref="K318:K319"/>
    <mergeCell ref="L318:L319"/>
    <mergeCell ref="R314:R315"/>
    <mergeCell ref="B316:B317"/>
    <mergeCell ref="C316:E317"/>
    <mergeCell ref="F316:F317"/>
    <mergeCell ref="G316:H317"/>
    <mergeCell ref="I316:I317"/>
    <mergeCell ref="J316:K317"/>
    <mergeCell ref="L316:L317"/>
    <mergeCell ref="M316:M317"/>
    <mergeCell ref="N316:O317"/>
    <mergeCell ref="L314:L315"/>
    <mergeCell ref="M314:M315"/>
    <mergeCell ref="N314:N315"/>
    <mergeCell ref="O314:O315"/>
    <mergeCell ref="P314:P315"/>
    <mergeCell ref="Q314:Q315"/>
    <mergeCell ref="B314:B315"/>
    <mergeCell ref="C314:E315"/>
    <mergeCell ref="F314:F315"/>
    <mergeCell ref="G314:H315"/>
    <mergeCell ref="I314:I315"/>
    <mergeCell ref="J314:K315"/>
    <mergeCell ref="J312:K313"/>
    <mergeCell ref="L312:L313"/>
    <mergeCell ref="M312:M313"/>
    <mergeCell ref="N312:O313"/>
    <mergeCell ref="P312:P313"/>
    <mergeCell ref="Q312:R313"/>
    <mergeCell ref="B312:B313"/>
    <mergeCell ref="C312:D313"/>
    <mergeCell ref="E312:E313"/>
    <mergeCell ref="F312:F313"/>
    <mergeCell ref="G312:H313"/>
    <mergeCell ref="I312:I313"/>
    <mergeCell ref="J310:K311"/>
    <mergeCell ref="L310:L311"/>
    <mergeCell ref="M310:M311"/>
    <mergeCell ref="N310:O311"/>
    <mergeCell ref="P310:P311"/>
    <mergeCell ref="Q310:R311"/>
    <mergeCell ref="B310:B311"/>
    <mergeCell ref="C310:D311"/>
    <mergeCell ref="E310:E311"/>
    <mergeCell ref="F310:F311"/>
    <mergeCell ref="G310:H311"/>
    <mergeCell ref="I310:I311"/>
    <mergeCell ref="J308:K309"/>
    <mergeCell ref="L308:L309"/>
    <mergeCell ref="M308:M309"/>
    <mergeCell ref="N308:O309"/>
    <mergeCell ref="P308:P309"/>
    <mergeCell ref="Q308:R309"/>
    <mergeCell ref="L306:L307"/>
    <mergeCell ref="M306:M307"/>
    <mergeCell ref="N306:O307"/>
    <mergeCell ref="P306:P307"/>
    <mergeCell ref="Q306:R307"/>
    <mergeCell ref="B308:B309"/>
    <mergeCell ref="C308:E309"/>
    <mergeCell ref="F308:F309"/>
    <mergeCell ref="G308:H309"/>
    <mergeCell ref="I308:I309"/>
    <mergeCell ref="P304:P305"/>
    <mergeCell ref="Q304:Q305"/>
    <mergeCell ref="R304:R305"/>
    <mergeCell ref="B306:B307"/>
    <mergeCell ref="C306:D307"/>
    <mergeCell ref="E306:E307"/>
    <mergeCell ref="F306:F307"/>
    <mergeCell ref="G306:H307"/>
    <mergeCell ref="I306:I307"/>
    <mergeCell ref="J306:K307"/>
    <mergeCell ref="I304:I305"/>
    <mergeCell ref="J304:K305"/>
    <mergeCell ref="L304:L305"/>
    <mergeCell ref="M304:M305"/>
    <mergeCell ref="N304:N305"/>
    <mergeCell ref="O304:O305"/>
    <mergeCell ref="O302:O303"/>
    <mergeCell ref="P302:P303"/>
    <mergeCell ref="Q302:Q303"/>
    <mergeCell ref="R302:R303"/>
    <mergeCell ref="B304:B305"/>
    <mergeCell ref="C304:D305"/>
    <mergeCell ref="E304:E305"/>
    <mergeCell ref="F304:F305"/>
    <mergeCell ref="G304:G305"/>
    <mergeCell ref="H304:H305"/>
    <mergeCell ref="H302:H303"/>
    <mergeCell ref="I302:I303"/>
    <mergeCell ref="J302:K303"/>
    <mergeCell ref="L302:L303"/>
    <mergeCell ref="M302:M303"/>
    <mergeCell ref="N302:N303"/>
    <mergeCell ref="M300:M301"/>
    <mergeCell ref="N300:O301"/>
    <mergeCell ref="P300:P301"/>
    <mergeCell ref="Q300:R301"/>
    <mergeCell ref="B302:B303"/>
    <mergeCell ref="C302:C303"/>
    <mergeCell ref="D302:D303"/>
    <mergeCell ref="E302:E303"/>
    <mergeCell ref="F302:F303"/>
    <mergeCell ref="G302:G303"/>
    <mergeCell ref="P298:P299"/>
    <mergeCell ref="Q298:Q299"/>
    <mergeCell ref="R298:R299"/>
    <mergeCell ref="B300:B301"/>
    <mergeCell ref="C300:E301"/>
    <mergeCell ref="F300:F301"/>
    <mergeCell ref="G300:H301"/>
    <mergeCell ref="I300:I301"/>
    <mergeCell ref="J300:K301"/>
    <mergeCell ref="L300:L301"/>
    <mergeCell ref="I298:I299"/>
    <mergeCell ref="J298:K299"/>
    <mergeCell ref="L298:L299"/>
    <mergeCell ref="M298:M299"/>
    <mergeCell ref="N298:N299"/>
    <mergeCell ref="O298:O299"/>
    <mergeCell ref="B298:B299"/>
    <mergeCell ref="C298:D299"/>
    <mergeCell ref="E298:E299"/>
    <mergeCell ref="F298:F299"/>
    <mergeCell ref="G298:G299"/>
    <mergeCell ref="H298:H299"/>
    <mergeCell ref="J296:K297"/>
    <mergeCell ref="L296:L297"/>
    <mergeCell ref="M296:M297"/>
    <mergeCell ref="N296:O297"/>
    <mergeCell ref="P296:P297"/>
    <mergeCell ref="Q296:R297"/>
    <mergeCell ref="N294:O295"/>
    <mergeCell ref="P294:P295"/>
    <mergeCell ref="Q294:R295"/>
    <mergeCell ref="B296:B297"/>
    <mergeCell ref="C296:D297"/>
    <mergeCell ref="E296:E297"/>
    <mergeCell ref="F296:F297"/>
    <mergeCell ref="G296:G297"/>
    <mergeCell ref="H296:H297"/>
    <mergeCell ref="I296:I297"/>
    <mergeCell ref="G294:G295"/>
    <mergeCell ref="H294:H295"/>
    <mergeCell ref="I294:I295"/>
    <mergeCell ref="J294:K295"/>
    <mergeCell ref="L294:L295"/>
    <mergeCell ref="M294:M295"/>
    <mergeCell ref="L292:L293"/>
    <mergeCell ref="M292:M293"/>
    <mergeCell ref="N292:O293"/>
    <mergeCell ref="P292:P293"/>
    <mergeCell ref="Q292:R293"/>
    <mergeCell ref="B294:B295"/>
    <mergeCell ref="C294:C295"/>
    <mergeCell ref="D294:D295"/>
    <mergeCell ref="E294:E295"/>
    <mergeCell ref="F294:F295"/>
    <mergeCell ref="B292:B293"/>
    <mergeCell ref="C292:E293"/>
    <mergeCell ref="F292:F293"/>
    <mergeCell ref="G292:H293"/>
    <mergeCell ref="I292:I293"/>
    <mergeCell ref="J292:K293"/>
    <mergeCell ref="J290:K291"/>
    <mergeCell ref="L290:L291"/>
    <mergeCell ref="M290:M291"/>
    <mergeCell ref="N290:O291"/>
    <mergeCell ref="P290:P291"/>
    <mergeCell ref="Q290:R291"/>
    <mergeCell ref="N288:O289"/>
    <mergeCell ref="P288:P289"/>
    <mergeCell ref="Q288:R289"/>
    <mergeCell ref="B290:B291"/>
    <mergeCell ref="C290:D291"/>
    <mergeCell ref="E290:E291"/>
    <mergeCell ref="F290:F291"/>
    <mergeCell ref="G290:G291"/>
    <mergeCell ref="H290:H291"/>
    <mergeCell ref="I290:I291"/>
    <mergeCell ref="Q286:Q287"/>
    <mergeCell ref="R286:R287"/>
    <mergeCell ref="B288:B289"/>
    <mergeCell ref="C288:E289"/>
    <mergeCell ref="F288:F289"/>
    <mergeCell ref="G288:H289"/>
    <mergeCell ref="I288:I289"/>
    <mergeCell ref="J288:K289"/>
    <mergeCell ref="L288:L289"/>
    <mergeCell ref="M288:M289"/>
    <mergeCell ref="J286:K287"/>
    <mergeCell ref="L286:L287"/>
    <mergeCell ref="M286:M287"/>
    <mergeCell ref="N286:N287"/>
    <mergeCell ref="O286:O287"/>
    <mergeCell ref="P286:P287"/>
    <mergeCell ref="P284:P285"/>
    <mergeCell ref="Q284:Q285"/>
    <mergeCell ref="R284:R285"/>
    <mergeCell ref="B286:B287"/>
    <mergeCell ref="C286:D287"/>
    <mergeCell ref="E286:E287"/>
    <mergeCell ref="F286:F287"/>
    <mergeCell ref="G286:G287"/>
    <mergeCell ref="H286:H287"/>
    <mergeCell ref="I286:I287"/>
    <mergeCell ref="I284:I285"/>
    <mergeCell ref="J284:K285"/>
    <mergeCell ref="L284:L285"/>
    <mergeCell ref="M284:M285"/>
    <mergeCell ref="N284:N285"/>
    <mergeCell ref="O284:O285"/>
    <mergeCell ref="O282:O283"/>
    <mergeCell ref="P282:P283"/>
    <mergeCell ref="R282:R283"/>
    <mergeCell ref="B284:B285"/>
    <mergeCell ref="C284:C285"/>
    <mergeCell ref="D284:D285"/>
    <mergeCell ref="E284:E285"/>
    <mergeCell ref="F284:F285"/>
    <mergeCell ref="G284:G285"/>
    <mergeCell ref="H284:H285"/>
    <mergeCell ref="M279:M281"/>
    <mergeCell ref="N279:Q281"/>
    <mergeCell ref="R279:R281"/>
    <mergeCell ref="B282:B283"/>
    <mergeCell ref="F282:F283"/>
    <mergeCell ref="I282:I283"/>
    <mergeCell ref="J282:K282"/>
    <mergeCell ref="J283:K283"/>
    <mergeCell ref="L282:L283"/>
    <mergeCell ref="M282:M283"/>
    <mergeCell ref="C282:D282"/>
    <mergeCell ref="C283:D283"/>
    <mergeCell ref="E279:E283"/>
    <mergeCell ref="F279:F281"/>
    <mergeCell ref="H279:H283"/>
    <mergeCell ref="I279:I281"/>
    <mergeCell ref="H266:H267"/>
    <mergeCell ref="B276:R276"/>
    <mergeCell ref="C278:E278"/>
    <mergeCell ref="G278:Q278"/>
    <mergeCell ref="B279:B281"/>
    <mergeCell ref="C279:D279"/>
    <mergeCell ref="C280:D280"/>
    <mergeCell ref="C281:D281"/>
    <mergeCell ref="J279:K281"/>
    <mergeCell ref="L279:L281"/>
    <mergeCell ref="B266:B267"/>
    <mergeCell ref="C266:C267"/>
    <mergeCell ref="D266:D267"/>
    <mergeCell ref="E266:E267"/>
    <mergeCell ref="F266:F267"/>
    <mergeCell ref="G266:G267"/>
    <mergeCell ref="B264:B265"/>
    <mergeCell ref="C264:D265"/>
    <mergeCell ref="E264:E265"/>
    <mergeCell ref="F264:F265"/>
    <mergeCell ref="G264:G265"/>
    <mergeCell ref="H264:H265"/>
    <mergeCell ref="C261:E261"/>
    <mergeCell ref="G261:H261"/>
    <mergeCell ref="B262:B263"/>
    <mergeCell ref="C262:D263"/>
    <mergeCell ref="E262:E263"/>
    <mergeCell ref="F262:F263"/>
    <mergeCell ref="G262:G263"/>
    <mergeCell ref="H262:H263"/>
    <mergeCell ref="B259:B260"/>
    <mergeCell ref="C259:D260"/>
    <mergeCell ref="E259:E260"/>
    <mergeCell ref="F259:F260"/>
    <mergeCell ref="G259:G260"/>
    <mergeCell ref="H259:H260"/>
    <mergeCell ref="N243:N244"/>
    <mergeCell ref="B255:H255"/>
    <mergeCell ref="B257:B258"/>
    <mergeCell ref="C257:G257"/>
    <mergeCell ref="C258:G258"/>
    <mergeCell ref="H257:H258"/>
    <mergeCell ref="B253:U253"/>
    <mergeCell ref="B254:U254"/>
    <mergeCell ref="H243:H244"/>
    <mergeCell ref="I243:I244"/>
    <mergeCell ref="J243:J244"/>
    <mergeCell ref="K243:K244"/>
    <mergeCell ref="L243:L244"/>
    <mergeCell ref="M243:M244"/>
    <mergeCell ref="B243:B244"/>
    <mergeCell ref="C243:C244"/>
    <mergeCell ref="D243:D244"/>
    <mergeCell ref="E243:E244"/>
    <mergeCell ref="F243:F244"/>
    <mergeCell ref="G243:G244"/>
    <mergeCell ref="I241:I242"/>
    <mergeCell ref="J241:J242"/>
    <mergeCell ref="K241:K242"/>
    <mergeCell ref="L241:L242"/>
    <mergeCell ref="M241:M242"/>
    <mergeCell ref="N241:N242"/>
    <mergeCell ref="B241:B242"/>
    <mergeCell ref="C241:D242"/>
    <mergeCell ref="E241:E242"/>
    <mergeCell ref="F241:F242"/>
    <mergeCell ref="G241:G242"/>
    <mergeCell ref="H241:H242"/>
    <mergeCell ref="I239:I240"/>
    <mergeCell ref="J239:J240"/>
    <mergeCell ref="K239:K240"/>
    <mergeCell ref="L239:L240"/>
    <mergeCell ref="M239:M240"/>
    <mergeCell ref="N239:N240"/>
    <mergeCell ref="B239:B240"/>
    <mergeCell ref="C239:D240"/>
    <mergeCell ref="E239:E240"/>
    <mergeCell ref="F239:F240"/>
    <mergeCell ref="G239:G240"/>
    <mergeCell ref="H239:H240"/>
    <mergeCell ref="J236:J237"/>
    <mergeCell ref="K236:K237"/>
    <mergeCell ref="L236:L237"/>
    <mergeCell ref="M236:M237"/>
    <mergeCell ref="N236:N237"/>
    <mergeCell ref="C238:E238"/>
    <mergeCell ref="G238:H238"/>
    <mergeCell ref="J238:K238"/>
    <mergeCell ref="M238:N238"/>
    <mergeCell ref="L234:L235"/>
    <mergeCell ref="M234:M235"/>
    <mergeCell ref="N234:N235"/>
    <mergeCell ref="B236:B237"/>
    <mergeCell ref="C236:D237"/>
    <mergeCell ref="E236:E237"/>
    <mergeCell ref="F236:F237"/>
    <mergeCell ref="G236:G237"/>
    <mergeCell ref="H236:H237"/>
    <mergeCell ref="I236:I237"/>
    <mergeCell ref="N232:N233"/>
    <mergeCell ref="B234:B235"/>
    <mergeCell ref="C234:D235"/>
    <mergeCell ref="E234:E235"/>
    <mergeCell ref="F234:F235"/>
    <mergeCell ref="G234:G235"/>
    <mergeCell ref="H234:H235"/>
    <mergeCell ref="I234:I235"/>
    <mergeCell ref="J234:J235"/>
    <mergeCell ref="K234:K235"/>
    <mergeCell ref="H232:H233"/>
    <mergeCell ref="I232:I233"/>
    <mergeCell ref="J232:J233"/>
    <mergeCell ref="K232:K233"/>
    <mergeCell ref="L232:L233"/>
    <mergeCell ref="M232:M233"/>
    <mergeCell ref="B232:B233"/>
    <mergeCell ref="C232:C233"/>
    <mergeCell ref="D232:D233"/>
    <mergeCell ref="E232:E233"/>
    <mergeCell ref="F232:F233"/>
    <mergeCell ref="G232:G233"/>
    <mergeCell ref="H228:H230"/>
    <mergeCell ref="I228:I230"/>
    <mergeCell ref="K228:K230"/>
    <mergeCell ref="L228:L230"/>
    <mergeCell ref="N228:N230"/>
    <mergeCell ref="C231:E231"/>
    <mergeCell ref="G231:H231"/>
    <mergeCell ref="J231:K231"/>
    <mergeCell ref="M231:N231"/>
    <mergeCell ref="U205:U206"/>
    <mergeCell ref="B225:N225"/>
    <mergeCell ref="C227:G227"/>
    <mergeCell ref="J227:M227"/>
    <mergeCell ref="B228:B230"/>
    <mergeCell ref="C228:D228"/>
    <mergeCell ref="C229:D229"/>
    <mergeCell ref="C230:D230"/>
    <mergeCell ref="E228:E230"/>
    <mergeCell ref="F228:F230"/>
    <mergeCell ref="O205:O206"/>
    <mergeCell ref="P205:P206"/>
    <mergeCell ref="Q205:Q206"/>
    <mergeCell ref="R205:R206"/>
    <mergeCell ref="S205:S206"/>
    <mergeCell ref="T205:T206"/>
    <mergeCell ref="I205:I206"/>
    <mergeCell ref="J205:J206"/>
    <mergeCell ref="K205:K206"/>
    <mergeCell ref="L205:L206"/>
    <mergeCell ref="M205:M206"/>
    <mergeCell ref="N205:N206"/>
    <mergeCell ref="Q203:Q204"/>
    <mergeCell ref="R203:R204"/>
    <mergeCell ref="S203:S204"/>
    <mergeCell ref="T203:T204"/>
    <mergeCell ref="U203:U204"/>
    <mergeCell ref="B205:B206"/>
    <mergeCell ref="C205:E206"/>
    <mergeCell ref="F205:F206"/>
    <mergeCell ref="G205:G206"/>
    <mergeCell ref="H205:H206"/>
    <mergeCell ref="K203:K204"/>
    <mergeCell ref="L203:L204"/>
    <mergeCell ref="M203:M204"/>
    <mergeCell ref="N203:N204"/>
    <mergeCell ref="O203:O204"/>
    <mergeCell ref="P203:P204"/>
    <mergeCell ref="B203:B204"/>
    <mergeCell ref="C203:E204"/>
    <mergeCell ref="F203:F204"/>
    <mergeCell ref="G203:H204"/>
    <mergeCell ref="I203:I204"/>
    <mergeCell ref="J203:J204"/>
    <mergeCell ref="P201:P202"/>
    <mergeCell ref="Q201:Q202"/>
    <mergeCell ref="R201:R202"/>
    <mergeCell ref="S201:S202"/>
    <mergeCell ref="T201:T202"/>
    <mergeCell ref="U201:U202"/>
    <mergeCell ref="J201:J202"/>
    <mergeCell ref="K201:K202"/>
    <mergeCell ref="L201:L202"/>
    <mergeCell ref="M201:M202"/>
    <mergeCell ref="N201:N202"/>
    <mergeCell ref="O201:O202"/>
    <mergeCell ref="Q199:Q200"/>
    <mergeCell ref="R199:R200"/>
    <mergeCell ref="S199:S200"/>
    <mergeCell ref="T199:T200"/>
    <mergeCell ref="U199:U200"/>
    <mergeCell ref="B201:B202"/>
    <mergeCell ref="C201:E202"/>
    <mergeCell ref="F201:F202"/>
    <mergeCell ref="G201:H202"/>
    <mergeCell ref="I201:I202"/>
    <mergeCell ref="K199:K200"/>
    <mergeCell ref="L199:L200"/>
    <mergeCell ref="M199:M200"/>
    <mergeCell ref="N199:N200"/>
    <mergeCell ref="O199:O200"/>
    <mergeCell ref="P199:P200"/>
    <mergeCell ref="B199:B200"/>
    <mergeCell ref="C199:E200"/>
    <mergeCell ref="F199:F200"/>
    <mergeCell ref="G199:H200"/>
    <mergeCell ref="I199:I200"/>
    <mergeCell ref="J199:J200"/>
    <mergeCell ref="P197:P198"/>
    <mergeCell ref="Q197:Q198"/>
    <mergeCell ref="R197:R198"/>
    <mergeCell ref="S197:S198"/>
    <mergeCell ref="T197:T198"/>
    <mergeCell ref="U197:U198"/>
    <mergeCell ref="J197:J198"/>
    <mergeCell ref="K197:K198"/>
    <mergeCell ref="L197:L198"/>
    <mergeCell ref="M197:M198"/>
    <mergeCell ref="N197:N198"/>
    <mergeCell ref="O197:O198"/>
    <mergeCell ref="Q195:Q196"/>
    <mergeCell ref="R195:R196"/>
    <mergeCell ref="S195:S196"/>
    <mergeCell ref="T195:T196"/>
    <mergeCell ref="U195:U196"/>
    <mergeCell ref="B197:B198"/>
    <mergeCell ref="C197:E198"/>
    <mergeCell ref="F197:F198"/>
    <mergeCell ref="G197:H198"/>
    <mergeCell ref="I197:I198"/>
    <mergeCell ref="K195:K196"/>
    <mergeCell ref="L195:L196"/>
    <mergeCell ref="M195:M196"/>
    <mergeCell ref="N195:N196"/>
    <mergeCell ref="O195:O196"/>
    <mergeCell ref="P195:P196"/>
    <mergeCell ref="B195:B196"/>
    <mergeCell ref="C195:E196"/>
    <mergeCell ref="F195:F196"/>
    <mergeCell ref="G195:H196"/>
    <mergeCell ref="I195:I196"/>
    <mergeCell ref="J195:J196"/>
    <mergeCell ref="P193:P194"/>
    <mergeCell ref="Q193:Q194"/>
    <mergeCell ref="R193:R194"/>
    <mergeCell ref="S193:S194"/>
    <mergeCell ref="T193:T194"/>
    <mergeCell ref="U193:U194"/>
    <mergeCell ref="J193:J194"/>
    <mergeCell ref="K193:K194"/>
    <mergeCell ref="L193:L194"/>
    <mergeCell ref="M193:M194"/>
    <mergeCell ref="N193:N194"/>
    <mergeCell ref="O193:O194"/>
    <mergeCell ref="Q191:Q192"/>
    <mergeCell ref="R191:R192"/>
    <mergeCell ref="S191:S192"/>
    <mergeCell ref="T191:T192"/>
    <mergeCell ref="U191:U192"/>
    <mergeCell ref="B193:B194"/>
    <mergeCell ref="C193:E194"/>
    <mergeCell ref="F193:F194"/>
    <mergeCell ref="G193:H194"/>
    <mergeCell ref="I193:I194"/>
    <mergeCell ref="K191:K192"/>
    <mergeCell ref="L191:L192"/>
    <mergeCell ref="M191:M192"/>
    <mergeCell ref="N191:N192"/>
    <mergeCell ref="O191:O192"/>
    <mergeCell ref="P191:P192"/>
    <mergeCell ref="B191:B192"/>
    <mergeCell ref="C191:E192"/>
    <mergeCell ref="F191:F192"/>
    <mergeCell ref="G191:H192"/>
    <mergeCell ref="I191:I192"/>
    <mergeCell ref="J191:J192"/>
    <mergeCell ref="C190:E190"/>
    <mergeCell ref="G190:I190"/>
    <mergeCell ref="K190:L190"/>
    <mergeCell ref="N190:O190"/>
    <mergeCell ref="Q190:R190"/>
    <mergeCell ref="T190:U190"/>
    <mergeCell ref="P188:P189"/>
    <mergeCell ref="Q188:Q189"/>
    <mergeCell ref="R188:R189"/>
    <mergeCell ref="S188:S189"/>
    <mergeCell ref="T188:T189"/>
    <mergeCell ref="U188:U189"/>
    <mergeCell ref="J188:J189"/>
    <mergeCell ref="K188:K189"/>
    <mergeCell ref="L188:L189"/>
    <mergeCell ref="M188:M189"/>
    <mergeCell ref="N188:N189"/>
    <mergeCell ref="O188:O189"/>
    <mergeCell ref="Q186:Q187"/>
    <mergeCell ref="R186:R187"/>
    <mergeCell ref="S186:S187"/>
    <mergeCell ref="T186:T187"/>
    <mergeCell ref="U186:U187"/>
    <mergeCell ref="B188:B189"/>
    <mergeCell ref="C188:E189"/>
    <mergeCell ref="F188:F189"/>
    <mergeCell ref="G188:H189"/>
    <mergeCell ref="I188:I189"/>
    <mergeCell ref="K186:K187"/>
    <mergeCell ref="L186:L187"/>
    <mergeCell ref="M186:M187"/>
    <mergeCell ref="N186:N187"/>
    <mergeCell ref="O186:O187"/>
    <mergeCell ref="P186:P187"/>
    <mergeCell ref="B186:B187"/>
    <mergeCell ref="C186:E187"/>
    <mergeCell ref="F186:F187"/>
    <mergeCell ref="G186:H187"/>
    <mergeCell ref="I186:I187"/>
    <mergeCell ref="J186:J187"/>
    <mergeCell ref="P184:P185"/>
    <mergeCell ref="Q184:Q185"/>
    <mergeCell ref="R184:R185"/>
    <mergeCell ref="S184:S185"/>
    <mergeCell ref="T184:T185"/>
    <mergeCell ref="U184:U185"/>
    <mergeCell ref="J184:J185"/>
    <mergeCell ref="K184:K185"/>
    <mergeCell ref="L184:L185"/>
    <mergeCell ref="M184:M185"/>
    <mergeCell ref="N184:N185"/>
    <mergeCell ref="O184:O185"/>
    <mergeCell ref="B184:B185"/>
    <mergeCell ref="C184:E185"/>
    <mergeCell ref="F184:F185"/>
    <mergeCell ref="G184:G185"/>
    <mergeCell ref="H184:H185"/>
    <mergeCell ref="I184:I185"/>
    <mergeCell ref="R179:R182"/>
    <mergeCell ref="S179:S182"/>
    <mergeCell ref="U179:U182"/>
    <mergeCell ref="C183:E183"/>
    <mergeCell ref="G183:I183"/>
    <mergeCell ref="K183:L183"/>
    <mergeCell ref="N183:O183"/>
    <mergeCell ref="Q183:R183"/>
    <mergeCell ref="T183:U183"/>
    <mergeCell ref="J179:J182"/>
    <mergeCell ref="L179:L182"/>
    <mergeCell ref="M179:M182"/>
    <mergeCell ref="N179:N182"/>
    <mergeCell ref="O179:O182"/>
    <mergeCell ref="P179:P182"/>
    <mergeCell ref="C178:E178"/>
    <mergeCell ref="G178:T178"/>
    <mergeCell ref="B179:B182"/>
    <mergeCell ref="C179:E182"/>
    <mergeCell ref="F179:F182"/>
    <mergeCell ref="G179:H179"/>
    <mergeCell ref="G180:H180"/>
    <mergeCell ref="G181:H181"/>
    <mergeCell ref="G182:H182"/>
    <mergeCell ref="I179:I182"/>
    <mergeCell ref="P176:P177"/>
    <mergeCell ref="Q176:Q177"/>
    <mergeCell ref="R176:R177"/>
    <mergeCell ref="S176:S177"/>
    <mergeCell ref="T176:T177"/>
    <mergeCell ref="U176:U177"/>
    <mergeCell ref="J176:J177"/>
    <mergeCell ref="K176:K177"/>
    <mergeCell ref="L176:L177"/>
    <mergeCell ref="M176:M177"/>
    <mergeCell ref="N176:N177"/>
    <mergeCell ref="O176:O177"/>
    <mergeCell ref="S174:S175"/>
    <mergeCell ref="T174:T175"/>
    <mergeCell ref="U174:U175"/>
    <mergeCell ref="B176:B177"/>
    <mergeCell ref="C176:C177"/>
    <mergeCell ref="D176:D177"/>
    <mergeCell ref="E176:E177"/>
    <mergeCell ref="F176:F177"/>
    <mergeCell ref="G176:H177"/>
    <mergeCell ref="I176:I177"/>
    <mergeCell ref="M174:M175"/>
    <mergeCell ref="N174:N175"/>
    <mergeCell ref="O174:O175"/>
    <mergeCell ref="P174:P175"/>
    <mergeCell ref="Q174:Q175"/>
    <mergeCell ref="R174:R175"/>
    <mergeCell ref="U172:U173"/>
    <mergeCell ref="B174:B175"/>
    <mergeCell ref="C174:D175"/>
    <mergeCell ref="E174:E175"/>
    <mergeCell ref="F174:F175"/>
    <mergeCell ref="G174:H175"/>
    <mergeCell ref="I174:I175"/>
    <mergeCell ref="J174:J175"/>
    <mergeCell ref="K174:K175"/>
    <mergeCell ref="L174:L175"/>
    <mergeCell ref="O172:O173"/>
    <mergeCell ref="P172:P173"/>
    <mergeCell ref="Q172:Q173"/>
    <mergeCell ref="R172:R173"/>
    <mergeCell ref="S172:S173"/>
    <mergeCell ref="T172:T173"/>
    <mergeCell ref="I172:I173"/>
    <mergeCell ref="J172:J173"/>
    <mergeCell ref="K172:K173"/>
    <mergeCell ref="L172:L173"/>
    <mergeCell ref="M172:M173"/>
    <mergeCell ref="N172:N173"/>
    <mergeCell ref="Q170:Q171"/>
    <mergeCell ref="R170:R171"/>
    <mergeCell ref="S170:S171"/>
    <mergeCell ref="T170:T171"/>
    <mergeCell ref="U170:U171"/>
    <mergeCell ref="B172:B173"/>
    <mergeCell ref="C172:D173"/>
    <mergeCell ref="E172:E173"/>
    <mergeCell ref="F172:F173"/>
    <mergeCell ref="G172:H173"/>
    <mergeCell ref="K170:K171"/>
    <mergeCell ref="L170:L171"/>
    <mergeCell ref="M170:M171"/>
    <mergeCell ref="N170:N171"/>
    <mergeCell ref="O170:O171"/>
    <mergeCell ref="P170:P171"/>
    <mergeCell ref="S168:S169"/>
    <mergeCell ref="T168:T169"/>
    <mergeCell ref="U168:U169"/>
    <mergeCell ref="B170:B171"/>
    <mergeCell ref="C170:D171"/>
    <mergeCell ref="E170:E171"/>
    <mergeCell ref="F170:F171"/>
    <mergeCell ref="G170:H171"/>
    <mergeCell ref="I170:I171"/>
    <mergeCell ref="J170:J171"/>
    <mergeCell ref="M168:M169"/>
    <mergeCell ref="N168:N169"/>
    <mergeCell ref="O168:O169"/>
    <mergeCell ref="P168:P169"/>
    <mergeCell ref="Q168:Q169"/>
    <mergeCell ref="R168:R169"/>
    <mergeCell ref="U166:U167"/>
    <mergeCell ref="B168:B169"/>
    <mergeCell ref="C168:D169"/>
    <mergeCell ref="E168:E169"/>
    <mergeCell ref="F168:F169"/>
    <mergeCell ref="G168:H169"/>
    <mergeCell ref="I168:I169"/>
    <mergeCell ref="J168:J169"/>
    <mergeCell ref="K168:K169"/>
    <mergeCell ref="L168:L169"/>
    <mergeCell ref="O166:O167"/>
    <mergeCell ref="P166:P167"/>
    <mergeCell ref="Q166:Q167"/>
    <mergeCell ref="R166:R167"/>
    <mergeCell ref="S166:S167"/>
    <mergeCell ref="T166:T167"/>
    <mergeCell ref="I166:I167"/>
    <mergeCell ref="J166:J167"/>
    <mergeCell ref="K166:K167"/>
    <mergeCell ref="L166:L167"/>
    <mergeCell ref="M166:M167"/>
    <mergeCell ref="N166:N167"/>
    <mergeCell ref="Q164:Q165"/>
    <mergeCell ref="R164:R165"/>
    <mergeCell ref="S164:S165"/>
    <mergeCell ref="T164:T165"/>
    <mergeCell ref="U164:U165"/>
    <mergeCell ref="B166:B167"/>
    <mergeCell ref="C166:D167"/>
    <mergeCell ref="E166:E167"/>
    <mergeCell ref="F166:F167"/>
    <mergeCell ref="G166:H167"/>
    <mergeCell ref="K164:K165"/>
    <mergeCell ref="L164:L165"/>
    <mergeCell ref="M164:M165"/>
    <mergeCell ref="N164:N165"/>
    <mergeCell ref="O164:O165"/>
    <mergeCell ref="P164:P165"/>
    <mergeCell ref="S162:S163"/>
    <mergeCell ref="T162:T163"/>
    <mergeCell ref="U162:U163"/>
    <mergeCell ref="B164:B165"/>
    <mergeCell ref="C164:D165"/>
    <mergeCell ref="E164:E165"/>
    <mergeCell ref="F164:F165"/>
    <mergeCell ref="G164:H165"/>
    <mergeCell ref="I164:I165"/>
    <mergeCell ref="J164:J165"/>
    <mergeCell ref="M162:M163"/>
    <mergeCell ref="N162:N163"/>
    <mergeCell ref="O162:O163"/>
    <mergeCell ref="P162:P163"/>
    <mergeCell ref="Q162:Q163"/>
    <mergeCell ref="R162:R163"/>
    <mergeCell ref="T161:U161"/>
    <mergeCell ref="B162:B163"/>
    <mergeCell ref="C162:D163"/>
    <mergeCell ref="E162:E163"/>
    <mergeCell ref="F162:F163"/>
    <mergeCell ref="G162:H163"/>
    <mergeCell ref="I162:I163"/>
    <mergeCell ref="J162:J163"/>
    <mergeCell ref="K162:K163"/>
    <mergeCell ref="L162:L163"/>
    <mergeCell ref="Q159:Q160"/>
    <mergeCell ref="R159:R160"/>
    <mergeCell ref="S159:S160"/>
    <mergeCell ref="T159:T160"/>
    <mergeCell ref="U159:U160"/>
    <mergeCell ref="C161:E161"/>
    <mergeCell ref="G161:I161"/>
    <mergeCell ref="K161:L161"/>
    <mergeCell ref="N161:O161"/>
    <mergeCell ref="Q161:R161"/>
    <mergeCell ref="K159:K160"/>
    <mergeCell ref="L159:L160"/>
    <mergeCell ref="M159:M160"/>
    <mergeCell ref="N159:N160"/>
    <mergeCell ref="O159:O160"/>
    <mergeCell ref="P159:P160"/>
    <mergeCell ref="S157:S158"/>
    <mergeCell ref="T157:T158"/>
    <mergeCell ref="U157:U158"/>
    <mergeCell ref="B159:B160"/>
    <mergeCell ref="C159:D160"/>
    <mergeCell ref="E159:E160"/>
    <mergeCell ref="F159:F160"/>
    <mergeCell ref="G159:H160"/>
    <mergeCell ref="I159:I160"/>
    <mergeCell ref="J159:J160"/>
    <mergeCell ref="M157:M158"/>
    <mergeCell ref="N157:N158"/>
    <mergeCell ref="O157:O158"/>
    <mergeCell ref="P157:P158"/>
    <mergeCell ref="Q157:Q158"/>
    <mergeCell ref="R157:R158"/>
    <mergeCell ref="U155:U156"/>
    <mergeCell ref="B157:B158"/>
    <mergeCell ref="C157:D158"/>
    <mergeCell ref="E157:E158"/>
    <mergeCell ref="F157:F158"/>
    <mergeCell ref="G157:H158"/>
    <mergeCell ref="I157:I158"/>
    <mergeCell ref="J157:J158"/>
    <mergeCell ref="K157:K158"/>
    <mergeCell ref="L157:L158"/>
    <mergeCell ref="O155:O156"/>
    <mergeCell ref="P155:P156"/>
    <mergeCell ref="Q155:Q156"/>
    <mergeCell ref="R155:R156"/>
    <mergeCell ref="S155:S156"/>
    <mergeCell ref="T155:T156"/>
    <mergeCell ref="I155:I156"/>
    <mergeCell ref="J155:J156"/>
    <mergeCell ref="K155:K156"/>
    <mergeCell ref="L155:L156"/>
    <mergeCell ref="M155:M156"/>
    <mergeCell ref="N155:N156"/>
    <mergeCell ref="B155:B156"/>
    <mergeCell ref="C155:C156"/>
    <mergeCell ref="D155:D156"/>
    <mergeCell ref="E155:E156"/>
    <mergeCell ref="F155:F156"/>
    <mergeCell ref="G155:H156"/>
    <mergeCell ref="C154:E154"/>
    <mergeCell ref="G154:I154"/>
    <mergeCell ref="K154:L154"/>
    <mergeCell ref="N154:O154"/>
    <mergeCell ref="Q154:R154"/>
    <mergeCell ref="T154:U154"/>
    <mergeCell ref="R149:R152"/>
    <mergeCell ref="S149:S152"/>
    <mergeCell ref="U149:U152"/>
    <mergeCell ref="C153:E153"/>
    <mergeCell ref="G153:I153"/>
    <mergeCell ref="K153:L153"/>
    <mergeCell ref="N153:O153"/>
    <mergeCell ref="Q153:R153"/>
    <mergeCell ref="T153:U153"/>
    <mergeCell ref="J149:J152"/>
    <mergeCell ref="L149:L152"/>
    <mergeCell ref="M149:M152"/>
    <mergeCell ref="N149:N152"/>
    <mergeCell ref="O149:O152"/>
    <mergeCell ref="P149:P152"/>
    <mergeCell ref="F149:F152"/>
    <mergeCell ref="G149:H149"/>
    <mergeCell ref="G150:H150"/>
    <mergeCell ref="G151:H151"/>
    <mergeCell ref="G152:H152"/>
    <mergeCell ref="I149:I152"/>
    <mergeCell ref="U141:U142"/>
    <mergeCell ref="B146:U146"/>
    <mergeCell ref="C148:E148"/>
    <mergeCell ref="G148:T148"/>
    <mergeCell ref="B149:B152"/>
    <mergeCell ref="C149:D149"/>
    <mergeCell ref="C150:D150"/>
    <mergeCell ref="C151:D151"/>
    <mergeCell ref="C152:D152"/>
    <mergeCell ref="E149:E152"/>
    <mergeCell ref="O141:O142"/>
    <mergeCell ref="P141:P142"/>
    <mergeCell ref="Q141:Q142"/>
    <mergeCell ref="R141:R142"/>
    <mergeCell ref="S141:S142"/>
    <mergeCell ref="T141:T142"/>
    <mergeCell ref="I141:I142"/>
    <mergeCell ref="J141:J142"/>
    <mergeCell ref="K141:K142"/>
    <mergeCell ref="L141:L142"/>
    <mergeCell ref="M141:M142"/>
    <mergeCell ref="N141:N142"/>
    <mergeCell ref="Q139:Q140"/>
    <mergeCell ref="R139:R140"/>
    <mergeCell ref="S139:S140"/>
    <mergeCell ref="T139:T140"/>
    <mergeCell ref="U139:U140"/>
    <mergeCell ref="B141:B142"/>
    <mergeCell ref="C141:E142"/>
    <mergeCell ref="F141:F142"/>
    <mergeCell ref="G141:G142"/>
    <mergeCell ref="H141:H142"/>
    <mergeCell ref="K139:K140"/>
    <mergeCell ref="L139:L140"/>
    <mergeCell ref="M139:M140"/>
    <mergeCell ref="N139:N140"/>
    <mergeCell ref="O139:O140"/>
    <mergeCell ref="P139:P140"/>
    <mergeCell ref="B139:B140"/>
    <mergeCell ref="C139:E140"/>
    <mergeCell ref="F139:F140"/>
    <mergeCell ref="G139:H140"/>
    <mergeCell ref="I139:I140"/>
    <mergeCell ref="J139:J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Q135:Q136"/>
    <mergeCell ref="R135:R136"/>
    <mergeCell ref="S135:S136"/>
    <mergeCell ref="T135:T136"/>
    <mergeCell ref="U135:U136"/>
    <mergeCell ref="B137:B138"/>
    <mergeCell ref="C137:E138"/>
    <mergeCell ref="F137:F138"/>
    <mergeCell ref="G137:H138"/>
    <mergeCell ref="I137:I138"/>
    <mergeCell ref="K135:K136"/>
    <mergeCell ref="L135:L136"/>
    <mergeCell ref="M135:M136"/>
    <mergeCell ref="N135:N136"/>
    <mergeCell ref="O135:O136"/>
    <mergeCell ref="P135:P136"/>
    <mergeCell ref="B135:B136"/>
    <mergeCell ref="C135:E136"/>
    <mergeCell ref="F135:F136"/>
    <mergeCell ref="G135:H136"/>
    <mergeCell ref="I135:I136"/>
    <mergeCell ref="J135:J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Q131:Q132"/>
    <mergeCell ref="R131:R132"/>
    <mergeCell ref="S131:S132"/>
    <mergeCell ref="T131:T132"/>
    <mergeCell ref="U131:U132"/>
    <mergeCell ref="B133:B134"/>
    <mergeCell ref="C133:E134"/>
    <mergeCell ref="F133:F134"/>
    <mergeCell ref="G133:H134"/>
    <mergeCell ref="I133:I134"/>
    <mergeCell ref="K131:K132"/>
    <mergeCell ref="L131:L132"/>
    <mergeCell ref="M131:M132"/>
    <mergeCell ref="N131:N132"/>
    <mergeCell ref="O131:O132"/>
    <mergeCell ref="P131:P132"/>
    <mergeCell ref="B131:B132"/>
    <mergeCell ref="C131:E132"/>
    <mergeCell ref="F131:F132"/>
    <mergeCell ref="G131:H132"/>
    <mergeCell ref="I131:I132"/>
    <mergeCell ref="J131:J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Q127:Q128"/>
    <mergeCell ref="R127:R128"/>
    <mergeCell ref="S127:S128"/>
    <mergeCell ref="T127:T128"/>
    <mergeCell ref="U127:U128"/>
    <mergeCell ref="B129:B130"/>
    <mergeCell ref="C129:E130"/>
    <mergeCell ref="F129:F130"/>
    <mergeCell ref="G129:H130"/>
    <mergeCell ref="I129:I130"/>
    <mergeCell ref="K127:K128"/>
    <mergeCell ref="L127:L128"/>
    <mergeCell ref="M127:M128"/>
    <mergeCell ref="N127:N128"/>
    <mergeCell ref="O127:O128"/>
    <mergeCell ref="P127:P128"/>
    <mergeCell ref="B127:B128"/>
    <mergeCell ref="C127:E128"/>
    <mergeCell ref="F127:F128"/>
    <mergeCell ref="G127:H128"/>
    <mergeCell ref="I127:I128"/>
    <mergeCell ref="J127:J128"/>
    <mergeCell ref="C126:E126"/>
    <mergeCell ref="G126:I126"/>
    <mergeCell ref="K126:L126"/>
    <mergeCell ref="N126:O126"/>
    <mergeCell ref="Q126:R126"/>
    <mergeCell ref="T126:U126"/>
    <mergeCell ref="P124:P125"/>
    <mergeCell ref="Q124:Q125"/>
    <mergeCell ref="R124:R125"/>
    <mergeCell ref="S124:S125"/>
    <mergeCell ref="T124:T125"/>
    <mergeCell ref="U124:U125"/>
    <mergeCell ref="J124:J125"/>
    <mergeCell ref="K124:K125"/>
    <mergeCell ref="L124:L125"/>
    <mergeCell ref="M124:M125"/>
    <mergeCell ref="N124:N125"/>
    <mergeCell ref="O124:O125"/>
    <mergeCell ref="Q122:Q123"/>
    <mergeCell ref="R122:R123"/>
    <mergeCell ref="S122:S123"/>
    <mergeCell ref="T122:T123"/>
    <mergeCell ref="U122:U123"/>
    <mergeCell ref="B124:B125"/>
    <mergeCell ref="C124:E125"/>
    <mergeCell ref="F124:F125"/>
    <mergeCell ref="G124:H125"/>
    <mergeCell ref="I124:I125"/>
    <mergeCell ref="K122:K123"/>
    <mergeCell ref="L122:L123"/>
    <mergeCell ref="M122:M123"/>
    <mergeCell ref="N122:N123"/>
    <mergeCell ref="O122:O123"/>
    <mergeCell ref="P122:P123"/>
    <mergeCell ref="B122:B123"/>
    <mergeCell ref="C122:E123"/>
    <mergeCell ref="F122:F123"/>
    <mergeCell ref="G122:H123"/>
    <mergeCell ref="I122:I123"/>
    <mergeCell ref="J122:J123"/>
    <mergeCell ref="P120:P121"/>
    <mergeCell ref="Q120:Q121"/>
    <mergeCell ref="R120:R121"/>
    <mergeCell ref="S120:S121"/>
    <mergeCell ref="T120:T121"/>
    <mergeCell ref="U120:U121"/>
    <mergeCell ref="J120:J121"/>
    <mergeCell ref="K120:K121"/>
    <mergeCell ref="L120:L121"/>
    <mergeCell ref="M120:M121"/>
    <mergeCell ref="N120:N121"/>
    <mergeCell ref="O120:O121"/>
    <mergeCell ref="B120:B121"/>
    <mergeCell ref="C120:E121"/>
    <mergeCell ref="F120:F121"/>
    <mergeCell ref="G120:G121"/>
    <mergeCell ref="H120:H121"/>
    <mergeCell ref="I120:I121"/>
    <mergeCell ref="R115:R118"/>
    <mergeCell ref="S115:S118"/>
    <mergeCell ref="U115:U118"/>
    <mergeCell ref="C119:E119"/>
    <mergeCell ref="G119:I119"/>
    <mergeCell ref="K119:L119"/>
    <mergeCell ref="N119:O119"/>
    <mergeCell ref="Q119:R119"/>
    <mergeCell ref="T119:U119"/>
    <mergeCell ref="J115:J118"/>
    <mergeCell ref="L115:L118"/>
    <mergeCell ref="M115:M118"/>
    <mergeCell ref="N115:N118"/>
    <mergeCell ref="O115:O118"/>
    <mergeCell ref="P115:P118"/>
    <mergeCell ref="C114:E114"/>
    <mergeCell ref="G114:T114"/>
    <mergeCell ref="B115:B118"/>
    <mergeCell ref="C115:E118"/>
    <mergeCell ref="F115:F118"/>
    <mergeCell ref="G115:H115"/>
    <mergeCell ref="G116:H116"/>
    <mergeCell ref="G117:H117"/>
    <mergeCell ref="G118:H118"/>
    <mergeCell ref="I115:I118"/>
    <mergeCell ref="P112:P113"/>
    <mergeCell ref="Q112:Q113"/>
    <mergeCell ref="R112:R113"/>
    <mergeCell ref="S112:S113"/>
    <mergeCell ref="T112:T113"/>
    <mergeCell ref="U112:U113"/>
    <mergeCell ref="J112:J113"/>
    <mergeCell ref="K112:K113"/>
    <mergeCell ref="L112:L113"/>
    <mergeCell ref="M112:M113"/>
    <mergeCell ref="N112:N113"/>
    <mergeCell ref="O112:O113"/>
    <mergeCell ref="S110:S111"/>
    <mergeCell ref="T110:T111"/>
    <mergeCell ref="U110:U111"/>
    <mergeCell ref="B112:B113"/>
    <mergeCell ref="C112:C113"/>
    <mergeCell ref="D112:D113"/>
    <mergeCell ref="E112:E113"/>
    <mergeCell ref="F112:F113"/>
    <mergeCell ref="G112:H113"/>
    <mergeCell ref="I112:I113"/>
    <mergeCell ref="M110:M111"/>
    <mergeCell ref="N110:N111"/>
    <mergeCell ref="O110:O111"/>
    <mergeCell ref="P110:P111"/>
    <mergeCell ref="Q110:Q111"/>
    <mergeCell ref="R110:R111"/>
    <mergeCell ref="U108:U109"/>
    <mergeCell ref="B110:B111"/>
    <mergeCell ref="C110:D111"/>
    <mergeCell ref="E110:E111"/>
    <mergeCell ref="F110:F111"/>
    <mergeCell ref="G110:H111"/>
    <mergeCell ref="I110:I111"/>
    <mergeCell ref="J110:J111"/>
    <mergeCell ref="K110:K111"/>
    <mergeCell ref="L110:L111"/>
    <mergeCell ref="O108:O109"/>
    <mergeCell ref="P108:P109"/>
    <mergeCell ref="Q108:Q109"/>
    <mergeCell ref="R108:R109"/>
    <mergeCell ref="S108:S109"/>
    <mergeCell ref="T108:T109"/>
    <mergeCell ref="I108:I109"/>
    <mergeCell ref="J108:J109"/>
    <mergeCell ref="K108:K109"/>
    <mergeCell ref="L108:L109"/>
    <mergeCell ref="M108:M109"/>
    <mergeCell ref="N108:N109"/>
    <mergeCell ref="Q106:Q107"/>
    <mergeCell ref="R106:R107"/>
    <mergeCell ref="S106:S107"/>
    <mergeCell ref="T106:T107"/>
    <mergeCell ref="U106:U107"/>
    <mergeCell ref="B108:B109"/>
    <mergeCell ref="C108:D109"/>
    <mergeCell ref="E108:E109"/>
    <mergeCell ref="F108:F109"/>
    <mergeCell ref="G108:H109"/>
    <mergeCell ref="K106:K107"/>
    <mergeCell ref="L106:L107"/>
    <mergeCell ref="M106:M107"/>
    <mergeCell ref="N106:N107"/>
    <mergeCell ref="O106:O107"/>
    <mergeCell ref="P106:P107"/>
    <mergeCell ref="S104:S105"/>
    <mergeCell ref="T104:T105"/>
    <mergeCell ref="U104:U105"/>
    <mergeCell ref="B106:B107"/>
    <mergeCell ref="C106:D107"/>
    <mergeCell ref="E106:E107"/>
    <mergeCell ref="F106:F107"/>
    <mergeCell ref="G106:H107"/>
    <mergeCell ref="I106:I107"/>
    <mergeCell ref="J106:J107"/>
    <mergeCell ref="M104:M105"/>
    <mergeCell ref="N104:N105"/>
    <mergeCell ref="O104:O105"/>
    <mergeCell ref="P104:P105"/>
    <mergeCell ref="Q104:Q105"/>
    <mergeCell ref="R104:R105"/>
    <mergeCell ref="U102:U103"/>
    <mergeCell ref="B104:B105"/>
    <mergeCell ref="C104:D105"/>
    <mergeCell ref="E104:E105"/>
    <mergeCell ref="F104:F105"/>
    <mergeCell ref="G104:H105"/>
    <mergeCell ref="I104:I105"/>
    <mergeCell ref="J104:J105"/>
    <mergeCell ref="K104:K105"/>
    <mergeCell ref="L104:L105"/>
    <mergeCell ref="O102:O103"/>
    <mergeCell ref="P102:P103"/>
    <mergeCell ref="Q102:Q103"/>
    <mergeCell ref="R102:R103"/>
    <mergeCell ref="S102:S103"/>
    <mergeCell ref="T102:T103"/>
    <mergeCell ref="I102:I103"/>
    <mergeCell ref="J102:J103"/>
    <mergeCell ref="K102:K103"/>
    <mergeCell ref="L102:L103"/>
    <mergeCell ref="M102:M103"/>
    <mergeCell ref="N102:N103"/>
    <mergeCell ref="Q100:Q101"/>
    <mergeCell ref="R100:R101"/>
    <mergeCell ref="S100:S101"/>
    <mergeCell ref="T100:T101"/>
    <mergeCell ref="U100:U101"/>
    <mergeCell ref="B102:B103"/>
    <mergeCell ref="C102:D103"/>
    <mergeCell ref="E102:E103"/>
    <mergeCell ref="F102:F103"/>
    <mergeCell ref="G102:H103"/>
    <mergeCell ref="K100:K101"/>
    <mergeCell ref="L100:L101"/>
    <mergeCell ref="M100:M101"/>
    <mergeCell ref="N100:N101"/>
    <mergeCell ref="O100:O101"/>
    <mergeCell ref="P100:P101"/>
    <mergeCell ref="S98:S99"/>
    <mergeCell ref="T98:T99"/>
    <mergeCell ref="U98:U99"/>
    <mergeCell ref="B100:B101"/>
    <mergeCell ref="C100:D101"/>
    <mergeCell ref="E100:E101"/>
    <mergeCell ref="F100:F101"/>
    <mergeCell ref="G100:H101"/>
    <mergeCell ref="I100:I101"/>
    <mergeCell ref="J100:J101"/>
    <mergeCell ref="M98:M99"/>
    <mergeCell ref="N98:N99"/>
    <mergeCell ref="O98:O99"/>
    <mergeCell ref="P98:P99"/>
    <mergeCell ref="Q98:Q99"/>
    <mergeCell ref="R98:R99"/>
    <mergeCell ref="T97:U97"/>
    <mergeCell ref="B98:B99"/>
    <mergeCell ref="C98:D99"/>
    <mergeCell ref="E98:E99"/>
    <mergeCell ref="F98:F99"/>
    <mergeCell ref="G98:H99"/>
    <mergeCell ref="I98:I99"/>
    <mergeCell ref="J98:J99"/>
    <mergeCell ref="K98:K99"/>
    <mergeCell ref="L98:L99"/>
    <mergeCell ref="Q95:Q96"/>
    <mergeCell ref="R95:R96"/>
    <mergeCell ref="S95:S96"/>
    <mergeCell ref="T95:T96"/>
    <mergeCell ref="U95:U96"/>
    <mergeCell ref="C97:E97"/>
    <mergeCell ref="G97:I97"/>
    <mergeCell ref="K97:L97"/>
    <mergeCell ref="N97:O97"/>
    <mergeCell ref="Q97:R97"/>
    <mergeCell ref="K95:K96"/>
    <mergeCell ref="L95:L96"/>
    <mergeCell ref="M95:M96"/>
    <mergeCell ref="N95:N96"/>
    <mergeCell ref="O95:O96"/>
    <mergeCell ref="P95:P96"/>
    <mergeCell ref="S93:S94"/>
    <mergeCell ref="T93:T94"/>
    <mergeCell ref="U93:U94"/>
    <mergeCell ref="B95:B96"/>
    <mergeCell ref="C95:D96"/>
    <mergeCell ref="E95:E96"/>
    <mergeCell ref="F95:F96"/>
    <mergeCell ref="G95:H96"/>
    <mergeCell ref="I95:I96"/>
    <mergeCell ref="J95:J96"/>
    <mergeCell ref="M93:M94"/>
    <mergeCell ref="N93:N94"/>
    <mergeCell ref="O93:O94"/>
    <mergeCell ref="P93:P94"/>
    <mergeCell ref="Q93:Q94"/>
    <mergeCell ref="R93:R94"/>
    <mergeCell ref="U91:U92"/>
    <mergeCell ref="B93:B94"/>
    <mergeCell ref="C93:D94"/>
    <mergeCell ref="E93:E94"/>
    <mergeCell ref="F93:F94"/>
    <mergeCell ref="G93:H94"/>
    <mergeCell ref="I93:I94"/>
    <mergeCell ref="J93:J94"/>
    <mergeCell ref="K93:K94"/>
    <mergeCell ref="L93:L94"/>
    <mergeCell ref="O91:O92"/>
    <mergeCell ref="P91:P92"/>
    <mergeCell ref="Q91:Q92"/>
    <mergeCell ref="R91:R92"/>
    <mergeCell ref="S91:S92"/>
    <mergeCell ref="T91:T92"/>
    <mergeCell ref="I91:I92"/>
    <mergeCell ref="J91:J92"/>
    <mergeCell ref="K91:K92"/>
    <mergeCell ref="L91:L92"/>
    <mergeCell ref="M91:M92"/>
    <mergeCell ref="N91:N92"/>
    <mergeCell ref="B91:B92"/>
    <mergeCell ref="C91:C92"/>
    <mergeCell ref="D91:D92"/>
    <mergeCell ref="E91:E92"/>
    <mergeCell ref="F91:F92"/>
    <mergeCell ref="G91:H92"/>
    <mergeCell ref="C90:E90"/>
    <mergeCell ref="G90:I90"/>
    <mergeCell ref="K90:L90"/>
    <mergeCell ref="N90:O90"/>
    <mergeCell ref="Q90:R90"/>
    <mergeCell ref="T90:U90"/>
    <mergeCell ref="R85:R88"/>
    <mergeCell ref="S85:S88"/>
    <mergeCell ref="U85:U88"/>
    <mergeCell ref="C89:E89"/>
    <mergeCell ref="G89:I89"/>
    <mergeCell ref="K89:L89"/>
    <mergeCell ref="N89:O89"/>
    <mergeCell ref="Q89:R89"/>
    <mergeCell ref="T89:U89"/>
    <mergeCell ref="J85:J88"/>
    <mergeCell ref="L85:L88"/>
    <mergeCell ref="M85:M88"/>
    <mergeCell ref="N85:N88"/>
    <mergeCell ref="O85:O88"/>
    <mergeCell ref="P85:P88"/>
    <mergeCell ref="F85:F88"/>
    <mergeCell ref="G85:H85"/>
    <mergeCell ref="G86:H86"/>
    <mergeCell ref="G87:H87"/>
    <mergeCell ref="G88:H88"/>
    <mergeCell ref="I85:I88"/>
    <mergeCell ref="N70:N71"/>
    <mergeCell ref="B82:U82"/>
    <mergeCell ref="C84:E84"/>
    <mergeCell ref="G84:T84"/>
    <mergeCell ref="B85:B88"/>
    <mergeCell ref="C85:D85"/>
    <mergeCell ref="C86:D86"/>
    <mergeCell ref="C87:D87"/>
    <mergeCell ref="C88:D88"/>
    <mergeCell ref="E85:E88"/>
    <mergeCell ref="H70:H71"/>
    <mergeCell ref="I70:I71"/>
    <mergeCell ref="J70:J71"/>
    <mergeCell ref="K70:K71"/>
    <mergeCell ref="L70:L71"/>
    <mergeCell ref="M70:M71"/>
    <mergeCell ref="B70:B71"/>
    <mergeCell ref="C70:C71"/>
    <mergeCell ref="D70:D71"/>
    <mergeCell ref="E70:E71"/>
    <mergeCell ref="F70:F71"/>
    <mergeCell ref="G70:G71"/>
    <mergeCell ref="I68:I69"/>
    <mergeCell ref="J68:J69"/>
    <mergeCell ref="K68:K69"/>
    <mergeCell ref="L68:L69"/>
    <mergeCell ref="M68:M69"/>
    <mergeCell ref="N68:N69"/>
    <mergeCell ref="B68:B69"/>
    <mergeCell ref="C68:D69"/>
    <mergeCell ref="E68:E69"/>
    <mergeCell ref="F68:F69"/>
    <mergeCell ref="G68:G69"/>
    <mergeCell ref="H68:H69"/>
    <mergeCell ref="I66:I67"/>
    <mergeCell ref="J66:J67"/>
    <mergeCell ref="K66:K67"/>
    <mergeCell ref="L66:L67"/>
    <mergeCell ref="M66:M67"/>
    <mergeCell ref="N66:N67"/>
    <mergeCell ref="B66:B67"/>
    <mergeCell ref="C66:D67"/>
    <mergeCell ref="E66:E67"/>
    <mergeCell ref="F66:F67"/>
    <mergeCell ref="G66:G67"/>
    <mergeCell ref="H66:H67"/>
    <mergeCell ref="I64:I65"/>
    <mergeCell ref="J64:J65"/>
    <mergeCell ref="K64:K65"/>
    <mergeCell ref="L64:L65"/>
    <mergeCell ref="M64:M65"/>
    <mergeCell ref="N64:N65"/>
    <mergeCell ref="B64:B65"/>
    <mergeCell ref="C64:D65"/>
    <mergeCell ref="E64:E65"/>
    <mergeCell ref="F64:F65"/>
    <mergeCell ref="G64:G65"/>
    <mergeCell ref="H64:H65"/>
    <mergeCell ref="I62:I63"/>
    <mergeCell ref="J62:J63"/>
    <mergeCell ref="K62:K63"/>
    <mergeCell ref="L62:L63"/>
    <mergeCell ref="M62:M63"/>
    <mergeCell ref="N62:N63"/>
    <mergeCell ref="B62:B63"/>
    <mergeCell ref="C62:D63"/>
    <mergeCell ref="E62:E63"/>
    <mergeCell ref="F62:F63"/>
    <mergeCell ref="G62:G63"/>
    <mergeCell ref="H62:H63"/>
    <mergeCell ref="I60:I61"/>
    <mergeCell ref="J60:J61"/>
    <mergeCell ref="K60:K61"/>
    <mergeCell ref="L60:L61"/>
    <mergeCell ref="M60:M61"/>
    <mergeCell ref="N60:N61"/>
    <mergeCell ref="B60:B61"/>
    <mergeCell ref="C60:D61"/>
    <mergeCell ref="E60:E61"/>
    <mergeCell ref="F60:F61"/>
    <mergeCell ref="G60:G61"/>
    <mergeCell ref="H60:H61"/>
    <mergeCell ref="I58:I59"/>
    <mergeCell ref="J58:J59"/>
    <mergeCell ref="K58:K59"/>
    <mergeCell ref="L58:L59"/>
    <mergeCell ref="M58:M59"/>
    <mergeCell ref="N58:N59"/>
    <mergeCell ref="B58:B59"/>
    <mergeCell ref="C58:D59"/>
    <mergeCell ref="E58:E59"/>
    <mergeCell ref="F58:F59"/>
    <mergeCell ref="G58:G59"/>
    <mergeCell ref="H58:H59"/>
    <mergeCell ref="I56:I57"/>
    <mergeCell ref="J56:J57"/>
    <mergeCell ref="K56:K57"/>
    <mergeCell ref="L56:L57"/>
    <mergeCell ref="M56:M57"/>
    <mergeCell ref="N56:N57"/>
    <mergeCell ref="B56:B57"/>
    <mergeCell ref="C56:D57"/>
    <mergeCell ref="E56:E57"/>
    <mergeCell ref="F56:F57"/>
    <mergeCell ref="G56:G57"/>
    <mergeCell ref="H56:H57"/>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K48:K49"/>
    <mergeCell ref="L48:L49"/>
    <mergeCell ref="M48:M49"/>
    <mergeCell ref="N48:N49"/>
    <mergeCell ref="B50:B51"/>
    <mergeCell ref="C50:D51"/>
    <mergeCell ref="E50:E51"/>
    <mergeCell ref="F50:F51"/>
    <mergeCell ref="G50:G51"/>
    <mergeCell ref="H50:H51"/>
    <mergeCell ref="M46:M47"/>
    <mergeCell ref="N46:N47"/>
    <mergeCell ref="B48:B49"/>
    <mergeCell ref="C48:D49"/>
    <mergeCell ref="E48:E49"/>
    <mergeCell ref="F48:F49"/>
    <mergeCell ref="G48:G49"/>
    <mergeCell ref="H48:H49"/>
    <mergeCell ref="I48:I49"/>
    <mergeCell ref="J48:J49"/>
    <mergeCell ref="G46:G47"/>
    <mergeCell ref="H46:H47"/>
    <mergeCell ref="I46:I47"/>
    <mergeCell ref="J46:J47"/>
    <mergeCell ref="K46:K47"/>
    <mergeCell ref="L46:L47"/>
    <mergeCell ref="N43:N44"/>
    <mergeCell ref="C45:E45"/>
    <mergeCell ref="G45:H45"/>
    <mergeCell ref="J45:K45"/>
    <mergeCell ref="M45:N45"/>
    <mergeCell ref="B46:B47"/>
    <mergeCell ref="C46:C47"/>
    <mergeCell ref="D46:D47"/>
    <mergeCell ref="E46:E47"/>
    <mergeCell ref="F46:F47"/>
    <mergeCell ref="H43:H44"/>
    <mergeCell ref="I43:I44"/>
    <mergeCell ref="J43:J44"/>
    <mergeCell ref="K43:K44"/>
    <mergeCell ref="L43:L44"/>
    <mergeCell ref="M43:M44"/>
    <mergeCell ref="B43:B44"/>
    <mergeCell ref="C43:C44"/>
    <mergeCell ref="D43:D44"/>
    <mergeCell ref="E43:E44"/>
    <mergeCell ref="F43:F44"/>
    <mergeCell ref="G43:G44"/>
    <mergeCell ref="I41:I42"/>
    <mergeCell ref="J41:J42"/>
    <mergeCell ref="K41:K42"/>
    <mergeCell ref="L41:L42"/>
    <mergeCell ref="M41:M42"/>
    <mergeCell ref="N41:N42"/>
    <mergeCell ref="B41:B42"/>
    <mergeCell ref="C41:D42"/>
    <mergeCell ref="E41:E42"/>
    <mergeCell ref="F41:F42"/>
    <mergeCell ref="G41:G42"/>
    <mergeCell ref="H41:H42"/>
    <mergeCell ref="I39:I40"/>
    <mergeCell ref="J39:J40"/>
    <mergeCell ref="K39:K40"/>
    <mergeCell ref="L39:L40"/>
    <mergeCell ref="M39:M40"/>
    <mergeCell ref="N39:N40"/>
    <mergeCell ref="B39:B40"/>
    <mergeCell ref="C39:D40"/>
    <mergeCell ref="E39:E40"/>
    <mergeCell ref="F39:F40"/>
    <mergeCell ref="G39:G40"/>
    <mergeCell ref="H39:H40"/>
    <mergeCell ref="I37:I38"/>
    <mergeCell ref="J37:J38"/>
    <mergeCell ref="K37:K38"/>
    <mergeCell ref="L37:L38"/>
    <mergeCell ref="M37:M38"/>
    <mergeCell ref="N37:N38"/>
    <mergeCell ref="B37:B38"/>
    <mergeCell ref="C37:D38"/>
    <mergeCell ref="E37:E38"/>
    <mergeCell ref="F37:F38"/>
    <mergeCell ref="G37:G38"/>
    <mergeCell ref="H37:H38"/>
    <mergeCell ref="I35:I36"/>
    <mergeCell ref="J35:J36"/>
    <mergeCell ref="K35:K36"/>
    <mergeCell ref="L35:L36"/>
    <mergeCell ref="M35:M36"/>
    <mergeCell ref="N35:N36"/>
    <mergeCell ref="B35:B36"/>
    <mergeCell ref="C35:D36"/>
    <mergeCell ref="E35:E36"/>
    <mergeCell ref="F35:F36"/>
    <mergeCell ref="G35:G36"/>
    <mergeCell ref="H35:H36"/>
    <mergeCell ref="I33:I34"/>
    <mergeCell ref="J33:J34"/>
    <mergeCell ref="K33:K34"/>
    <mergeCell ref="L33:L34"/>
    <mergeCell ref="M33:M34"/>
    <mergeCell ref="N33:N34"/>
    <mergeCell ref="B33:B34"/>
    <mergeCell ref="C33:D34"/>
    <mergeCell ref="E33:E34"/>
    <mergeCell ref="F33:F34"/>
    <mergeCell ref="G33:G34"/>
    <mergeCell ref="H33:H34"/>
    <mergeCell ref="I31:I32"/>
    <mergeCell ref="J31:J32"/>
    <mergeCell ref="K31:K32"/>
    <mergeCell ref="L31:L32"/>
    <mergeCell ref="M31:M32"/>
    <mergeCell ref="N31:N32"/>
    <mergeCell ref="B31:B32"/>
    <mergeCell ref="C31:D32"/>
    <mergeCell ref="E31:E32"/>
    <mergeCell ref="F31:F32"/>
    <mergeCell ref="G31:G32"/>
    <mergeCell ref="H31:H32"/>
    <mergeCell ref="I29:I30"/>
    <mergeCell ref="J29:J30"/>
    <mergeCell ref="K29:K30"/>
    <mergeCell ref="L29:L30"/>
    <mergeCell ref="M29:M30"/>
    <mergeCell ref="N29:N30"/>
    <mergeCell ref="B29:B30"/>
    <mergeCell ref="C29:D30"/>
    <mergeCell ref="E29:E30"/>
    <mergeCell ref="F29:F30"/>
    <mergeCell ref="G29:G30"/>
    <mergeCell ref="H29:H30"/>
    <mergeCell ref="I27:I28"/>
    <mergeCell ref="J27:J28"/>
    <mergeCell ref="K27:K28"/>
    <mergeCell ref="L27:L28"/>
    <mergeCell ref="M27:M28"/>
    <mergeCell ref="N27:N28"/>
    <mergeCell ref="B27:B28"/>
    <mergeCell ref="C27:D28"/>
    <mergeCell ref="E27:E28"/>
    <mergeCell ref="F27:F28"/>
    <mergeCell ref="G27:G28"/>
    <mergeCell ref="H27:H28"/>
    <mergeCell ref="I25:I26"/>
    <mergeCell ref="J25:J26"/>
    <mergeCell ref="K25:K26"/>
    <mergeCell ref="L25:L26"/>
    <mergeCell ref="M25:M26"/>
    <mergeCell ref="N25:N26"/>
    <mergeCell ref="B25:B26"/>
    <mergeCell ref="C25:D26"/>
    <mergeCell ref="E25:E26"/>
    <mergeCell ref="F25:F26"/>
    <mergeCell ref="G25:G26"/>
    <mergeCell ref="H25:H26"/>
    <mergeCell ref="I23:I24"/>
    <mergeCell ref="J23:J24"/>
    <mergeCell ref="K23:K24"/>
    <mergeCell ref="L23:L24"/>
    <mergeCell ref="M23:M24"/>
    <mergeCell ref="N23:N24"/>
    <mergeCell ref="K21:K22"/>
    <mergeCell ref="L21:L22"/>
    <mergeCell ref="M21:M22"/>
    <mergeCell ref="N21:N22"/>
    <mergeCell ref="B23:B24"/>
    <mergeCell ref="C23:D24"/>
    <mergeCell ref="E23:E24"/>
    <mergeCell ref="F23:F24"/>
    <mergeCell ref="G23:G24"/>
    <mergeCell ref="H23:H24"/>
    <mergeCell ref="M19:M20"/>
    <mergeCell ref="N19:N20"/>
    <mergeCell ref="B21:B22"/>
    <mergeCell ref="C21:D22"/>
    <mergeCell ref="E21:E22"/>
    <mergeCell ref="F21:F22"/>
    <mergeCell ref="G21:G22"/>
    <mergeCell ref="H21:H22"/>
    <mergeCell ref="I21:I22"/>
    <mergeCell ref="J21:J22"/>
    <mergeCell ref="G19:G20"/>
    <mergeCell ref="H19:H20"/>
    <mergeCell ref="I19:I20"/>
    <mergeCell ref="J19:J20"/>
    <mergeCell ref="K19:K20"/>
    <mergeCell ref="L19:L20"/>
    <mergeCell ref="N14:N17"/>
    <mergeCell ref="C18:E18"/>
    <mergeCell ref="G18:H18"/>
    <mergeCell ref="J18:K18"/>
    <mergeCell ref="M18:N18"/>
    <mergeCell ref="B19:B20"/>
    <mergeCell ref="C19:C20"/>
    <mergeCell ref="D19:D20"/>
    <mergeCell ref="E19:E20"/>
    <mergeCell ref="F19:F20"/>
    <mergeCell ref="I15:J15"/>
    <mergeCell ref="I16:J16"/>
    <mergeCell ref="I17:J17"/>
    <mergeCell ref="K14:K17"/>
    <mergeCell ref="L14:L17"/>
    <mergeCell ref="M14:M17"/>
    <mergeCell ref="B12:N12"/>
    <mergeCell ref="B14:B17"/>
    <mergeCell ref="C14:D14"/>
    <mergeCell ref="C15:D15"/>
    <mergeCell ref="C16:D16"/>
    <mergeCell ref="C17:D17"/>
    <mergeCell ref="E14:E17"/>
    <mergeCell ref="F14:F17"/>
    <mergeCell ref="H14:H17"/>
    <mergeCell ref="I14:J1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showGridLines="0" workbookViewId="0"/>
  </sheetViews>
  <sheetFormatPr defaultRowHeight="15"/>
  <cols>
    <col min="1" max="1" width="35.7109375" bestFit="1" customWidth="1"/>
    <col min="2" max="3" width="36.5703125" bestFit="1" customWidth="1"/>
    <col min="4" max="4" width="11.28515625" customWidth="1"/>
    <col min="5" max="5" width="4.7109375" customWidth="1"/>
    <col min="6" max="6" width="18.5703125" customWidth="1"/>
    <col min="7" max="7" width="16.140625" customWidth="1"/>
    <col min="8" max="8" width="3.7109375" customWidth="1"/>
  </cols>
  <sheetData>
    <row r="1" spans="1:8" ht="15" customHeight="1">
      <c r="A1" s="7" t="s">
        <v>1052</v>
      </c>
      <c r="B1" s="7" t="s">
        <v>1</v>
      </c>
      <c r="C1" s="7"/>
      <c r="D1" s="7"/>
      <c r="E1" s="7"/>
      <c r="F1" s="7"/>
      <c r="G1" s="7"/>
      <c r="H1" s="7"/>
    </row>
    <row r="2" spans="1:8" ht="15" customHeight="1">
      <c r="A2" s="7"/>
      <c r="B2" s="7" t="s">
        <v>2</v>
      </c>
      <c r="C2" s="7"/>
      <c r="D2" s="7"/>
      <c r="E2" s="7"/>
      <c r="F2" s="7"/>
      <c r="G2" s="7"/>
      <c r="H2" s="7"/>
    </row>
    <row r="3" spans="1:8">
      <c r="A3" s="3" t="s">
        <v>1053</v>
      </c>
      <c r="B3" s="12"/>
      <c r="C3" s="12"/>
      <c r="D3" s="12"/>
      <c r="E3" s="12"/>
      <c r="F3" s="12"/>
      <c r="G3" s="12"/>
      <c r="H3" s="12"/>
    </row>
    <row r="4" spans="1:8">
      <c r="A4" s="13" t="s">
        <v>1052</v>
      </c>
      <c r="B4" s="14"/>
    </row>
    <row r="5" spans="1:8">
      <c r="A5" s="13"/>
      <c r="B5" s="14"/>
    </row>
    <row r="6" spans="1:8" ht="31.5" thickBot="1">
      <c r="A6" s="13"/>
      <c r="B6" s="104" t="s">
        <v>1054</v>
      </c>
    </row>
    <row r="7" spans="1:8" ht="15.75" thickTop="1">
      <c r="A7" s="13"/>
      <c r="B7" s="12"/>
      <c r="C7" s="12"/>
      <c r="D7" s="12"/>
      <c r="E7" s="12"/>
      <c r="F7" s="12"/>
      <c r="G7" s="12"/>
      <c r="H7" s="12"/>
    </row>
    <row r="8" spans="1:8" ht="24" customHeight="1">
      <c r="A8" s="13"/>
      <c r="B8" s="65" t="s">
        <v>1055</v>
      </c>
      <c r="C8" s="65"/>
      <c r="D8" s="65"/>
      <c r="E8" s="65"/>
      <c r="F8" s="65"/>
      <c r="G8" s="65"/>
      <c r="H8" s="65"/>
    </row>
    <row r="9" spans="1:8" ht="24" customHeight="1">
      <c r="A9" s="13"/>
      <c r="B9" s="65" t="s">
        <v>1056</v>
      </c>
      <c r="C9" s="65"/>
      <c r="D9" s="65"/>
      <c r="E9" s="65"/>
      <c r="F9" s="65"/>
      <c r="G9" s="65"/>
      <c r="H9" s="65"/>
    </row>
    <row r="10" spans="1:8" ht="15.75">
      <c r="A10" s="13"/>
      <c r="B10" s="454"/>
      <c r="C10" s="454"/>
      <c r="D10" s="454"/>
      <c r="E10" s="454"/>
      <c r="F10" s="454"/>
      <c r="G10" s="454"/>
      <c r="H10" s="454"/>
    </row>
    <row r="11" spans="1:8">
      <c r="A11" s="13"/>
      <c r="B11" s="37"/>
      <c r="C11" s="37"/>
      <c r="D11" s="37"/>
      <c r="E11" s="37"/>
      <c r="F11" s="37"/>
      <c r="G11" s="37"/>
      <c r="H11" s="37"/>
    </row>
    <row r="12" spans="1:8" ht="15.75" thickBot="1">
      <c r="A12" s="13"/>
      <c r="B12" s="14"/>
      <c r="C12" s="14"/>
      <c r="D12" s="14"/>
      <c r="E12" s="14"/>
      <c r="F12" s="14"/>
      <c r="G12" s="14"/>
      <c r="H12" s="14"/>
    </row>
    <row r="13" spans="1:8" ht="16.5" thickTop="1" thickBot="1">
      <c r="A13" s="13"/>
      <c r="B13" s="72" t="s">
        <v>188</v>
      </c>
      <c r="C13" s="38" t="s">
        <v>289</v>
      </c>
      <c r="D13" s="38"/>
      <c r="E13" s="38"/>
      <c r="F13" s="38"/>
      <c r="G13" s="38"/>
      <c r="H13" s="24"/>
    </row>
    <row r="14" spans="1:8">
      <c r="A14" s="13"/>
      <c r="B14" s="39" t="s">
        <v>290</v>
      </c>
      <c r="C14" s="41">
        <v>2015</v>
      </c>
      <c r="D14" s="41"/>
      <c r="E14" s="43"/>
      <c r="F14" s="43"/>
      <c r="G14" s="46">
        <v>2014</v>
      </c>
      <c r="H14" s="43"/>
    </row>
    <row r="15" spans="1:8" ht="15.75" thickBot="1">
      <c r="A15" s="13"/>
      <c r="B15" s="40"/>
      <c r="C15" s="42"/>
      <c r="D15" s="42"/>
      <c r="E15" s="44"/>
      <c r="F15" s="44"/>
      <c r="G15" s="47"/>
      <c r="H15" s="44"/>
    </row>
    <row r="16" spans="1:8">
      <c r="A16" s="13"/>
      <c r="B16" s="156" t="s">
        <v>1057</v>
      </c>
      <c r="C16" s="51" t="s">
        <v>292</v>
      </c>
      <c r="D16" s="53">
        <v>12738</v>
      </c>
      <c r="E16" s="55"/>
      <c r="F16" s="55"/>
      <c r="G16" s="57">
        <v>15580</v>
      </c>
      <c r="H16" s="55"/>
    </row>
    <row r="17" spans="1:8">
      <c r="A17" s="13"/>
      <c r="B17" s="89"/>
      <c r="C17" s="50"/>
      <c r="D17" s="52"/>
      <c r="E17" s="54"/>
      <c r="F17" s="54"/>
      <c r="G17" s="56"/>
      <c r="H17" s="54"/>
    </row>
    <row r="18" spans="1:8">
      <c r="A18" s="13"/>
      <c r="B18" s="61" t="s">
        <v>1058</v>
      </c>
      <c r="C18" s="122">
        <v>308</v>
      </c>
      <c r="D18" s="122"/>
      <c r="E18" s="45"/>
      <c r="F18" s="45"/>
      <c r="G18" s="64">
        <v>289</v>
      </c>
      <c r="H18" s="45"/>
    </row>
    <row r="19" spans="1:8">
      <c r="A19" s="13"/>
      <c r="B19" s="61"/>
      <c r="C19" s="122"/>
      <c r="D19" s="122"/>
      <c r="E19" s="45"/>
      <c r="F19" s="45"/>
      <c r="G19" s="64"/>
      <c r="H19" s="45"/>
    </row>
    <row r="20" spans="1:8">
      <c r="A20" s="13"/>
      <c r="B20" s="48" t="s">
        <v>556</v>
      </c>
      <c r="C20" s="60" t="s">
        <v>352</v>
      </c>
      <c r="D20" s="60"/>
      <c r="E20" s="50" t="s">
        <v>328</v>
      </c>
      <c r="F20" s="54"/>
      <c r="G20" s="146" t="s">
        <v>296</v>
      </c>
      <c r="H20" s="54"/>
    </row>
    <row r="21" spans="1:8" ht="15.75" thickBot="1">
      <c r="A21" s="13"/>
      <c r="B21" s="187"/>
      <c r="C21" s="91"/>
      <c r="D21" s="91"/>
      <c r="E21" s="133"/>
      <c r="F21" s="92"/>
      <c r="G21" s="155"/>
      <c r="H21" s="92"/>
    </row>
    <row r="22" spans="1:8">
      <c r="A22" s="13"/>
      <c r="B22" s="330" t="s">
        <v>1059</v>
      </c>
      <c r="C22" s="41">
        <v>307</v>
      </c>
      <c r="D22" s="41"/>
      <c r="E22" s="43"/>
      <c r="F22" s="43"/>
      <c r="G22" s="46">
        <v>289</v>
      </c>
      <c r="H22" s="43"/>
    </row>
    <row r="23" spans="1:8" ht="15.75" thickBot="1">
      <c r="A23" s="13"/>
      <c r="B23" s="149"/>
      <c r="C23" s="42"/>
      <c r="D23" s="42"/>
      <c r="E23" s="44"/>
      <c r="F23" s="44"/>
      <c r="G23" s="47"/>
      <c r="H23" s="44"/>
    </row>
    <row r="24" spans="1:8">
      <c r="A24" s="13"/>
      <c r="B24" s="32" t="s">
        <v>1060</v>
      </c>
      <c r="C24" s="51" t="s">
        <v>188</v>
      </c>
      <c r="D24" s="51"/>
      <c r="E24" s="51"/>
      <c r="F24" s="34"/>
      <c r="G24" s="156" t="s">
        <v>188</v>
      </c>
      <c r="H24" s="156"/>
    </row>
    <row r="25" spans="1:8" ht="19.5">
      <c r="A25" s="13"/>
      <c r="B25" s="171" t="s">
        <v>1061</v>
      </c>
      <c r="C25" s="123" t="s">
        <v>188</v>
      </c>
      <c r="D25" s="123"/>
      <c r="E25" s="123"/>
      <c r="F25" s="28"/>
      <c r="G25" s="39" t="s">
        <v>188</v>
      </c>
      <c r="H25" s="39"/>
    </row>
    <row r="26" spans="1:8">
      <c r="A26" s="13"/>
      <c r="B26" s="112" t="s">
        <v>1062</v>
      </c>
      <c r="C26" s="60" t="s">
        <v>1063</v>
      </c>
      <c r="D26" s="60"/>
      <c r="E26" s="33" t="s">
        <v>328</v>
      </c>
      <c r="F26" s="34"/>
      <c r="G26" s="109" t="s">
        <v>1064</v>
      </c>
      <c r="H26" s="78" t="s">
        <v>328</v>
      </c>
    </row>
    <row r="27" spans="1:8">
      <c r="A27" s="13"/>
      <c r="B27" s="171" t="s">
        <v>1065</v>
      </c>
      <c r="C27" s="122" t="s">
        <v>335</v>
      </c>
      <c r="D27" s="122"/>
      <c r="E27" s="80" t="s">
        <v>328</v>
      </c>
      <c r="F27" s="28"/>
      <c r="G27" s="23" t="s">
        <v>1066</v>
      </c>
      <c r="H27" s="25" t="s">
        <v>328</v>
      </c>
    </row>
    <row r="28" spans="1:8">
      <c r="A28" s="13"/>
      <c r="B28" s="393" t="s">
        <v>1067</v>
      </c>
      <c r="C28" s="60" t="s">
        <v>1068</v>
      </c>
      <c r="D28" s="60"/>
      <c r="E28" s="50" t="s">
        <v>328</v>
      </c>
      <c r="F28" s="54"/>
      <c r="G28" s="146">
        <v>102</v>
      </c>
      <c r="H28" s="54"/>
    </row>
    <row r="29" spans="1:8" ht="15.75" thickBot="1">
      <c r="A29" s="13"/>
      <c r="B29" s="395"/>
      <c r="C29" s="91"/>
      <c r="D29" s="91"/>
      <c r="E29" s="133"/>
      <c r="F29" s="92"/>
      <c r="G29" s="155"/>
      <c r="H29" s="92"/>
    </row>
    <row r="30" spans="1:8" ht="20.25" thickBot="1">
      <c r="A30" s="13"/>
      <c r="B30" s="384" t="s">
        <v>1069</v>
      </c>
      <c r="C30" s="352" t="s">
        <v>1070</v>
      </c>
      <c r="D30" s="352"/>
      <c r="E30" s="380" t="s">
        <v>328</v>
      </c>
      <c r="F30" s="30"/>
      <c r="G30" s="75" t="s">
        <v>1071</v>
      </c>
      <c r="H30" s="381" t="s">
        <v>328</v>
      </c>
    </row>
    <row r="31" spans="1:8" ht="15.75" thickBot="1">
      <c r="A31" s="13"/>
      <c r="B31" s="375" t="s">
        <v>1072</v>
      </c>
      <c r="C31" s="475" t="s">
        <v>1073</v>
      </c>
      <c r="D31" s="475"/>
      <c r="E31" s="387" t="s">
        <v>328</v>
      </c>
      <c r="F31" s="79"/>
      <c r="G31" s="378" t="s">
        <v>1074</v>
      </c>
      <c r="H31" s="329" t="s">
        <v>328</v>
      </c>
    </row>
    <row r="32" spans="1:8" ht="15.75" thickBot="1">
      <c r="A32" s="13"/>
      <c r="B32" s="379" t="s">
        <v>1075</v>
      </c>
      <c r="C32" s="352" t="s">
        <v>1076</v>
      </c>
      <c r="D32" s="352"/>
      <c r="E32" s="380" t="s">
        <v>328</v>
      </c>
      <c r="F32" s="30"/>
      <c r="G32" s="75" t="s">
        <v>1077</v>
      </c>
      <c r="H32" s="381" t="s">
        <v>328</v>
      </c>
    </row>
    <row r="33" spans="1:8">
      <c r="A33" s="13"/>
      <c r="B33" s="156" t="s">
        <v>1078</v>
      </c>
      <c r="C33" s="51" t="s">
        <v>292</v>
      </c>
      <c r="D33" s="53">
        <v>11739</v>
      </c>
      <c r="E33" s="55"/>
      <c r="F33" s="55"/>
      <c r="G33" s="57">
        <v>14953</v>
      </c>
      <c r="H33" s="55"/>
    </row>
    <row r="34" spans="1:8" ht="15.75" thickBot="1">
      <c r="A34" s="13"/>
      <c r="B34" s="400"/>
      <c r="C34" s="179"/>
      <c r="D34" s="182"/>
      <c r="E34" s="181"/>
      <c r="F34" s="181"/>
      <c r="G34" s="356"/>
      <c r="H34" s="181"/>
    </row>
    <row r="35" spans="1:8" ht="15.75" thickTop="1">
      <c r="A35" s="13"/>
      <c r="B35" s="14"/>
      <c r="C35" s="14"/>
    </row>
    <row r="36" spans="1:8" ht="24.75">
      <c r="A36" s="13"/>
      <c r="B36" s="169">
        <v>-1</v>
      </c>
      <c r="C36" s="169" t="s">
        <v>1079</v>
      </c>
    </row>
    <row r="37" spans="1:8">
      <c r="A37" s="13"/>
      <c r="B37" s="14"/>
      <c r="C37" s="14"/>
    </row>
    <row r="38" spans="1:8">
      <c r="A38" s="13"/>
      <c r="B38" s="169">
        <v>-2</v>
      </c>
      <c r="C38" s="169" t="s">
        <v>1080</v>
      </c>
    </row>
    <row r="39" spans="1:8">
      <c r="A39" s="13"/>
      <c r="B39" s="14"/>
      <c r="C39" s="14"/>
    </row>
    <row r="40" spans="1:8" ht="41.25">
      <c r="A40" s="13"/>
      <c r="B40" s="169">
        <v>-3</v>
      </c>
      <c r="C40" s="169" t="s">
        <v>1081</v>
      </c>
    </row>
    <row r="41" spans="1:8">
      <c r="A41" s="13"/>
      <c r="B41" s="14"/>
      <c r="C41" s="14"/>
    </row>
    <row r="42" spans="1:8" ht="16.5">
      <c r="A42" s="13"/>
      <c r="B42" s="169">
        <v>-4</v>
      </c>
      <c r="C42" s="169" t="s">
        <v>1082</v>
      </c>
    </row>
    <row r="43" spans="1:8" ht="15.75">
      <c r="A43" s="13"/>
      <c r="B43" s="454"/>
      <c r="C43" s="454"/>
      <c r="D43" s="454"/>
      <c r="E43" s="454"/>
      <c r="F43" s="454"/>
      <c r="G43" s="454"/>
      <c r="H43" s="454"/>
    </row>
    <row r="44" spans="1:8">
      <c r="A44" s="13"/>
      <c r="B44" s="65" t="s">
        <v>1083</v>
      </c>
      <c r="C44" s="65"/>
      <c r="D44" s="65"/>
      <c r="E44" s="65"/>
      <c r="F44" s="65"/>
      <c r="G44" s="65"/>
      <c r="H44" s="65"/>
    </row>
    <row r="45" spans="1:8">
      <c r="A45" s="13"/>
      <c r="B45" s="360"/>
      <c r="C45" s="360"/>
      <c r="D45" s="360"/>
      <c r="E45" s="360"/>
      <c r="F45" s="360"/>
      <c r="G45" s="360"/>
      <c r="H45" s="360"/>
    </row>
    <row r="46" spans="1:8">
      <c r="A46" s="13"/>
      <c r="B46" s="37"/>
      <c r="C46" s="37"/>
      <c r="D46" s="37"/>
      <c r="E46" s="37"/>
      <c r="F46" s="37"/>
      <c r="G46" s="37"/>
      <c r="H46" s="37"/>
    </row>
    <row r="47" spans="1:8" ht="15.75" thickBot="1">
      <c r="A47" s="13"/>
      <c r="B47" s="14"/>
      <c r="C47" s="14"/>
      <c r="D47" s="14"/>
      <c r="E47" s="14"/>
      <c r="F47" s="14"/>
      <c r="G47" s="14"/>
      <c r="H47" s="14"/>
    </row>
    <row r="48" spans="1:8" ht="16.5" thickTop="1" thickBot="1">
      <c r="A48" s="13"/>
      <c r="B48" s="72" t="s">
        <v>188</v>
      </c>
      <c r="C48" s="38" t="s">
        <v>289</v>
      </c>
      <c r="D48" s="38"/>
      <c r="E48" s="38"/>
      <c r="F48" s="38"/>
      <c r="G48" s="38"/>
      <c r="H48" s="24"/>
    </row>
    <row r="49" spans="1:8">
      <c r="A49" s="13"/>
      <c r="B49" s="39" t="s">
        <v>290</v>
      </c>
      <c r="C49" s="41">
        <v>2015</v>
      </c>
      <c r="D49" s="41"/>
      <c r="E49" s="43"/>
      <c r="F49" s="43"/>
      <c r="G49" s="46">
        <v>2014</v>
      </c>
      <c r="H49" s="43"/>
    </row>
    <row r="50" spans="1:8" ht="15.75" thickBot="1">
      <c r="A50" s="13"/>
      <c r="B50" s="40"/>
      <c r="C50" s="42"/>
      <c r="D50" s="42"/>
      <c r="E50" s="44"/>
      <c r="F50" s="44"/>
      <c r="G50" s="47"/>
      <c r="H50" s="44"/>
    </row>
    <row r="51" spans="1:8">
      <c r="A51" s="13"/>
      <c r="B51" s="156" t="s">
        <v>579</v>
      </c>
      <c r="C51" s="51" t="s">
        <v>292</v>
      </c>
      <c r="D51" s="53">
        <v>1242</v>
      </c>
      <c r="E51" s="55"/>
      <c r="F51" s="55"/>
      <c r="G51" s="57">
        <v>1229</v>
      </c>
      <c r="H51" s="55"/>
    </row>
    <row r="52" spans="1:8">
      <c r="A52" s="13"/>
      <c r="B52" s="89"/>
      <c r="C52" s="50"/>
      <c r="D52" s="52"/>
      <c r="E52" s="54"/>
      <c r="F52" s="54"/>
      <c r="G52" s="56"/>
      <c r="H52" s="54"/>
    </row>
    <row r="53" spans="1:8">
      <c r="A53" s="13"/>
      <c r="B53" s="61" t="s">
        <v>240</v>
      </c>
      <c r="C53" s="122">
        <v>22</v>
      </c>
      <c r="D53" s="122"/>
      <c r="E53" s="45"/>
      <c r="F53" s="45"/>
      <c r="G53" s="64">
        <v>40</v>
      </c>
      <c r="H53" s="45"/>
    </row>
    <row r="54" spans="1:8">
      <c r="A54" s="13"/>
      <c r="B54" s="61"/>
      <c r="C54" s="122"/>
      <c r="D54" s="122"/>
      <c r="E54" s="45"/>
      <c r="F54" s="45"/>
      <c r="G54" s="64"/>
      <c r="H54" s="45"/>
    </row>
    <row r="55" spans="1:8">
      <c r="A55" s="13"/>
      <c r="B55" s="48" t="s">
        <v>1058</v>
      </c>
      <c r="C55" s="60">
        <v>50</v>
      </c>
      <c r="D55" s="60"/>
      <c r="E55" s="54"/>
      <c r="F55" s="54"/>
      <c r="G55" s="146">
        <v>14</v>
      </c>
      <c r="H55" s="54"/>
    </row>
    <row r="56" spans="1:8">
      <c r="A56" s="13"/>
      <c r="B56" s="48"/>
      <c r="C56" s="60"/>
      <c r="D56" s="60"/>
      <c r="E56" s="54"/>
      <c r="F56" s="54"/>
      <c r="G56" s="146"/>
      <c r="H56" s="54"/>
    </row>
    <row r="57" spans="1:8" ht="15.75" thickBot="1">
      <c r="A57" s="13"/>
      <c r="B57" s="476" t="s">
        <v>1084</v>
      </c>
      <c r="C57" s="42" t="s">
        <v>1085</v>
      </c>
      <c r="D57" s="42"/>
      <c r="E57" s="80" t="s">
        <v>328</v>
      </c>
      <c r="F57" s="28"/>
      <c r="G57" s="23" t="s">
        <v>1086</v>
      </c>
      <c r="H57" s="25" t="s">
        <v>328</v>
      </c>
    </row>
    <row r="58" spans="1:8">
      <c r="A58" s="13"/>
      <c r="B58" s="156" t="s">
        <v>1087</v>
      </c>
      <c r="C58" s="51" t="s">
        <v>292</v>
      </c>
      <c r="D58" s="53">
        <v>1252</v>
      </c>
      <c r="E58" s="55"/>
      <c r="F58" s="55"/>
      <c r="G58" s="57">
        <v>1219</v>
      </c>
      <c r="H58" s="55"/>
    </row>
    <row r="59" spans="1:8" ht="15.75" thickBot="1">
      <c r="A59" s="13"/>
      <c r="B59" s="400"/>
      <c r="C59" s="179"/>
      <c r="D59" s="182"/>
      <c r="E59" s="181"/>
      <c r="F59" s="181"/>
      <c r="G59" s="356"/>
      <c r="H59" s="181"/>
    </row>
    <row r="60" spans="1:8" ht="15.75" thickTop="1">
      <c r="A60" s="13"/>
      <c r="B60" s="25" t="s">
        <v>1088</v>
      </c>
      <c r="C60" s="424" t="s">
        <v>188</v>
      </c>
      <c r="D60" s="424"/>
      <c r="E60" s="424"/>
      <c r="F60" s="28"/>
      <c r="G60" s="83" t="s">
        <v>188</v>
      </c>
      <c r="H60" s="83"/>
    </row>
    <row r="61" spans="1:8">
      <c r="A61" s="13"/>
      <c r="B61" s="48" t="s">
        <v>1089</v>
      </c>
      <c r="C61" s="50" t="s">
        <v>292</v>
      </c>
      <c r="D61" s="52">
        <v>1637</v>
      </c>
      <c r="E61" s="54"/>
      <c r="F61" s="54"/>
      <c r="G61" s="56">
        <v>1575</v>
      </c>
      <c r="H61" s="54"/>
    </row>
    <row r="62" spans="1:8">
      <c r="A62" s="13"/>
      <c r="B62" s="48"/>
      <c r="C62" s="50"/>
      <c r="D62" s="52"/>
      <c r="E62" s="54"/>
      <c r="F62" s="54"/>
      <c r="G62" s="56"/>
      <c r="H62" s="54"/>
    </row>
    <row r="63" spans="1:8">
      <c r="A63" s="13"/>
      <c r="B63" s="61" t="s">
        <v>1090</v>
      </c>
      <c r="C63" s="58">
        <v>1522</v>
      </c>
      <c r="D63" s="58"/>
      <c r="E63" s="45"/>
      <c r="F63" s="45"/>
      <c r="G63" s="59">
        <v>1624</v>
      </c>
      <c r="H63" s="45"/>
    </row>
    <row r="64" spans="1:8" ht="15.75" thickBot="1">
      <c r="A64" s="13"/>
      <c r="B64" s="95"/>
      <c r="C64" s="99"/>
      <c r="D64" s="99"/>
      <c r="E64" s="100"/>
      <c r="F64" s="100"/>
      <c r="G64" s="102"/>
      <c r="H64" s="100"/>
    </row>
    <row r="65" spans="1:8" ht="15.75" thickTop="1">
      <c r="A65" s="13"/>
      <c r="B65" s="14"/>
      <c r="C65" s="14"/>
    </row>
    <row r="66" spans="1:8" ht="33">
      <c r="A66" s="13"/>
      <c r="B66" s="169">
        <v>-1</v>
      </c>
      <c r="C66" s="169" t="s">
        <v>1091</v>
      </c>
    </row>
    <row r="67" spans="1:8">
      <c r="A67" s="13"/>
      <c r="B67" s="12"/>
      <c r="C67" s="12"/>
      <c r="D67" s="12"/>
      <c r="E67" s="12"/>
      <c r="F67" s="12"/>
      <c r="G67" s="12"/>
      <c r="H67" s="12"/>
    </row>
    <row r="68" spans="1:8">
      <c r="A68" s="13"/>
      <c r="B68" s="12"/>
      <c r="C68" s="12"/>
      <c r="D68" s="12"/>
      <c r="E68" s="12"/>
      <c r="F68" s="12"/>
      <c r="G68" s="12"/>
      <c r="H68" s="12"/>
    </row>
    <row r="69" spans="1:8" ht="24" customHeight="1">
      <c r="A69" s="13"/>
      <c r="B69" s="65" t="s">
        <v>1092</v>
      </c>
      <c r="C69" s="65"/>
      <c r="D69" s="65"/>
      <c r="E69" s="65"/>
      <c r="F69" s="65"/>
      <c r="G69" s="65"/>
      <c r="H69" s="65"/>
    </row>
    <row r="70" spans="1:8">
      <c r="A70" s="13"/>
      <c r="B70" s="360"/>
      <c r="C70" s="360"/>
      <c r="D70" s="360"/>
      <c r="E70" s="360"/>
      <c r="F70" s="360"/>
      <c r="G70" s="360"/>
      <c r="H70" s="360"/>
    </row>
    <row r="71" spans="1:8">
      <c r="A71" s="13"/>
      <c r="B71" s="37"/>
      <c r="C71" s="37"/>
      <c r="D71" s="37"/>
      <c r="E71" s="37"/>
      <c r="F71" s="37"/>
      <c r="G71" s="37"/>
      <c r="H71" s="37"/>
    </row>
    <row r="72" spans="1:8" ht="15.75" thickBot="1">
      <c r="A72" s="13"/>
      <c r="B72" s="14"/>
      <c r="C72" s="14"/>
      <c r="D72" s="14"/>
      <c r="E72" s="14"/>
      <c r="F72" s="14"/>
      <c r="G72" s="14"/>
      <c r="H72" s="14"/>
    </row>
    <row r="73" spans="1:8" ht="15.75" thickTop="1">
      <c r="A73" s="13"/>
      <c r="B73" s="83" t="s">
        <v>1093</v>
      </c>
      <c r="C73" s="84" t="s">
        <v>720</v>
      </c>
      <c r="D73" s="84"/>
      <c r="E73" s="85"/>
      <c r="F73" s="85"/>
      <c r="G73" s="117" t="s">
        <v>721</v>
      </c>
      <c r="H73" s="85"/>
    </row>
    <row r="74" spans="1:8" ht="15.75" thickBot="1">
      <c r="A74" s="13"/>
      <c r="B74" s="40"/>
      <c r="C74" s="42"/>
      <c r="D74" s="42"/>
      <c r="E74" s="44"/>
      <c r="F74" s="44"/>
      <c r="G74" s="47"/>
      <c r="H74" s="44"/>
    </row>
    <row r="75" spans="1:8">
      <c r="A75" s="13"/>
      <c r="B75" s="156" t="s">
        <v>1094</v>
      </c>
      <c r="C75" s="132" t="s">
        <v>188</v>
      </c>
      <c r="D75" s="132"/>
      <c r="E75" s="55"/>
      <c r="F75" s="55"/>
      <c r="G75" s="154" t="s">
        <v>188</v>
      </c>
      <c r="H75" s="55"/>
    </row>
    <row r="76" spans="1:8">
      <c r="A76" s="13"/>
      <c r="B76" s="89"/>
      <c r="C76" s="60"/>
      <c r="D76" s="60"/>
      <c r="E76" s="54"/>
      <c r="F76" s="54"/>
      <c r="G76" s="146"/>
      <c r="H76" s="54"/>
    </row>
    <row r="77" spans="1:8">
      <c r="A77" s="13"/>
      <c r="B77" s="61" t="s">
        <v>1095</v>
      </c>
      <c r="C77" s="123" t="s">
        <v>292</v>
      </c>
      <c r="D77" s="58">
        <v>1374</v>
      </c>
      <c r="E77" s="45"/>
      <c r="F77" s="45"/>
      <c r="G77" s="59">
        <v>1405</v>
      </c>
      <c r="H77" s="45"/>
    </row>
    <row r="78" spans="1:8">
      <c r="A78" s="13"/>
      <c r="B78" s="61"/>
      <c r="C78" s="123"/>
      <c r="D78" s="58"/>
      <c r="E78" s="45"/>
      <c r="F78" s="45"/>
      <c r="G78" s="59"/>
      <c r="H78" s="45"/>
    </row>
    <row r="79" spans="1:8">
      <c r="A79" s="13"/>
      <c r="B79" s="48" t="s">
        <v>1096</v>
      </c>
      <c r="C79" s="60">
        <v>344</v>
      </c>
      <c r="D79" s="60"/>
      <c r="E79" s="54"/>
      <c r="F79" s="54"/>
      <c r="G79" s="146">
        <v>342</v>
      </c>
      <c r="H79" s="54"/>
    </row>
    <row r="80" spans="1:8">
      <c r="A80" s="13"/>
      <c r="B80" s="48"/>
      <c r="C80" s="60"/>
      <c r="D80" s="60"/>
      <c r="E80" s="54"/>
      <c r="F80" s="54"/>
      <c r="G80" s="146"/>
      <c r="H80" s="54"/>
    </row>
    <row r="81" spans="1:8">
      <c r="A81" s="13"/>
      <c r="B81" s="61" t="s">
        <v>1097</v>
      </c>
      <c r="C81" s="122">
        <v>5</v>
      </c>
      <c r="D81" s="122"/>
      <c r="E81" s="45"/>
      <c r="F81" s="45"/>
      <c r="G81" s="64">
        <v>5</v>
      </c>
      <c r="H81" s="45"/>
    </row>
    <row r="82" spans="1:8" ht="15.75" thickBot="1">
      <c r="A82" s="13"/>
      <c r="B82" s="62"/>
      <c r="C82" s="42"/>
      <c r="D82" s="42"/>
      <c r="E82" s="44"/>
      <c r="F82" s="44"/>
      <c r="G82" s="47"/>
      <c r="H82" s="44"/>
    </row>
    <row r="83" spans="1:8">
      <c r="A83" s="13"/>
      <c r="B83" s="156" t="s">
        <v>1098</v>
      </c>
      <c r="C83" s="53">
        <v>1723</v>
      </c>
      <c r="D83" s="53"/>
      <c r="E83" s="55"/>
      <c r="F83" s="55"/>
      <c r="G83" s="57">
        <v>1752</v>
      </c>
      <c r="H83" s="55"/>
    </row>
    <row r="84" spans="1:8" ht="15.75" thickBot="1">
      <c r="A84" s="13"/>
      <c r="B84" s="90"/>
      <c r="C84" s="131"/>
      <c r="D84" s="131"/>
      <c r="E84" s="92"/>
      <c r="F84" s="92"/>
      <c r="G84" s="93"/>
      <c r="H84" s="92"/>
    </row>
    <row r="85" spans="1:8">
      <c r="A85" s="13"/>
      <c r="B85" s="25" t="s">
        <v>1099</v>
      </c>
      <c r="C85" s="157" t="s">
        <v>188</v>
      </c>
      <c r="D85" s="157"/>
      <c r="E85" s="157"/>
      <c r="F85" s="28"/>
      <c r="G85" s="157" t="s">
        <v>188</v>
      </c>
      <c r="H85" s="157"/>
    </row>
    <row r="86" spans="1:8">
      <c r="A86" s="13"/>
      <c r="B86" s="48" t="s">
        <v>1095</v>
      </c>
      <c r="C86" s="60">
        <v>461</v>
      </c>
      <c r="D86" s="60"/>
      <c r="E86" s="54"/>
      <c r="F86" s="54"/>
      <c r="G86" s="146">
        <v>456</v>
      </c>
      <c r="H86" s="54"/>
    </row>
    <row r="87" spans="1:8">
      <c r="A87" s="13"/>
      <c r="B87" s="48"/>
      <c r="C87" s="60"/>
      <c r="D87" s="60"/>
      <c r="E87" s="54"/>
      <c r="F87" s="54"/>
      <c r="G87" s="146"/>
      <c r="H87" s="54"/>
    </row>
    <row r="88" spans="1:8">
      <c r="A88" s="13"/>
      <c r="B88" s="61" t="s">
        <v>1096</v>
      </c>
      <c r="C88" s="122">
        <v>112</v>
      </c>
      <c r="D88" s="122"/>
      <c r="E88" s="45"/>
      <c r="F88" s="45"/>
      <c r="G88" s="64">
        <v>112</v>
      </c>
      <c r="H88" s="45"/>
    </row>
    <row r="89" spans="1:8">
      <c r="A89" s="13"/>
      <c r="B89" s="61"/>
      <c r="C89" s="122"/>
      <c r="D89" s="122"/>
      <c r="E89" s="45"/>
      <c r="F89" s="45"/>
      <c r="G89" s="64"/>
      <c r="H89" s="45"/>
    </row>
    <row r="90" spans="1:8">
      <c r="A90" s="13"/>
      <c r="B90" s="48" t="s">
        <v>1097</v>
      </c>
      <c r="C90" s="60">
        <v>7</v>
      </c>
      <c r="D90" s="60"/>
      <c r="E90" s="54"/>
      <c r="F90" s="54"/>
      <c r="G90" s="146">
        <v>7</v>
      </c>
      <c r="H90" s="54"/>
    </row>
    <row r="91" spans="1:8" ht="15.75" thickBot="1">
      <c r="A91" s="13"/>
      <c r="B91" s="187"/>
      <c r="C91" s="91"/>
      <c r="D91" s="91"/>
      <c r="E91" s="92"/>
      <c r="F91" s="92"/>
      <c r="G91" s="155"/>
      <c r="H91" s="92"/>
    </row>
    <row r="92" spans="1:8">
      <c r="A92" s="13"/>
      <c r="B92" s="330" t="s">
        <v>1100</v>
      </c>
      <c r="C92" s="41">
        <v>580</v>
      </c>
      <c r="D92" s="41"/>
      <c r="E92" s="43"/>
      <c r="F92" s="43"/>
      <c r="G92" s="46">
        <v>575</v>
      </c>
      <c r="H92" s="43"/>
    </row>
    <row r="93" spans="1:8" ht="15.75" thickBot="1">
      <c r="A93" s="13"/>
      <c r="B93" s="149"/>
      <c r="C93" s="42"/>
      <c r="D93" s="42"/>
      <c r="E93" s="44"/>
      <c r="F93" s="44"/>
      <c r="G93" s="47"/>
      <c r="H93" s="44"/>
    </row>
    <row r="94" spans="1:8">
      <c r="A94" s="13"/>
      <c r="B94" s="152" t="s">
        <v>1101</v>
      </c>
      <c r="C94" s="51" t="s">
        <v>292</v>
      </c>
      <c r="D94" s="53">
        <v>2303</v>
      </c>
      <c r="E94" s="55"/>
      <c r="F94" s="55"/>
      <c r="G94" s="57">
        <v>2327</v>
      </c>
      <c r="H94" s="55"/>
    </row>
    <row r="95" spans="1:8" ht="15.75" thickBot="1">
      <c r="A95" s="13"/>
      <c r="B95" s="413"/>
      <c r="C95" s="179"/>
      <c r="D95" s="182"/>
      <c r="E95" s="181"/>
      <c r="F95" s="181"/>
      <c r="G95" s="356"/>
      <c r="H95" s="181"/>
    </row>
    <row r="96" spans="1:8" ht="15.75" thickTop="1">
      <c r="A96" s="13"/>
      <c r="B96" s="83" t="s">
        <v>1102</v>
      </c>
      <c r="C96" s="424" t="s">
        <v>292</v>
      </c>
      <c r="D96" s="433">
        <v>1835</v>
      </c>
      <c r="E96" s="85"/>
      <c r="F96" s="85"/>
      <c r="G96" s="434">
        <v>1861</v>
      </c>
      <c r="H96" s="85"/>
    </row>
    <row r="97" spans="1:8">
      <c r="A97" s="13"/>
      <c r="B97" s="39"/>
      <c r="C97" s="123"/>
      <c r="D97" s="58"/>
      <c r="E97" s="45"/>
      <c r="F97" s="45"/>
      <c r="G97" s="59"/>
      <c r="H97" s="45"/>
    </row>
    <row r="98" spans="1:8" ht="15.75" thickBot="1">
      <c r="A98" s="13"/>
      <c r="B98" s="350" t="s">
        <v>1103</v>
      </c>
      <c r="C98" s="180">
        <v>0.71</v>
      </c>
      <c r="D98" s="180"/>
      <c r="E98" s="347" t="s">
        <v>471</v>
      </c>
      <c r="F98" s="170"/>
      <c r="G98" s="349">
        <v>0.75</v>
      </c>
      <c r="H98" s="350" t="s">
        <v>471</v>
      </c>
    </row>
    <row r="99" spans="1:8" ht="15.75" thickTop="1">
      <c r="A99" s="13"/>
      <c r="B99" s="480"/>
      <c r="C99" s="480"/>
      <c r="D99" s="480"/>
      <c r="E99" s="480"/>
      <c r="F99" s="480"/>
      <c r="G99" s="480"/>
      <c r="H99" s="480"/>
    </row>
    <row r="100" spans="1:8">
      <c r="A100" s="13"/>
      <c r="B100" s="65" t="s">
        <v>1104</v>
      </c>
      <c r="C100" s="65"/>
      <c r="D100" s="65"/>
      <c r="E100" s="65"/>
      <c r="F100" s="65"/>
      <c r="G100" s="65"/>
      <c r="H100" s="65"/>
    </row>
    <row r="101" spans="1:8">
      <c r="A101" s="13"/>
      <c r="B101" s="360"/>
      <c r="C101" s="360"/>
      <c r="D101" s="360"/>
      <c r="E101" s="360"/>
      <c r="F101" s="360"/>
      <c r="G101" s="360"/>
      <c r="H101" s="360"/>
    </row>
    <row r="102" spans="1:8">
      <c r="A102" s="13"/>
      <c r="B102" s="37"/>
      <c r="C102" s="37"/>
      <c r="D102" s="37"/>
      <c r="E102" s="37"/>
      <c r="F102" s="37"/>
      <c r="G102" s="37"/>
      <c r="H102" s="37"/>
    </row>
    <row r="103" spans="1:8" ht="15.75" thickBot="1">
      <c r="A103" s="13"/>
      <c r="B103" s="14"/>
      <c r="C103" s="14"/>
      <c r="D103" s="14"/>
      <c r="E103" s="14"/>
      <c r="F103" s="14"/>
      <c r="G103" s="14"/>
      <c r="H103" s="14"/>
    </row>
    <row r="104" spans="1:8" ht="16.5" thickTop="1" thickBot="1">
      <c r="A104" s="13"/>
      <c r="B104" s="477" t="s">
        <v>188</v>
      </c>
      <c r="C104" s="38" t="s">
        <v>289</v>
      </c>
      <c r="D104" s="38"/>
      <c r="E104" s="38"/>
      <c r="F104" s="38"/>
      <c r="G104" s="38"/>
      <c r="H104" s="24"/>
    </row>
    <row r="105" spans="1:8">
      <c r="A105" s="13"/>
      <c r="B105" s="39" t="s">
        <v>290</v>
      </c>
      <c r="C105" s="41">
        <v>2015</v>
      </c>
      <c r="D105" s="41"/>
      <c r="E105" s="43"/>
      <c r="F105" s="43"/>
      <c r="G105" s="46">
        <v>2014</v>
      </c>
      <c r="H105" s="43"/>
    </row>
    <row r="106" spans="1:8" ht="15.75" thickBot="1">
      <c r="A106" s="13"/>
      <c r="B106" s="40"/>
      <c r="C106" s="42"/>
      <c r="D106" s="42"/>
      <c r="E106" s="44"/>
      <c r="F106" s="44"/>
      <c r="G106" s="47"/>
      <c r="H106" s="44"/>
    </row>
    <row r="107" spans="1:8">
      <c r="A107" s="13"/>
      <c r="B107" s="78" t="s">
        <v>1105</v>
      </c>
      <c r="C107" s="156" t="s">
        <v>188</v>
      </c>
      <c r="D107" s="156"/>
      <c r="E107" s="156"/>
      <c r="F107" s="34"/>
      <c r="G107" s="156" t="s">
        <v>188</v>
      </c>
      <c r="H107" s="156"/>
    </row>
    <row r="108" spans="1:8">
      <c r="A108" s="13"/>
      <c r="B108" s="36" t="s">
        <v>1106</v>
      </c>
      <c r="C108" s="39" t="s">
        <v>188</v>
      </c>
      <c r="D108" s="39"/>
      <c r="E108" s="39"/>
      <c r="F108" s="28"/>
      <c r="G108" s="39" t="s">
        <v>188</v>
      </c>
      <c r="H108" s="39"/>
    </row>
    <row r="109" spans="1:8">
      <c r="A109" s="13"/>
      <c r="B109" s="148" t="s">
        <v>1107</v>
      </c>
      <c r="C109" s="50" t="s">
        <v>292</v>
      </c>
      <c r="D109" s="52">
        <v>1020</v>
      </c>
      <c r="E109" s="54"/>
      <c r="F109" s="54"/>
      <c r="G109" s="56">
        <v>1082</v>
      </c>
      <c r="H109" s="54"/>
    </row>
    <row r="110" spans="1:8">
      <c r="A110" s="13"/>
      <c r="B110" s="148"/>
      <c r="C110" s="50"/>
      <c r="D110" s="52"/>
      <c r="E110" s="54"/>
      <c r="F110" s="54"/>
      <c r="G110" s="56"/>
      <c r="H110" s="54"/>
    </row>
    <row r="111" spans="1:8">
      <c r="A111" s="13"/>
      <c r="B111" s="147" t="s">
        <v>1108</v>
      </c>
      <c r="C111" s="122">
        <v>53</v>
      </c>
      <c r="D111" s="122"/>
      <c r="E111" s="45"/>
      <c r="F111" s="45"/>
      <c r="G111" s="64">
        <v>56</v>
      </c>
      <c r="H111" s="45"/>
    </row>
    <row r="112" spans="1:8">
      <c r="A112" s="13"/>
      <c r="B112" s="147"/>
      <c r="C112" s="122"/>
      <c r="D112" s="122"/>
      <c r="E112" s="45"/>
      <c r="F112" s="45"/>
      <c r="G112" s="64"/>
      <c r="H112" s="45"/>
    </row>
    <row r="113" spans="1:8">
      <c r="A113" s="13"/>
      <c r="B113" s="148" t="s">
        <v>1109</v>
      </c>
      <c r="C113" s="60">
        <v>71</v>
      </c>
      <c r="D113" s="60"/>
      <c r="E113" s="54"/>
      <c r="F113" s="54"/>
      <c r="G113" s="146">
        <v>80</v>
      </c>
      <c r="H113" s="54"/>
    </row>
    <row r="114" spans="1:8">
      <c r="A114" s="13"/>
      <c r="B114" s="148"/>
      <c r="C114" s="60"/>
      <c r="D114" s="60"/>
      <c r="E114" s="54"/>
      <c r="F114" s="54"/>
      <c r="G114" s="146"/>
      <c r="H114" s="54"/>
    </row>
    <row r="115" spans="1:8" ht="15.75" thickBot="1">
      <c r="A115" s="13"/>
      <c r="B115" s="355" t="s">
        <v>1110</v>
      </c>
      <c r="C115" s="42" t="s">
        <v>1111</v>
      </c>
      <c r="D115" s="42"/>
      <c r="E115" s="380" t="s">
        <v>328</v>
      </c>
      <c r="F115" s="30"/>
      <c r="G115" s="75" t="s">
        <v>871</v>
      </c>
      <c r="H115" s="381" t="s">
        <v>328</v>
      </c>
    </row>
    <row r="116" spans="1:8">
      <c r="A116" s="13"/>
      <c r="B116" s="152" t="s">
        <v>1112</v>
      </c>
      <c r="C116" s="53">
        <v>1010</v>
      </c>
      <c r="D116" s="53"/>
      <c r="E116" s="55"/>
      <c r="F116" s="55"/>
      <c r="G116" s="57">
        <v>1070</v>
      </c>
      <c r="H116" s="55"/>
    </row>
    <row r="117" spans="1:8">
      <c r="A117" s="13"/>
      <c r="B117" s="412"/>
      <c r="C117" s="52"/>
      <c r="D117" s="52"/>
      <c r="E117" s="54"/>
      <c r="F117" s="54"/>
      <c r="G117" s="56"/>
      <c r="H117" s="54"/>
    </row>
    <row r="118" spans="1:8">
      <c r="A118" s="13"/>
      <c r="B118" s="36" t="s">
        <v>1113</v>
      </c>
      <c r="C118" s="123" t="s">
        <v>188</v>
      </c>
      <c r="D118" s="123"/>
      <c r="E118" s="123"/>
      <c r="F118" s="28"/>
      <c r="G118" s="39" t="s">
        <v>188</v>
      </c>
      <c r="H118" s="39"/>
    </row>
    <row r="119" spans="1:8" ht="19.5">
      <c r="A119" s="13"/>
      <c r="B119" s="111" t="s">
        <v>1114</v>
      </c>
      <c r="C119" s="60" t="s">
        <v>1070</v>
      </c>
      <c r="D119" s="60"/>
      <c r="E119" s="33" t="s">
        <v>328</v>
      </c>
      <c r="F119" s="34"/>
      <c r="G119" s="109" t="s">
        <v>1071</v>
      </c>
      <c r="H119" s="78" t="s">
        <v>328</v>
      </c>
    </row>
    <row r="120" spans="1:8" ht="15.75" thickBot="1">
      <c r="A120" s="13"/>
      <c r="B120" s="355" t="s">
        <v>1115</v>
      </c>
      <c r="C120" s="42" t="s">
        <v>1073</v>
      </c>
      <c r="D120" s="42"/>
      <c r="E120" s="380" t="s">
        <v>328</v>
      </c>
      <c r="F120" s="30"/>
      <c r="G120" s="75" t="s">
        <v>1074</v>
      </c>
      <c r="H120" s="381" t="s">
        <v>328</v>
      </c>
    </row>
    <row r="121" spans="1:8" ht="19.5">
      <c r="A121" s="13"/>
      <c r="B121" s="338" t="s">
        <v>1116</v>
      </c>
      <c r="C121" s="132" t="s">
        <v>1076</v>
      </c>
      <c r="D121" s="132"/>
      <c r="E121" s="33" t="s">
        <v>328</v>
      </c>
      <c r="F121" s="34"/>
      <c r="G121" s="109" t="s">
        <v>1077</v>
      </c>
      <c r="H121" s="78" t="s">
        <v>328</v>
      </c>
    </row>
    <row r="122" spans="1:8">
      <c r="A122" s="13"/>
      <c r="B122" s="36" t="s">
        <v>1084</v>
      </c>
      <c r="C122" s="122" t="s">
        <v>1085</v>
      </c>
      <c r="D122" s="122"/>
      <c r="E122" s="80" t="s">
        <v>328</v>
      </c>
      <c r="F122" s="28"/>
      <c r="G122" s="23" t="s">
        <v>1086</v>
      </c>
      <c r="H122" s="25" t="s">
        <v>328</v>
      </c>
    </row>
    <row r="123" spans="1:8">
      <c r="A123" s="13"/>
      <c r="B123" s="48" t="s">
        <v>1117</v>
      </c>
      <c r="C123" s="60">
        <v>881</v>
      </c>
      <c r="D123" s="60"/>
      <c r="E123" s="54"/>
      <c r="F123" s="54"/>
      <c r="G123" s="146">
        <v>848</v>
      </c>
      <c r="H123" s="54"/>
    </row>
    <row r="124" spans="1:8" ht="15.75" thickBot="1">
      <c r="A124" s="13"/>
      <c r="B124" s="187"/>
      <c r="C124" s="91"/>
      <c r="D124" s="91"/>
      <c r="E124" s="92"/>
      <c r="F124" s="92"/>
      <c r="G124" s="155"/>
      <c r="H124" s="92"/>
    </row>
    <row r="125" spans="1:8">
      <c r="A125" s="13"/>
      <c r="B125" s="189" t="s">
        <v>1118</v>
      </c>
      <c r="C125" s="41">
        <v>523</v>
      </c>
      <c r="D125" s="41"/>
      <c r="E125" s="43"/>
      <c r="F125" s="43"/>
      <c r="G125" s="46">
        <v>938</v>
      </c>
      <c r="H125" s="43"/>
    </row>
    <row r="126" spans="1:8">
      <c r="A126" s="13"/>
      <c r="B126" s="478"/>
      <c r="C126" s="122"/>
      <c r="D126" s="122"/>
      <c r="E126" s="45"/>
      <c r="F126" s="45"/>
      <c r="G126" s="64"/>
      <c r="H126" s="45"/>
    </row>
    <row r="127" spans="1:8">
      <c r="A127" s="13"/>
      <c r="B127" s="89" t="s">
        <v>1119</v>
      </c>
      <c r="C127" s="52">
        <v>1024</v>
      </c>
      <c r="D127" s="52"/>
      <c r="E127" s="54"/>
      <c r="F127" s="54"/>
      <c r="G127" s="146">
        <v>572</v>
      </c>
      <c r="H127" s="54"/>
    </row>
    <row r="128" spans="1:8" ht="15.75" thickBot="1">
      <c r="A128" s="13"/>
      <c r="B128" s="90"/>
      <c r="C128" s="131"/>
      <c r="D128" s="131"/>
      <c r="E128" s="92"/>
      <c r="F128" s="92"/>
      <c r="G128" s="155"/>
      <c r="H128" s="92"/>
    </row>
    <row r="129" spans="1:8">
      <c r="A129" s="13"/>
      <c r="B129" s="457" t="s">
        <v>1120</v>
      </c>
      <c r="C129" s="96" t="s">
        <v>292</v>
      </c>
      <c r="D129" s="98">
        <v>1547</v>
      </c>
      <c r="E129" s="43"/>
      <c r="F129" s="43"/>
      <c r="G129" s="101">
        <v>1510</v>
      </c>
      <c r="H129" s="43"/>
    </row>
    <row r="130" spans="1:8" ht="15.75" thickBot="1">
      <c r="A130" s="13"/>
      <c r="B130" s="458"/>
      <c r="C130" s="97"/>
      <c r="D130" s="99"/>
      <c r="E130" s="100"/>
      <c r="F130" s="100"/>
      <c r="G130" s="102"/>
      <c r="H130" s="100"/>
    </row>
    <row r="131" spans="1:8" ht="15.75" thickTop="1">
      <c r="A131" s="13"/>
      <c r="B131" s="396" t="s">
        <v>1121</v>
      </c>
      <c r="C131" s="429" t="s">
        <v>292</v>
      </c>
      <c r="D131" s="397">
        <v>108</v>
      </c>
      <c r="E131" s="145"/>
      <c r="F131" s="145"/>
      <c r="G131" s="399">
        <v>407</v>
      </c>
      <c r="H131" s="145"/>
    </row>
    <row r="132" spans="1:8" ht="15.75" thickBot="1">
      <c r="A132" s="13"/>
      <c r="B132" s="400"/>
      <c r="C132" s="179"/>
      <c r="D132" s="180"/>
      <c r="E132" s="181"/>
      <c r="F132" s="181"/>
      <c r="G132" s="337"/>
      <c r="H132" s="181"/>
    </row>
    <row r="133" spans="1:8" ht="15.75" thickTop="1">
      <c r="A133" s="13"/>
      <c r="B133" s="14"/>
      <c r="C133" s="14"/>
    </row>
    <row r="134" spans="1:8" ht="16.5">
      <c r="A134" s="13"/>
      <c r="B134" s="169">
        <v>-1</v>
      </c>
      <c r="C134" s="169" t="s">
        <v>1122</v>
      </c>
    </row>
    <row r="135" spans="1:8">
      <c r="A135" s="13"/>
      <c r="B135" s="14"/>
      <c r="C135" s="14"/>
    </row>
    <row r="136" spans="1:8" ht="16.5">
      <c r="A136" s="13"/>
      <c r="B136" s="169">
        <v>-2</v>
      </c>
      <c r="C136" s="169" t="s">
        <v>1123</v>
      </c>
    </row>
    <row r="137" spans="1:8">
      <c r="A137" s="13"/>
      <c r="B137" s="14"/>
      <c r="C137" s="14"/>
    </row>
    <row r="138" spans="1:8" ht="16.5">
      <c r="A138" s="13"/>
      <c r="B138" s="169">
        <v>-3</v>
      </c>
      <c r="C138" s="169" t="s">
        <v>1082</v>
      </c>
    </row>
    <row r="139" spans="1:8">
      <c r="A139" s="13"/>
      <c r="B139" s="14"/>
      <c r="C139" s="14"/>
    </row>
    <row r="140" spans="1:8" ht="33">
      <c r="A140" s="13"/>
      <c r="B140" s="169">
        <v>-4</v>
      </c>
      <c r="C140" s="169" t="s">
        <v>1124</v>
      </c>
    </row>
    <row r="141" spans="1:8">
      <c r="A141" s="13"/>
      <c r="B141" s="12"/>
      <c r="C141" s="12"/>
      <c r="D141" s="12"/>
      <c r="E141" s="12"/>
      <c r="F141" s="12"/>
      <c r="G141" s="12"/>
      <c r="H141" s="12"/>
    </row>
    <row r="142" spans="1:8" ht="36" customHeight="1">
      <c r="A142" s="13"/>
      <c r="B142" s="65" t="s">
        <v>1125</v>
      </c>
      <c r="C142" s="65"/>
      <c r="D142" s="65"/>
      <c r="E142" s="65"/>
      <c r="F142" s="65"/>
      <c r="G142" s="65"/>
      <c r="H142" s="65"/>
    </row>
    <row r="143" spans="1:8" ht="72.75" customHeight="1">
      <c r="A143" s="13"/>
      <c r="B143" s="65" t="s">
        <v>1126</v>
      </c>
      <c r="C143" s="65"/>
      <c r="D143" s="65"/>
      <c r="E143" s="65"/>
      <c r="F143" s="65"/>
      <c r="G143" s="65"/>
      <c r="H143" s="65"/>
    </row>
    <row r="144" spans="1:8" ht="15.75">
      <c r="A144" s="13"/>
      <c r="B144" s="359"/>
      <c r="C144" s="359"/>
      <c r="D144" s="359"/>
      <c r="E144" s="359"/>
      <c r="F144" s="359"/>
      <c r="G144" s="359"/>
      <c r="H144" s="359"/>
    </row>
    <row r="145" spans="1:8">
      <c r="A145" s="13"/>
      <c r="B145" s="37"/>
      <c r="C145" s="37"/>
      <c r="D145" s="37"/>
      <c r="E145" s="37"/>
      <c r="F145" s="37"/>
      <c r="G145" s="37"/>
      <c r="H145" s="37"/>
    </row>
    <row r="146" spans="1:8" ht="15.75" thickBot="1">
      <c r="A146" s="13"/>
      <c r="B146" s="14"/>
      <c r="C146" s="14"/>
      <c r="D146" s="14"/>
      <c r="E146" s="14"/>
      <c r="F146" s="14"/>
      <c r="G146" s="14"/>
      <c r="H146" s="14"/>
    </row>
    <row r="147" spans="1:8" ht="16.5" thickTop="1" thickBot="1">
      <c r="A147" s="13"/>
      <c r="B147" s="353" t="s">
        <v>188</v>
      </c>
      <c r="C147" s="38" t="s">
        <v>289</v>
      </c>
      <c r="D147" s="38"/>
      <c r="E147" s="38"/>
      <c r="F147" s="38"/>
      <c r="G147" s="38"/>
      <c r="H147" s="24"/>
    </row>
    <row r="148" spans="1:8">
      <c r="A148" s="13"/>
      <c r="B148" s="39" t="s">
        <v>290</v>
      </c>
      <c r="C148" s="41">
        <v>2015</v>
      </c>
      <c r="D148" s="41"/>
      <c r="E148" s="43"/>
      <c r="F148" s="43"/>
      <c r="G148" s="46">
        <v>2014</v>
      </c>
      <c r="H148" s="43"/>
    </row>
    <row r="149" spans="1:8" ht="15.75" thickBot="1">
      <c r="A149" s="13"/>
      <c r="B149" s="40"/>
      <c r="C149" s="42"/>
      <c r="D149" s="42"/>
      <c r="E149" s="44"/>
      <c r="F149" s="44"/>
      <c r="G149" s="47"/>
      <c r="H149" s="44"/>
    </row>
    <row r="150" spans="1:8">
      <c r="A150" s="13"/>
      <c r="B150" s="49" t="s">
        <v>579</v>
      </c>
      <c r="C150" s="51" t="s">
        <v>292</v>
      </c>
      <c r="D150" s="132">
        <v>615</v>
      </c>
      <c r="E150" s="55"/>
      <c r="F150" s="55"/>
      <c r="G150" s="154">
        <v>899</v>
      </c>
      <c r="H150" s="55"/>
    </row>
    <row r="151" spans="1:8">
      <c r="A151" s="13"/>
      <c r="B151" s="48"/>
      <c r="C151" s="50"/>
      <c r="D151" s="60"/>
      <c r="E151" s="54"/>
      <c r="F151" s="54"/>
      <c r="G151" s="335"/>
      <c r="H151" s="88"/>
    </row>
    <row r="152" spans="1:8">
      <c r="A152" s="13"/>
      <c r="B152" s="147" t="s">
        <v>1127</v>
      </c>
      <c r="C152" s="122" t="s">
        <v>188</v>
      </c>
      <c r="D152" s="122"/>
      <c r="E152" s="45"/>
      <c r="F152" s="45"/>
      <c r="G152" s="64" t="s">
        <v>188</v>
      </c>
      <c r="H152" s="45"/>
    </row>
    <row r="153" spans="1:8">
      <c r="A153" s="13"/>
      <c r="B153" s="147"/>
      <c r="C153" s="122"/>
      <c r="D153" s="122"/>
      <c r="E153" s="45"/>
      <c r="F153" s="45"/>
      <c r="G153" s="64"/>
      <c r="H153" s="45"/>
    </row>
    <row r="154" spans="1:8">
      <c r="A154" s="13"/>
      <c r="B154" s="148" t="s">
        <v>1128</v>
      </c>
      <c r="C154" s="60">
        <v>10</v>
      </c>
      <c r="D154" s="60"/>
      <c r="E154" s="54"/>
      <c r="F154" s="54"/>
      <c r="G154" s="146">
        <v>10</v>
      </c>
      <c r="H154" s="54"/>
    </row>
    <row r="155" spans="1:8">
      <c r="A155" s="13"/>
      <c r="B155" s="148"/>
      <c r="C155" s="60"/>
      <c r="D155" s="60"/>
      <c r="E155" s="54"/>
      <c r="F155" s="54"/>
      <c r="G155" s="146"/>
      <c r="H155" s="54"/>
    </row>
    <row r="156" spans="1:8" ht="15.75" thickBot="1">
      <c r="A156" s="13"/>
      <c r="B156" s="379" t="s">
        <v>1129</v>
      </c>
      <c r="C156" s="42" t="s">
        <v>390</v>
      </c>
      <c r="D156" s="42"/>
      <c r="E156" s="380" t="s">
        <v>328</v>
      </c>
      <c r="F156" s="30"/>
      <c r="G156" s="75" t="s">
        <v>406</v>
      </c>
      <c r="H156" s="381" t="s">
        <v>328</v>
      </c>
    </row>
    <row r="157" spans="1:8">
      <c r="A157" s="13"/>
      <c r="B157" s="394" t="s">
        <v>1130</v>
      </c>
      <c r="C157" s="132" t="s">
        <v>414</v>
      </c>
      <c r="D157" s="132"/>
      <c r="E157" s="51" t="s">
        <v>328</v>
      </c>
      <c r="F157" s="55"/>
      <c r="G157" s="154">
        <v>6</v>
      </c>
      <c r="H157" s="55"/>
    </row>
    <row r="158" spans="1:8">
      <c r="A158" s="13"/>
      <c r="B158" s="479"/>
      <c r="C158" s="60"/>
      <c r="D158" s="60"/>
      <c r="E158" s="50"/>
      <c r="F158" s="54"/>
      <c r="G158" s="146"/>
      <c r="H158" s="54"/>
    </row>
    <row r="159" spans="1:8" ht="15.75" thickBot="1">
      <c r="A159" s="13"/>
      <c r="B159" s="476" t="s">
        <v>1131</v>
      </c>
      <c r="C159" s="42" t="s">
        <v>380</v>
      </c>
      <c r="D159" s="42"/>
      <c r="E159" s="380" t="s">
        <v>328</v>
      </c>
      <c r="F159" s="30"/>
      <c r="G159" s="75" t="s">
        <v>1132</v>
      </c>
      <c r="H159" s="381" t="s">
        <v>328</v>
      </c>
    </row>
    <row r="160" spans="1:8">
      <c r="A160" s="13"/>
      <c r="B160" s="156" t="s">
        <v>607</v>
      </c>
      <c r="C160" s="51" t="s">
        <v>292</v>
      </c>
      <c r="D160" s="132">
        <v>586</v>
      </c>
      <c r="E160" s="55"/>
      <c r="F160" s="55"/>
      <c r="G160" s="154">
        <v>799</v>
      </c>
      <c r="H160" s="55"/>
    </row>
    <row r="161" spans="1:8" ht="15.75" thickBot="1">
      <c r="A161" s="13"/>
      <c r="B161" s="400"/>
      <c r="C161" s="179"/>
      <c r="D161" s="180"/>
      <c r="E161" s="181"/>
      <c r="F161" s="181"/>
      <c r="G161" s="337"/>
      <c r="H161" s="181"/>
    </row>
    <row r="162" spans="1:8" ht="15.75" thickTop="1">
      <c r="A162" s="13"/>
      <c r="B162" s="14"/>
      <c r="C162" s="14"/>
    </row>
    <row r="163" spans="1:8" ht="16.5">
      <c r="A163" s="13"/>
      <c r="B163" s="169">
        <v>-1</v>
      </c>
      <c r="C163" s="169" t="s">
        <v>1133</v>
      </c>
    </row>
  </sheetData>
  <mergeCells count="325">
    <mergeCell ref="B141:H141"/>
    <mergeCell ref="B142:H142"/>
    <mergeCell ref="B143:H143"/>
    <mergeCell ref="B144:H144"/>
    <mergeCell ref="B67:H67"/>
    <mergeCell ref="B68:H68"/>
    <mergeCell ref="B69:H69"/>
    <mergeCell ref="B70:H70"/>
    <mergeCell ref="B99:H99"/>
    <mergeCell ref="B100:H100"/>
    <mergeCell ref="A1:A2"/>
    <mergeCell ref="B1:H1"/>
    <mergeCell ref="B2:H2"/>
    <mergeCell ref="B3:H3"/>
    <mergeCell ref="A4:A163"/>
    <mergeCell ref="B7:H7"/>
    <mergeCell ref="B8:H8"/>
    <mergeCell ref="B9:H9"/>
    <mergeCell ref="B10:H10"/>
    <mergeCell ref="B43:H43"/>
    <mergeCell ref="H157:H158"/>
    <mergeCell ref="C159:D159"/>
    <mergeCell ref="B160:B161"/>
    <mergeCell ref="C160:C161"/>
    <mergeCell ref="D160:D161"/>
    <mergeCell ref="E160:E161"/>
    <mergeCell ref="F160:F161"/>
    <mergeCell ref="G160:G161"/>
    <mergeCell ref="H160:H161"/>
    <mergeCell ref="C156:D156"/>
    <mergeCell ref="B157:B158"/>
    <mergeCell ref="C157:D158"/>
    <mergeCell ref="E157:E158"/>
    <mergeCell ref="F157:F158"/>
    <mergeCell ref="G157:G158"/>
    <mergeCell ref="B154:B155"/>
    <mergeCell ref="C154:D155"/>
    <mergeCell ref="E154:E155"/>
    <mergeCell ref="F154:F155"/>
    <mergeCell ref="G154:G155"/>
    <mergeCell ref="H154:H155"/>
    <mergeCell ref="H150:H151"/>
    <mergeCell ref="B152:B153"/>
    <mergeCell ref="C152:D153"/>
    <mergeCell ref="E152:E153"/>
    <mergeCell ref="F152:F153"/>
    <mergeCell ref="G152:G153"/>
    <mergeCell ref="H152:H153"/>
    <mergeCell ref="B150:B151"/>
    <mergeCell ref="C150:C151"/>
    <mergeCell ref="D150:D151"/>
    <mergeCell ref="E150:E151"/>
    <mergeCell ref="F150:F151"/>
    <mergeCell ref="G150:G151"/>
    <mergeCell ref="B145:H145"/>
    <mergeCell ref="C147:G147"/>
    <mergeCell ref="B148:B149"/>
    <mergeCell ref="C148:D149"/>
    <mergeCell ref="E148:E149"/>
    <mergeCell ref="F148:F149"/>
    <mergeCell ref="G148:G149"/>
    <mergeCell ref="H148:H149"/>
    <mergeCell ref="H129:H130"/>
    <mergeCell ref="B131:B132"/>
    <mergeCell ref="C131:C132"/>
    <mergeCell ref="D131:D132"/>
    <mergeCell ref="E131:E132"/>
    <mergeCell ref="F131:F132"/>
    <mergeCell ref="G131:G132"/>
    <mergeCell ref="H131:H132"/>
    <mergeCell ref="B129:B130"/>
    <mergeCell ref="C129:C130"/>
    <mergeCell ref="D129:D130"/>
    <mergeCell ref="E129:E130"/>
    <mergeCell ref="F129:F130"/>
    <mergeCell ref="G129:G130"/>
    <mergeCell ref="B127:B128"/>
    <mergeCell ref="C127:D128"/>
    <mergeCell ref="E127:E128"/>
    <mergeCell ref="F127:F128"/>
    <mergeCell ref="G127:G128"/>
    <mergeCell ref="H127:H128"/>
    <mergeCell ref="H123:H124"/>
    <mergeCell ref="B125:B126"/>
    <mergeCell ref="C125:D126"/>
    <mergeCell ref="E125:E126"/>
    <mergeCell ref="F125:F126"/>
    <mergeCell ref="G125:G126"/>
    <mergeCell ref="H125:H126"/>
    <mergeCell ref="C122:D122"/>
    <mergeCell ref="B123:B124"/>
    <mergeCell ref="C123:D124"/>
    <mergeCell ref="E123:E124"/>
    <mergeCell ref="F123:F124"/>
    <mergeCell ref="G123:G124"/>
    <mergeCell ref="H116:H117"/>
    <mergeCell ref="C118:E118"/>
    <mergeCell ref="G118:H118"/>
    <mergeCell ref="C119:D119"/>
    <mergeCell ref="C120:D120"/>
    <mergeCell ref="C121:D121"/>
    <mergeCell ref="C115:D115"/>
    <mergeCell ref="B116:B117"/>
    <mergeCell ref="C116:D117"/>
    <mergeCell ref="E116:E117"/>
    <mergeCell ref="F116:F117"/>
    <mergeCell ref="G116:G117"/>
    <mergeCell ref="B113:B114"/>
    <mergeCell ref="C113:D114"/>
    <mergeCell ref="E113:E114"/>
    <mergeCell ref="F113:F114"/>
    <mergeCell ref="G113:G114"/>
    <mergeCell ref="H113:H114"/>
    <mergeCell ref="H109:H110"/>
    <mergeCell ref="B111:B112"/>
    <mergeCell ref="C111:D112"/>
    <mergeCell ref="E111:E112"/>
    <mergeCell ref="F111:F112"/>
    <mergeCell ref="G111:G112"/>
    <mergeCell ref="H111:H112"/>
    <mergeCell ref="C107:E107"/>
    <mergeCell ref="G107:H107"/>
    <mergeCell ref="C108:E108"/>
    <mergeCell ref="G108:H108"/>
    <mergeCell ref="B109:B110"/>
    <mergeCell ref="C109:C110"/>
    <mergeCell ref="D109:D110"/>
    <mergeCell ref="E109:E110"/>
    <mergeCell ref="F109:F110"/>
    <mergeCell ref="G109:G110"/>
    <mergeCell ref="C98:D98"/>
    <mergeCell ref="B102:H102"/>
    <mergeCell ref="C104:G104"/>
    <mergeCell ref="B105:B106"/>
    <mergeCell ref="C105:D106"/>
    <mergeCell ref="E105:E106"/>
    <mergeCell ref="F105:F106"/>
    <mergeCell ref="G105:G106"/>
    <mergeCell ref="H105:H106"/>
    <mergeCell ref="B101:H101"/>
    <mergeCell ref="H94:H95"/>
    <mergeCell ref="B96:B97"/>
    <mergeCell ref="C96:C97"/>
    <mergeCell ref="D96:D97"/>
    <mergeCell ref="E96:E97"/>
    <mergeCell ref="F96:F97"/>
    <mergeCell ref="G96:G97"/>
    <mergeCell ref="H96:H97"/>
    <mergeCell ref="B94:B95"/>
    <mergeCell ref="C94:C95"/>
    <mergeCell ref="D94:D95"/>
    <mergeCell ref="E94:E95"/>
    <mergeCell ref="F94:F95"/>
    <mergeCell ref="G94:G95"/>
    <mergeCell ref="B92:B93"/>
    <mergeCell ref="C92:D93"/>
    <mergeCell ref="E92:E93"/>
    <mergeCell ref="F92:F93"/>
    <mergeCell ref="G92:G93"/>
    <mergeCell ref="H92:H93"/>
    <mergeCell ref="B90:B91"/>
    <mergeCell ref="C90:D91"/>
    <mergeCell ref="E90:E91"/>
    <mergeCell ref="F90:F91"/>
    <mergeCell ref="G90:G91"/>
    <mergeCell ref="H90:H91"/>
    <mergeCell ref="B88:B89"/>
    <mergeCell ref="C88:D89"/>
    <mergeCell ref="E88:E89"/>
    <mergeCell ref="F88:F89"/>
    <mergeCell ref="G88:G89"/>
    <mergeCell ref="H88:H89"/>
    <mergeCell ref="C85:E85"/>
    <mergeCell ref="G85:H85"/>
    <mergeCell ref="B86:B87"/>
    <mergeCell ref="C86:D87"/>
    <mergeCell ref="E86:E87"/>
    <mergeCell ref="F86:F87"/>
    <mergeCell ref="G86:G87"/>
    <mergeCell ref="H86:H87"/>
    <mergeCell ref="B83:B84"/>
    <mergeCell ref="C83:D84"/>
    <mergeCell ref="E83:E84"/>
    <mergeCell ref="F83:F84"/>
    <mergeCell ref="G83:G84"/>
    <mergeCell ref="H83:H84"/>
    <mergeCell ref="B81:B82"/>
    <mergeCell ref="C81:D82"/>
    <mergeCell ref="E81:E82"/>
    <mergeCell ref="F81:F82"/>
    <mergeCell ref="G81:G82"/>
    <mergeCell ref="H81:H82"/>
    <mergeCell ref="H77:H78"/>
    <mergeCell ref="B79:B80"/>
    <mergeCell ref="C79:D80"/>
    <mergeCell ref="E79:E80"/>
    <mergeCell ref="F79:F80"/>
    <mergeCell ref="G79:G80"/>
    <mergeCell ref="H79:H80"/>
    <mergeCell ref="B77:B78"/>
    <mergeCell ref="C77:C78"/>
    <mergeCell ref="D77:D78"/>
    <mergeCell ref="E77:E78"/>
    <mergeCell ref="F77:F78"/>
    <mergeCell ref="G77:G78"/>
    <mergeCell ref="B75:B76"/>
    <mergeCell ref="C75:D76"/>
    <mergeCell ref="E75:E76"/>
    <mergeCell ref="F75:F76"/>
    <mergeCell ref="G75:G76"/>
    <mergeCell ref="H75:H76"/>
    <mergeCell ref="B71:H71"/>
    <mergeCell ref="B73:B74"/>
    <mergeCell ref="C73:D74"/>
    <mergeCell ref="E73:E74"/>
    <mergeCell ref="F73:F74"/>
    <mergeCell ref="G73:G74"/>
    <mergeCell ref="H73:H74"/>
    <mergeCell ref="H61:H62"/>
    <mergeCell ref="B63:B64"/>
    <mergeCell ref="C63:D64"/>
    <mergeCell ref="E63:E64"/>
    <mergeCell ref="F63:F64"/>
    <mergeCell ref="G63:G64"/>
    <mergeCell ref="H63:H64"/>
    <mergeCell ref="G58:G59"/>
    <mergeCell ref="H58:H59"/>
    <mergeCell ref="C60:E60"/>
    <mergeCell ref="G60:H60"/>
    <mergeCell ref="B61:B62"/>
    <mergeCell ref="C61:C62"/>
    <mergeCell ref="D61:D62"/>
    <mergeCell ref="E61:E62"/>
    <mergeCell ref="F61:F62"/>
    <mergeCell ref="G61:G62"/>
    <mergeCell ref="C57:D57"/>
    <mergeCell ref="B58:B59"/>
    <mergeCell ref="C58:C59"/>
    <mergeCell ref="D58:D59"/>
    <mergeCell ref="E58:E59"/>
    <mergeCell ref="F58:F59"/>
    <mergeCell ref="B55:B56"/>
    <mergeCell ref="C55:D56"/>
    <mergeCell ref="E55:E56"/>
    <mergeCell ref="F55:F56"/>
    <mergeCell ref="G55:G56"/>
    <mergeCell ref="H55:H56"/>
    <mergeCell ref="H51:H52"/>
    <mergeCell ref="B53:B54"/>
    <mergeCell ref="C53:D54"/>
    <mergeCell ref="E53:E54"/>
    <mergeCell ref="F53:F54"/>
    <mergeCell ref="G53:G54"/>
    <mergeCell ref="H53:H54"/>
    <mergeCell ref="B51:B52"/>
    <mergeCell ref="C51:C52"/>
    <mergeCell ref="D51:D52"/>
    <mergeCell ref="E51:E52"/>
    <mergeCell ref="F51:F52"/>
    <mergeCell ref="G51:G52"/>
    <mergeCell ref="B49:B50"/>
    <mergeCell ref="C49:D50"/>
    <mergeCell ref="E49:E50"/>
    <mergeCell ref="F49:F50"/>
    <mergeCell ref="G49:G50"/>
    <mergeCell ref="H49:H50"/>
    <mergeCell ref="E33:E34"/>
    <mergeCell ref="F33:F34"/>
    <mergeCell ref="G33:G34"/>
    <mergeCell ref="H33:H34"/>
    <mergeCell ref="B46:H46"/>
    <mergeCell ref="C48:G48"/>
    <mergeCell ref="B44:H44"/>
    <mergeCell ref="B45:H45"/>
    <mergeCell ref="C30:D30"/>
    <mergeCell ref="C31:D31"/>
    <mergeCell ref="C32:D32"/>
    <mergeCell ref="B33:B34"/>
    <mergeCell ref="C33:C34"/>
    <mergeCell ref="D33:D34"/>
    <mergeCell ref="B28:B29"/>
    <mergeCell ref="C28:D29"/>
    <mergeCell ref="E28:E29"/>
    <mergeCell ref="F28:F29"/>
    <mergeCell ref="G28:G29"/>
    <mergeCell ref="H28:H29"/>
    <mergeCell ref="C24:E24"/>
    <mergeCell ref="G24:H24"/>
    <mergeCell ref="C25:E25"/>
    <mergeCell ref="G25:H25"/>
    <mergeCell ref="C26:D26"/>
    <mergeCell ref="C27:D27"/>
    <mergeCell ref="B22:B23"/>
    <mergeCell ref="C22:D23"/>
    <mergeCell ref="E22:E23"/>
    <mergeCell ref="F22:F23"/>
    <mergeCell ref="G22:G23"/>
    <mergeCell ref="H22:H23"/>
    <mergeCell ref="B20:B21"/>
    <mergeCell ref="C20:D21"/>
    <mergeCell ref="E20:E21"/>
    <mergeCell ref="F20:F21"/>
    <mergeCell ref="G20:G21"/>
    <mergeCell ref="H20:H21"/>
    <mergeCell ref="H16:H17"/>
    <mergeCell ref="B18:B19"/>
    <mergeCell ref="C18:D19"/>
    <mergeCell ref="E18:E19"/>
    <mergeCell ref="F18:F19"/>
    <mergeCell ref="G18:G19"/>
    <mergeCell ref="H18:H19"/>
    <mergeCell ref="B16:B17"/>
    <mergeCell ref="C16:C17"/>
    <mergeCell ref="D16:D17"/>
    <mergeCell ref="E16:E17"/>
    <mergeCell ref="F16:F17"/>
    <mergeCell ref="G16:G17"/>
    <mergeCell ref="B11:H11"/>
    <mergeCell ref="C13:G13"/>
    <mergeCell ref="B14:B15"/>
    <mergeCell ref="C14:D15"/>
    <mergeCell ref="E14:E15"/>
    <mergeCell ref="F14:F15"/>
    <mergeCell ref="G14:G15"/>
    <mergeCell ref="H14:H1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showGridLines="0" workbookViewId="0"/>
  </sheetViews>
  <sheetFormatPr defaultRowHeight="15"/>
  <cols>
    <col min="1" max="1" width="36.5703125" bestFit="1" customWidth="1"/>
    <col min="2" max="2" width="36.5703125" customWidth="1"/>
    <col min="3" max="3" width="36.5703125" bestFit="1" customWidth="1"/>
    <col min="4" max="4" width="13.140625" customWidth="1"/>
    <col min="5" max="6" width="21.28515625" customWidth="1"/>
    <col min="7" max="7" width="24.85546875" customWidth="1"/>
    <col min="8" max="8" width="4.140625" customWidth="1"/>
    <col min="9" max="9" width="21.28515625" customWidth="1"/>
    <col min="10" max="10" width="24.5703125" customWidth="1"/>
    <col min="11" max="12" width="21.28515625" customWidth="1"/>
    <col min="13" max="13" width="21" customWidth="1"/>
    <col min="14" max="15" width="21.28515625" customWidth="1"/>
    <col min="16" max="16" width="20.7109375" customWidth="1"/>
    <col min="17" max="17" width="3.28515625" customWidth="1"/>
    <col min="18" max="18" width="21.28515625" customWidth="1"/>
    <col min="19" max="19" width="12.85546875" customWidth="1"/>
    <col min="20" max="20" width="21.28515625" customWidth="1"/>
  </cols>
  <sheetData>
    <row r="1" spans="1:20" ht="15" customHeight="1">
      <c r="A1" s="7" t="s">
        <v>1134</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1135</v>
      </c>
      <c r="B3" s="12"/>
      <c r="C3" s="12"/>
      <c r="D3" s="12"/>
      <c r="E3" s="12"/>
      <c r="F3" s="12"/>
      <c r="G3" s="12"/>
      <c r="H3" s="12"/>
      <c r="I3" s="12"/>
      <c r="J3" s="12"/>
      <c r="K3" s="12"/>
      <c r="L3" s="12"/>
      <c r="M3" s="12"/>
      <c r="N3" s="12"/>
      <c r="O3" s="12"/>
      <c r="P3" s="12"/>
      <c r="Q3" s="12"/>
      <c r="R3" s="12"/>
      <c r="S3" s="12"/>
      <c r="T3" s="12"/>
    </row>
    <row r="4" spans="1:20">
      <c r="A4" s="13" t="s">
        <v>1134</v>
      </c>
      <c r="B4" s="14"/>
    </row>
    <row r="5" spans="1:20">
      <c r="A5" s="13"/>
      <c r="B5" s="14"/>
    </row>
    <row r="6" spans="1:20" ht="16.5" thickBot="1">
      <c r="A6" s="13"/>
      <c r="B6" s="104" t="s">
        <v>1136</v>
      </c>
    </row>
    <row r="7" spans="1:20" ht="15.75" thickTop="1">
      <c r="A7" s="13"/>
      <c r="B7" s="65" t="s">
        <v>1137</v>
      </c>
      <c r="C7" s="65"/>
      <c r="D7" s="65"/>
      <c r="E7" s="65"/>
      <c r="F7" s="65"/>
      <c r="G7" s="65"/>
      <c r="H7" s="65"/>
      <c r="I7" s="65"/>
      <c r="J7" s="65"/>
      <c r="K7" s="65"/>
      <c r="L7" s="65"/>
      <c r="M7" s="65"/>
      <c r="N7" s="65"/>
      <c r="O7" s="65"/>
      <c r="P7" s="65"/>
      <c r="Q7" s="65"/>
      <c r="R7" s="65"/>
      <c r="S7" s="65"/>
      <c r="T7" s="65"/>
    </row>
    <row r="8" spans="1:20">
      <c r="A8" s="13"/>
      <c r="B8" s="37"/>
      <c r="C8" s="37"/>
      <c r="D8" s="37"/>
      <c r="E8" s="37"/>
      <c r="F8" s="37"/>
      <c r="G8" s="37"/>
      <c r="H8" s="37"/>
      <c r="I8" s="37"/>
      <c r="J8" s="37"/>
      <c r="K8" s="37"/>
      <c r="L8" s="37"/>
      <c r="M8" s="37"/>
      <c r="N8" s="37"/>
      <c r="O8" s="37"/>
      <c r="P8" s="37"/>
      <c r="Q8" s="37"/>
      <c r="R8" s="37"/>
      <c r="S8" s="37"/>
      <c r="T8" s="37"/>
    </row>
    <row r="9" spans="1:20" ht="15.75" thickBot="1">
      <c r="A9" s="13"/>
      <c r="B9" s="14"/>
      <c r="C9" s="14"/>
      <c r="D9" s="14"/>
      <c r="E9" s="14"/>
      <c r="F9" s="14"/>
      <c r="G9" s="14"/>
      <c r="H9" s="14"/>
      <c r="I9" s="14"/>
      <c r="J9" s="14"/>
      <c r="K9" s="14"/>
      <c r="L9" s="14"/>
      <c r="M9" s="14"/>
      <c r="N9" s="14"/>
      <c r="O9" s="14"/>
      <c r="P9" s="14"/>
      <c r="Q9" s="14"/>
      <c r="R9" s="14"/>
      <c r="S9" s="14"/>
      <c r="T9" s="14"/>
    </row>
    <row r="10" spans="1:20" ht="16.5" thickTop="1" thickBot="1">
      <c r="A10" s="13"/>
      <c r="B10" s="72" t="s">
        <v>188</v>
      </c>
      <c r="C10" s="371" t="s">
        <v>325</v>
      </c>
      <c r="D10" s="371"/>
      <c r="E10" s="371"/>
      <c r="F10" s="371"/>
      <c r="G10" s="371"/>
      <c r="H10" s="371"/>
      <c r="I10" s="371"/>
      <c r="J10" s="371"/>
      <c r="K10" s="24"/>
      <c r="L10" s="22"/>
      <c r="M10" s="38" t="s">
        <v>364</v>
      </c>
      <c r="N10" s="38"/>
      <c r="O10" s="38"/>
      <c r="P10" s="38"/>
      <c r="Q10" s="38"/>
      <c r="R10" s="38"/>
      <c r="S10" s="38"/>
      <c r="T10" s="24"/>
    </row>
    <row r="11" spans="1:20">
      <c r="A11" s="13"/>
      <c r="B11" s="39" t="s">
        <v>290</v>
      </c>
      <c r="C11" s="41" t="s">
        <v>319</v>
      </c>
      <c r="D11" s="41"/>
      <c r="E11" s="43"/>
      <c r="F11" s="43"/>
      <c r="G11" s="26" t="s">
        <v>1139</v>
      </c>
      <c r="H11" s="43"/>
      <c r="I11" s="43"/>
      <c r="J11" s="26" t="s">
        <v>913</v>
      </c>
      <c r="K11" s="43"/>
      <c r="L11" s="45"/>
      <c r="M11" s="23" t="s">
        <v>319</v>
      </c>
      <c r="N11" s="43"/>
      <c r="O11" s="43"/>
      <c r="P11" s="23" t="s">
        <v>1139</v>
      </c>
      <c r="Q11" s="43"/>
      <c r="R11" s="43"/>
      <c r="S11" s="23" t="s">
        <v>913</v>
      </c>
      <c r="T11" s="43"/>
    </row>
    <row r="12" spans="1:20">
      <c r="A12" s="13"/>
      <c r="B12" s="39"/>
      <c r="C12" s="122" t="s">
        <v>1138</v>
      </c>
      <c r="D12" s="122"/>
      <c r="E12" s="45"/>
      <c r="F12" s="45"/>
      <c r="G12" s="26" t="s">
        <v>1140</v>
      </c>
      <c r="H12" s="45"/>
      <c r="I12" s="45"/>
      <c r="J12" s="26" t="s">
        <v>1138</v>
      </c>
      <c r="K12" s="45"/>
      <c r="L12" s="45"/>
      <c r="M12" s="23" t="s">
        <v>1138</v>
      </c>
      <c r="N12" s="45"/>
      <c r="O12" s="45"/>
      <c r="P12" s="23" t="s">
        <v>1140</v>
      </c>
      <c r="Q12" s="45"/>
      <c r="R12" s="45"/>
      <c r="S12" s="23" t="s">
        <v>1138</v>
      </c>
      <c r="T12" s="45"/>
    </row>
    <row r="13" spans="1:20" ht="15.75" thickBot="1">
      <c r="A13" s="13"/>
      <c r="B13" s="40"/>
      <c r="C13" s="42" t="s">
        <v>324</v>
      </c>
      <c r="D13" s="42"/>
      <c r="E13" s="44"/>
      <c r="F13" s="44"/>
      <c r="G13" s="105"/>
      <c r="H13" s="44"/>
      <c r="I13" s="44"/>
      <c r="J13" s="73" t="s">
        <v>324</v>
      </c>
      <c r="K13" s="44"/>
      <c r="L13" s="44"/>
      <c r="M13" s="75" t="s">
        <v>324</v>
      </c>
      <c r="N13" s="44"/>
      <c r="O13" s="44"/>
      <c r="P13" s="105"/>
      <c r="Q13" s="44"/>
      <c r="R13" s="44"/>
      <c r="S13" s="75" t="s">
        <v>324</v>
      </c>
      <c r="T13" s="44"/>
    </row>
    <row r="14" spans="1:20">
      <c r="A14" s="13"/>
      <c r="B14" s="78" t="s">
        <v>1141</v>
      </c>
      <c r="C14" s="55"/>
      <c r="D14" s="55"/>
      <c r="E14" s="55"/>
      <c r="F14" s="34"/>
      <c r="G14" s="55"/>
      <c r="H14" s="55"/>
      <c r="I14" s="34"/>
      <c r="J14" s="55"/>
      <c r="K14" s="55"/>
      <c r="L14" s="34"/>
      <c r="M14" s="55"/>
      <c r="N14" s="55"/>
      <c r="O14" s="34"/>
      <c r="P14" s="55"/>
      <c r="Q14" s="55"/>
      <c r="R14" s="34"/>
      <c r="S14" s="55"/>
      <c r="T14" s="55"/>
    </row>
    <row r="15" spans="1:20">
      <c r="A15" s="13"/>
      <c r="B15" s="61" t="s">
        <v>1142</v>
      </c>
      <c r="C15" s="123" t="s">
        <v>292</v>
      </c>
      <c r="D15" s="58">
        <v>2975</v>
      </c>
      <c r="E15" s="45"/>
      <c r="F15" s="45"/>
      <c r="G15" s="122" t="s">
        <v>1143</v>
      </c>
      <c r="H15" s="123" t="s">
        <v>328</v>
      </c>
      <c r="I15" s="45"/>
      <c r="J15" s="58">
        <v>1252</v>
      </c>
      <c r="K15" s="45"/>
      <c r="L15" s="45"/>
      <c r="M15" s="59">
        <v>2906</v>
      </c>
      <c r="N15" s="45"/>
      <c r="O15" s="45"/>
      <c r="P15" s="64" t="s">
        <v>1144</v>
      </c>
      <c r="Q15" s="39" t="s">
        <v>328</v>
      </c>
      <c r="R15" s="45"/>
      <c r="S15" s="59">
        <v>1242</v>
      </c>
      <c r="T15" s="45"/>
    </row>
    <row r="16" spans="1:20">
      <c r="A16" s="13"/>
      <c r="B16" s="61"/>
      <c r="C16" s="123"/>
      <c r="D16" s="58"/>
      <c r="E16" s="45"/>
      <c r="F16" s="45"/>
      <c r="G16" s="122"/>
      <c r="H16" s="123"/>
      <c r="I16" s="45"/>
      <c r="J16" s="58"/>
      <c r="K16" s="45"/>
      <c r="L16" s="45"/>
      <c r="M16" s="59"/>
      <c r="N16" s="45"/>
      <c r="O16" s="45"/>
      <c r="P16" s="64"/>
      <c r="Q16" s="39"/>
      <c r="R16" s="45"/>
      <c r="S16" s="59"/>
      <c r="T16" s="45"/>
    </row>
    <row r="17" spans="1:20">
      <c r="A17" s="13"/>
      <c r="B17" s="48" t="s">
        <v>853</v>
      </c>
      <c r="C17" s="52">
        <v>12834</v>
      </c>
      <c r="D17" s="52"/>
      <c r="E17" s="54"/>
      <c r="F17" s="54"/>
      <c r="G17" s="60" t="s">
        <v>1145</v>
      </c>
      <c r="H17" s="50" t="s">
        <v>328</v>
      </c>
      <c r="I17" s="54"/>
      <c r="J17" s="52">
        <v>3305</v>
      </c>
      <c r="K17" s="54"/>
      <c r="L17" s="54"/>
      <c r="M17" s="56">
        <v>12834</v>
      </c>
      <c r="N17" s="54"/>
      <c r="O17" s="54"/>
      <c r="P17" s="146" t="s">
        <v>1146</v>
      </c>
      <c r="Q17" s="89" t="s">
        <v>328</v>
      </c>
      <c r="R17" s="54"/>
      <c r="S17" s="56">
        <v>3561</v>
      </c>
      <c r="T17" s="54"/>
    </row>
    <row r="18" spans="1:20">
      <c r="A18" s="13"/>
      <c r="B18" s="48"/>
      <c r="C18" s="52"/>
      <c r="D18" s="52"/>
      <c r="E18" s="54"/>
      <c r="F18" s="54"/>
      <c r="G18" s="60"/>
      <c r="H18" s="50"/>
      <c r="I18" s="54"/>
      <c r="J18" s="52"/>
      <c r="K18" s="54"/>
      <c r="L18" s="54"/>
      <c r="M18" s="56"/>
      <c r="N18" s="54"/>
      <c r="O18" s="54"/>
      <c r="P18" s="146"/>
      <c r="Q18" s="89"/>
      <c r="R18" s="54"/>
      <c r="S18" s="56"/>
      <c r="T18" s="54"/>
    </row>
    <row r="19" spans="1:20">
      <c r="A19" s="13"/>
      <c r="B19" s="61" t="s">
        <v>1147</v>
      </c>
      <c r="C19" s="58">
        <v>3179</v>
      </c>
      <c r="D19" s="58"/>
      <c r="E19" s="45"/>
      <c r="F19" s="45"/>
      <c r="G19" s="122" t="s">
        <v>1148</v>
      </c>
      <c r="H19" s="123" t="s">
        <v>328</v>
      </c>
      <c r="I19" s="45"/>
      <c r="J19" s="122">
        <v>800</v>
      </c>
      <c r="K19" s="45"/>
      <c r="L19" s="45"/>
      <c r="M19" s="59">
        <v>3179</v>
      </c>
      <c r="N19" s="45"/>
      <c r="O19" s="45"/>
      <c r="P19" s="64" t="s">
        <v>1149</v>
      </c>
      <c r="Q19" s="39" t="s">
        <v>328</v>
      </c>
      <c r="R19" s="45"/>
      <c r="S19" s="64">
        <v>857</v>
      </c>
      <c r="T19" s="45"/>
    </row>
    <row r="20" spans="1:20" ht="15.75" thickBot="1">
      <c r="A20" s="13"/>
      <c r="B20" s="62"/>
      <c r="C20" s="63"/>
      <c r="D20" s="63"/>
      <c r="E20" s="44"/>
      <c r="F20" s="44"/>
      <c r="G20" s="42"/>
      <c r="H20" s="127"/>
      <c r="I20" s="44"/>
      <c r="J20" s="42"/>
      <c r="K20" s="44"/>
      <c r="L20" s="44"/>
      <c r="M20" s="150"/>
      <c r="N20" s="44"/>
      <c r="O20" s="44"/>
      <c r="P20" s="47"/>
      <c r="Q20" s="40"/>
      <c r="R20" s="44"/>
      <c r="S20" s="47"/>
      <c r="T20" s="44"/>
    </row>
    <row r="21" spans="1:20">
      <c r="A21" s="13"/>
      <c r="B21" s="361" t="s">
        <v>1150</v>
      </c>
      <c r="C21" s="51" t="s">
        <v>292</v>
      </c>
      <c r="D21" s="53">
        <v>18988</v>
      </c>
      <c r="E21" s="55"/>
      <c r="F21" s="55"/>
      <c r="G21" s="132" t="s">
        <v>1151</v>
      </c>
      <c r="H21" s="51" t="s">
        <v>328</v>
      </c>
      <c r="I21" s="55"/>
      <c r="J21" s="53">
        <v>5357</v>
      </c>
      <c r="K21" s="55"/>
      <c r="L21" s="55"/>
      <c r="M21" s="57">
        <v>18919</v>
      </c>
      <c r="N21" s="55"/>
      <c r="O21" s="55"/>
      <c r="P21" s="154" t="s">
        <v>1152</v>
      </c>
      <c r="Q21" s="156" t="s">
        <v>328</v>
      </c>
      <c r="R21" s="55"/>
      <c r="S21" s="57">
        <v>5660</v>
      </c>
      <c r="T21" s="55"/>
    </row>
    <row r="22" spans="1:20" ht="15.75" thickBot="1">
      <c r="A22" s="13"/>
      <c r="B22" s="449"/>
      <c r="C22" s="179"/>
      <c r="D22" s="182"/>
      <c r="E22" s="181"/>
      <c r="F22" s="181"/>
      <c r="G22" s="180"/>
      <c r="H22" s="179"/>
      <c r="I22" s="181"/>
      <c r="J22" s="182"/>
      <c r="K22" s="181"/>
      <c r="L22" s="181"/>
      <c r="M22" s="356"/>
      <c r="N22" s="181"/>
      <c r="O22" s="181"/>
      <c r="P22" s="337"/>
      <c r="Q22" s="400"/>
      <c r="R22" s="181"/>
      <c r="S22" s="356"/>
      <c r="T22" s="181"/>
    </row>
    <row r="23" spans="1:20" ht="15.75" thickTop="1">
      <c r="A23" s="13"/>
      <c r="B23" s="25" t="s">
        <v>1153</v>
      </c>
      <c r="C23" s="85"/>
      <c r="D23" s="85"/>
      <c r="E23" s="85"/>
      <c r="F23" s="28"/>
      <c r="G23" s="85"/>
      <c r="H23" s="85"/>
      <c r="I23" s="28"/>
      <c r="J23" s="85"/>
      <c r="K23" s="85"/>
      <c r="L23" s="28"/>
      <c r="M23" s="85"/>
      <c r="N23" s="85"/>
      <c r="O23" s="28"/>
      <c r="P23" s="85"/>
      <c r="Q23" s="85"/>
      <c r="R23" s="28"/>
      <c r="S23" s="85"/>
      <c r="T23" s="85"/>
    </row>
    <row r="24" spans="1:20">
      <c r="A24" s="13"/>
      <c r="B24" s="48" t="s">
        <v>1154</v>
      </c>
      <c r="C24" s="50" t="s">
        <v>292</v>
      </c>
      <c r="D24" s="52">
        <v>11739</v>
      </c>
      <c r="E24" s="54"/>
      <c r="F24" s="54"/>
      <c r="G24" s="54"/>
      <c r="H24" s="54"/>
      <c r="I24" s="54"/>
      <c r="J24" s="54"/>
      <c r="K24" s="54"/>
      <c r="L24" s="54"/>
      <c r="M24" s="56">
        <v>12738</v>
      </c>
      <c r="N24" s="54"/>
      <c r="O24" s="54"/>
      <c r="P24" s="54"/>
      <c r="Q24" s="54"/>
      <c r="R24" s="54"/>
      <c r="S24" s="54"/>
      <c r="T24" s="54"/>
    </row>
    <row r="25" spans="1:20">
      <c r="A25" s="13"/>
      <c r="B25" s="48"/>
      <c r="C25" s="50"/>
      <c r="D25" s="52"/>
      <c r="E25" s="54"/>
      <c r="F25" s="54"/>
      <c r="G25" s="54"/>
      <c r="H25" s="54"/>
      <c r="I25" s="54"/>
      <c r="J25" s="54"/>
      <c r="K25" s="54"/>
      <c r="L25" s="54"/>
      <c r="M25" s="56"/>
      <c r="N25" s="54"/>
      <c r="O25" s="54"/>
      <c r="P25" s="54"/>
      <c r="Q25" s="54"/>
      <c r="R25" s="54"/>
      <c r="S25" s="54"/>
      <c r="T25" s="54"/>
    </row>
    <row r="26" spans="1:20">
      <c r="A26" s="13"/>
      <c r="B26" s="61" t="s">
        <v>127</v>
      </c>
      <c r="C26" s="58">
        <v>25705</v>
      </c>
      <c r="D26" s="58"/>
      <c r="E26" s="45"/>
      <c r="F26" s="45"/>
      <c r="G26" s="45"/>
      <c r="H26" s="45"/>
      <c r="I26" s="45"/>
      <c r="J26" s="45"/>
      <c r="K26" s="45"/>
      <c r="L26" s="45"/>
      <c r="M26" s="59">
        <v>25705</v>
      </c>
      <c r="N26" s="45"/>
      <c r="O26" s="45"/>
      <c r="P26" s="45"/>
      <c r="Q26" s="45"/>
      <c r="R26" s="45"/>
      <c r="S26" s="45"/>
      <c r="T26" s="45"/>
    </row>
    <row r="27" spans="1:20">
      <c r="A27" s="13"/>
      <c r="B27" s="61"/>
      <c r="C27" s="58"/>
      <c r="D27" s="58"/>
      <c r="E27" s="45"/>
      <c r="F27" s="45"/>
      <c r="G27" s="45"/>
      <c r="H27" s="45"/>
      <c r="I27" s="45"/>
      <c r="J27" s="45"/>
      <c r="K27" s="45"/>
      <c r="L27" s="45"/>
      <c r="M27" s="59"/>
      <c r="N27" s="45"/>
      <c r="O27" s="45"/>
      <c r="P27" s="45"/>
      <c r="Q27" s="45"/>
      <c r="R27" s="45"/>
      <c r="S27" s="45"/>
      <c r="T27" s="45"/>
    </row>
    <row r="28" spans="1:20">
      <c r="A28" s="13"/>
      <c r="B28" s="48" t="s">
        <v>1155</v>
      </c>
      <c r="C28" s="60">
        <v>14</v>
      </c>
      <c r="D28" s="60"/>
      <c r="E28" s="54"/>
      <c r="F28" s="54"/>
      <c r="G28" s="54"/>
      <c r="H28" s="54"/>
      <c r="I28" s="54"/>
      <c r="J28" s="54"/>
      <c r="K28" s="54"/>
      <c r="L28" s="54"/>
      <c r="M28" s="146">
        <v>14</v>
      </c>
      <c r="N28" s="54"/>
      <c r="O28" s="54"/>
      <c r="P28" s="54"/>
      <c r="Q28" s="54"/>
      <c r="R28" s="54"/>
      <c r="S28" s="54"/>
      <c r="T28" s="54"/>
    </row>
    <row r="29" spans="1:20" ht="15.75" thickBot="1">
      <c r="A29" s="13"/>
      <c r="B29" s="481"/>
      <c r="C29" s="180"/>
      <c r="D29" s="180"/>
      <c r="E29" s="181"/>
      <c r="F29" s="181"/>
      <c r="G29" s="181"/>
      <c r="H29" s="181"/>
      <c r="I29" s="181"/>
      <c r="J29" s="181"/>
      <c r="K29" s="181"/>
      <c r="L29" s="181"/>
      <c r="M29" s="337"/>
      <c r="N29" s="181"/>
      <c r="O29" s="181"/>
      <c r="P29" s="181"/>
      <c r="Q29" s="181"/>
      <c r="R29" s="181"/>
      <c r="S29" s="181"/>
      <c r="T29" s="181"/>
    </row>
    <row r="30" spans="1:20" ht="15.75" thickTop="1">
      <c r="A30" s="13"/>
      <c r="B30" s="14"/>
      <c r="C30" s="14"/>
    </row>
    <row r="31" spans="1:20">
      <c r="A31" s="13"/>
      <c r="B31" s="169">
        <v>-1</v>
      </c>
      <c r="C31" s="169" t="s">
        <v>1156</v>
      </c>
    </row>
    <row r="32" spans="1:20">
      <c r="A32" s="13"/>
      <c r="B32" s="14"/>
      <c r="C32" s="14"/>
    </row>
    <row r="33" spans="1:20" ht="16.5">
      <c r="A33" s="13"/>
      <c r="B33" s="169">
        <v>-2</v>
      </c>
      <c r="C33" s="169" t="s">
        <v>1157</v>
      </c>
    </row>
    <row r="34" spans="1:20">
      <c r="A34" s="13"/>
      <c r="B34" s="12"/>
      <c r="C34" s="12"/>
      <c r="D34" s="12"/>
      <c r="E34" s="12"/>
      <c r="F34" s="12"/>
      <c r="G34" s="12"/>
      <c r="H34" s="12"/>
      <c r="I34" s="12"/>
      <c r="J34" s="12"/>
      <c r="K34" s="12"/>
      <c r="L34" s="12"/>
      <c r="M34" s="12"/>
      <c r="N34" s="12"/>
      <c r="O34" s="12"/>
      <c r="P34" s="12"/>
      <c r="Q34" s="12"/>
      <c r="R34" s="12"/>
      <c r="S34" s="12"/>
      <c r="T34" s="12"/>
    </row>
    <row r="35" spans="1:20">
      <c r="A35" s="13"/>
      <c r="B35" s="65" t="s">
        <v>1158</v>
      </c>
      <c r="C35" s="65"/>
      <c r="D35" s="65"/>
      <c r="E35" s="65"/>
      <c r="F35" s="65"/>
      <c r="G35" s="65"/>
      <c r="H35" s="65"/>
      <c r="I35" s="65"/>
      <c r="J35" s="65"/>
      <c r="K35" s="65"/>
      <c r="L35" s="65"/>
      <c r="M35" s="65"/>
      <c r="N35" s="65"/>
      <c r="O35" s="65"/>
      <c r="P35" s="65"/>
      <c r="Q35" s="65"/>
      <c r="R35" s="65"/>
      <c r="S35" s="65"/>
      <c r="T35" s="65"/>
    </row>
    <row r="36" spans="1:20">
      <c r="A36" s="13"/>
      <c r="B36" s="37"/>
      <c r="C36" s="37"/>
      <c r="D36" s="37"/>
      <c r="E36" s="37"/>
      <c r="F36" s="37"/>
      <c r="G36" s="37"/>
      <c r="H36" s="37"/>
      <c r="I36" s="37"/>
      <c r="J36" s="37"/>
      <c r="K36" s="37"/>
      <c r="L36" s="37"/>
      <c r="M36" s="37"/>
      <c r="N36" s="37"/>
      <c r="O36" s="37"/>
      <c r="P36" s="37"/>
      <c r="Q36" s="37"/>
      <c r="R36" s="37"/>
      <c r="S36" s="37"/>
      <c r="T36" s="37"/>
    </row>
    <row r="37" spans="1:20">
      <c r="A37" s="13"/>
      <c r="B37" s="37"/>
      <c r="C37" s="37"/>
      <c r="D37" s="37"/>
      <c r="E37" s="37"/>
      <c r="F37" s="37"/>
      <c r="G37" s="37"/>
      <c r="H37" s="37"/>
      <c r="I37" s="37"/>
      <c r="J37" s="37"/>
      <c r="K37" s="37"/>
      <c r="L37" s="37"/>
      <c r="M37" s="37"/>
      <c r="N37" s="37"/>
      <c r="O37" s="37"/>
      <c r="P37" s="37"/>
      <c r="Q37" s="37"/>
      <c r="R37" s="37"/>
      <c r="S37" s="37"/>
      <c r="T37" s="37"/>
    </row>
    <row r="38" spans="1:20">
      <c r="A38" s="13"/>
      <c r="B38" s="37"/>
      <c r="C38" s="37"/>
      <c r="D38" s="37"/>
      <c r="E38" s="37"/>
      <c r="F38" s="37"/>
      <c r="G38" s="37"/>
      <c r="H38" s="37"/>
      <c r="I38" s="37"/>
      <c r="J38" s="37"/>
      <c r="K38" s="37"/>
      <c r="L38" s="37"/>
      <c r="M38" s="37"/>
      <c r="N38" s="37"/>
      <c r="O38" s="37"/>
      <c r="P38" s="37"/>
      <c r="Q38" s="37"/>
      <c r="R38" s="37"/>
      <c r="S38" s="37"/>
      <c r="T38" s="37"/>
    </row>
    <row r="39" spans="1:20">
      <c r="A39" s="13"/>
      <c r="B39" s="37"/>
      <c r="C39" s="37"/>
      <c r="D39" s="37"/>
      <c r="E39" s="37"/>
      <c r="F39" s="37"/>
      <c r="G39" s="37"/>
      <c r="H39" s="37"/>
      <c r="I39" s="37"/>
      <c r="J39" s="37"/>
      <c r="K39" s="37"/>
      <c r="L39" s="37"/>
      <c r="M39" s="37"/>
      <c r="N39" s="37"/>
      <c r="O39" s="37"/>
      <c r="P39" s="37"/>
      <c r="Q39" s="37"/>
      <c r="R39" s="37"/>
      <c r="S39" s="37"/>
      <c r="T39" s="37"/>
    </row>
    <row r="40" spans="1:20">
      <c r="A40" s="13"/>
      <c r="B40" s="37"/>
      <c r="C40" s="37"/>
      <c r="D40" s="37"/>
      <c r="E40" s="37"/>
      <c r="F40" s="37"/>
      <c r="G40" s="37"/>
      <c r="H40" s="37"/>
      <c r="I40" s="37"/>
      <c r="J40" s="37"/>
      <c r="K40" s="37"/>
      <c r="L40" s="37"/>
      <c r="M40" s="37"/>
      <c r="N40" s="37"/>
    </row>
    <row r="41" spans="1:20" ht="15.75" thickBot="1">
      <c r="A41" s="13"/>
      <c r="B41" s="14"/>
      <c r="C41" s="14"/>
      <c r="D41" s="14"/>
      <c r="E41" s="14"/>
      <c r="F41" s="14"/>
      <c r="G41" s="14"/>
      <c r="H41" s="14"/>
      <c r="I41" s="14"/>
      <c r="J41" s="14"/>
      <c r="K41" s="14"/>
      <c r="L41" s="14"/>
      <c r="M41" s="14"/>
      <c r="N41" s="14"/>
    </row>
    <row r="42" spans="1:20" ht="15.75" thickTop="1">
      <c r="A42" s="13"/>
      <c r="B42" s="83" t="s">
        <v>290</v>
      </c>
      <c r="C42" s="117" t="s">
        <v>1159</v>
      </c>
      <c r="D42" s="117"/>
      <c r="E42" s="85"/>
      <c r="F42" s="85"/>
      <c r="G42" s="74" t="s">
        <v>1160</v>
      </c>
      <c r="H42" s="85"/>
      <c r="I42" s="85"/>
      <c r="J42" s="74" t="s">
        <v>1162</v>
      </c>
      <c r="K42" s="85"/>
      <c r="L42" s="85"/>
      <c r="M42" s="117" t="s">
        <v>167</v>
      </c>
      <c r="N42" s="85"/>
    </row>
    <row r="43" spans="1:20">
      <c r="A43" s="13"/>
      <c r="B43" s="116"/>
      <c r="C43" s="118"/>
      <c r="D43" s="118"/>
      <c r="E43" s="119"/>
      <c r="F43" s="119"/>
      <c r="G43" s="23" t="s">
        <v>1161</v>
      </c>
      <c r="H43" s="119"/>
      <c r="I43" s="119"/>
      <c r="J43" s="23" t="s">
        <v>1163</v>
      </c>
      <c r="K43" s="119"/>
      <c r="L43" s="119"/>
      <c r="M43" s="118"/>
      <c r="N43" s="119"/>
    </row>
    <row r="44" spans="1:20">
      <c r="A44" s="13"/>
      <c r="B44" s="116"/>
      <c r="C44" s="118"/>
      <c r="D44" s="118"/>
      <c r="E44" s="119"/>
      <c r="F44" s="119"/>
      <c r="G44" s="4"/>
      <c r="H44" s="119"/>
      <c r="I44" s="119"/>
      <c r="J44" s="23" t="s">
        <v>1164</v>
      </c>
      <c r="K44" s="119"/>
      <c r="L44" s="119"/>
      <c r="M44" s="118"/>
      <c r="N44" s="119"/>
    </row>
    <row r="45" spans="1:20" ht="15.75" thickBot="1">
      <c r="A45" s="13"/>
      <c r="B45" s="40"/>
      <c r="C45" s="47"/>
      <c r="D45" s="47"/>
      <c r="E45" s="44"/>
      <c r="F45" s="44"/>
      <c r="G45" s="105"/>
      <c r="H45" s="44"/>
      <c r="I45" s="44"/>
      <c r="J45" s="75" t="s">
        <v>1161</v>
      </c>
      <c r="K45" s="44"/>
      <c r="L45" s="44"/>
      <c r="M45" s="47"/>
      <c r="N45" s="44"/>
    </row>
    <row r="46" spans="1:20">
      <c r="A46" s="13"/>
      <c r="B46" s="51" t="s">
        <v>1165</v>
      </c>
      <c r="C46" s="51" t="s">
        <v>292</v>
      </c>
      <c r="D46" s="132">
        <v>62</v>
      </c>
      <c r="E46" s="55"/>
      <c r="F46" s="55"/>
      <c r="G46" s="132">
        <v>256</v>
      </c>
      <c r="H46" s="55"/>
      <c r="I46" s="55"/>
      <c r="J46" s="132">
        <v>57</v>
      </c>
      <c r="K46" s="55"/>
      <c r="L46" s="55"/>
      <c r="M46" s="132">
        <v>375</v>
      </c>
      <c r="N46" s="55"/>
    </row>
    <row r="47" spans="1:20" ht="15.75" thickBot="1">
      <c r="A47" s="13"/>
      <c r="B47" s="179"/>
      <c r="C47" s="179"/>
      <c r="D47" s="180"/>
      <c r="E47" s="181"/>
      <c r="F47" s="181"/>
      <c r="G47" s="180"/>
      <c r="H47" s="181"/>
      <c r="I47" s="181"/>
      <c r="J47" s="180"/>
      <c r="K47" s="181"/>
      <c r="L47" s="181"/>
      <c r="M47" s="180"/>
      <c r="N47" s="181"/>
    </row>
    <row r="48" spans="1:20" ht="15.75" thickTop="1">
      <c r="A48" s="13"/>
      <c r="B48" s="83" t="s">
        <v>1166</v>
      </c>
      <c r="C48" s="424" t="s">
        <v>292</v>
      </c>
      <c r="D48" s="84">
        <v>189</v>
      </c>
      <c r="E48" s="85"/>
      <c r="F48" s="85"/>
      <c r="G48" s="84">
        <v>766</v>
      </c>
      <c r="H48" s="85"/>
      <c r="I48" s="85"/>
      <c r="J48" s="84">
        <v>169</v>
      </c>
      <c r="K48" s="85"/>
      <c r="L48" s="85"/>
      <c r="M48" s="433">
        <v>1124</v>
      </c>
      <c r="N48" s="85"/>
    </row>
    <row r="49" spans="1:20">
      <c r="A49" s="13"/>
      <c r="B49" s="39"/>
      <c r="C49" s="425"/>
      <c r="D49" s="444"/>
      <c r="E49" s="119"/>
      <c r="F49" s="45"/>
      <c r="G49" s="444"/>
      <c r="H49" s="119"/>
      <c r="I49" s="45"/>
      <c r="J49" s="444"/>
      <c r="K49" s="119"/>
      <c r="L49" s="45"/>
      <c r="M49" s="58"/>
      <c r="N49" s="45"/>
    </row>
    <row r="50" spans="1:20">
      <c r="A50" s="13"/>
      <c r="B50" s="78" t="s">
        <v>1167</v>
      </c>
      <c r="C50" s="89" t="s">
        <v>188</v>
      </c>
      <c r="D50" s="89"/>
      <c r="E50" s="89"/>
      <c r="F50" s="34"/>
      <c r="G50" s="89" t="s">
        <v>188</v>
      </c>
      <c r="H50" s="89"/>
      <c r="I50" s="34"/>
      <c r="J50" s="89" t="s">
        <v>188</v>
      </c>
      <c r="K50" s="89"/>
      <c r="L50" s="34"/>
      <c r="M50" s="89" t="s">
        <v>188</v>
      </c>
      <c r="N50" s="89"/>
    </row>
    <row r="51" spans="1:20">
      <c r="A51" s="13"/>
      <c r="B51" s="39">
        <v>2016</v>
      </c>
      <c r="C51" s="64">
        <v>213</v>
      </c>
      <c r="D51" s="64"/>
      <c r="E51" s="45"/>
      <c r="F51" s="45"/>
      <c r="G51" s="64">
        <v>919</v>
      </c>
      <c r="H51" s="45"/>
      <c r="I51" s="45"/>
      <c r="J51" s="64">
        <v>211</v>
      </c>
      <c r="K51" s="45"/>
      <c r="L51" s="45"/>
      <c r="M51" s="59">
        <v>1343</v>
      </c>
      <c r="N51" s="45"/>
    </row>
    <row r="52" spans="1:20">
      <c r="A52" s="13"/>
      <c r="B52" s="39"/>
      <c r="C52" s="64"/>
      <c r="D52" s="64"/>
      <c r="E52" s="45"/>
      <c r="F52" s="45"/>
      <c r="G52" s="64"/>
      <c r="H52" s="45"/>
      <c r="I52" s="45"/>
      <c r="J52" s="64"/>
      <c r="K52" s="45"/>
      <c r="L52" s="45"/>
      <c r="M52" s="59"/>
      <c r="N52" s="45"/>
    </row>
    <row r="53" spans="1:20">
      <c r="A53" s="13"/>
      <c r="B53" s="89">
        <v>2017</v>
      </c>
      <c r="C53" s="146">
        <v>167</v>
      </c>
      <c r="D53" s="146"/>
      <c r="E53" s="54"/>
      <c r="F53" s="54"/>
      <c r="G53" s="146">
        <v>851</v>
      </c>
      <c r="H53" s="54"/>
      <c r="I53" s="54"/>
      <c r="J53" s="146">
        <v>197</v>
      </c>
      <c r="K53" s="54"/>
      <c r="L53" s="54"/>
      <c r="M53" s="56">
        <v>1215</v>
      </c>
      <c r="N53" s="54"/>
    </row>
    <row r="54" spans="1:20">
      <c r="A54" s="13"/>
      <c r="B54" s="89"/>
      <c r="C54" s="146"/>
      <c r="D54" s="146"/>
      <c r="E54" s="54"/>
      <c r="F54" s="54"/>
      <c r="G54" s="146"/>
      <c r="H54" s="54"/>
      <c r="I54" s="54"/>
      <c r="J54" s="146"/>
      <c r="K54" s="54"/>
      <c r="L54" s="54"/>
      <c r="M54" s="56"/>
      <c r="N54" s="54"/>
    </row>
    <row r="55" spans="1:20">
      <c r="A55" s="13"/>
      <c r="B55" s="39">
        <v>2018</v>
      </c>
      <c r="C55" s="64">
        <v>137</v>
      </c>
      <c r="D55" s="64"/>
      <c r="E55" s="45"/>
      <c r="F55" s="45"/>
      <c r="G55" s="64">
        <v>769</v>
      </c>
      <c r="H55" s="45"/>
      <c r="I55" s="45"/>
      <c r="J55" s="64">
        <v>188</v>
      </c>
      <c r="K55" s="45"/>
      <c r="L55" s="45"/>
      <c r="M55" s="59">
        <v>1094</v>
      </c>
      <c r="N55" s="45"/>
    </row>
    <row r="56" spans="1:20">
      <c r="A56" s="13"/>
      <c r="B56" s="39"/>
      <c r="C56" s="64"/>
      <c r="D56" s="64"/>
      <c r="E56" s="45"/>
      <c r="F56" s="45"/>
      <c r="G56" s="64"/>
      <c r="H56" s="45"/>
      <c r="I56" s="45"/>
      <c r="J56" s="64"/>
      <c r="K56" s="45"/>
      <c r="L56" s="45"/>
      <c r="M56" s="59"/>
      <c r="N56" s="45"/>
    </row>
    <row r="57" spans="1:20">
      <c r="A57" s="13"/>
      <c r="B57" s="89">
        <v>2019</v>
      </c>
      <c r="C57" s="146">
        <v>121</v>
      </c>
      <c r="D57" s="146"/>
      <c r="E57" s="54"/>
      <c r="F57" s="54"/>
      <c r="G57" s="146" t="s">
        <v>296</v>
      </c>
      <c r="H57" s="54"/>
      <c r="I57" s="54"/>
      <c r="J57" s="146">
        <v>12</v>
      </c>
      <c r="K57" s="54"/>
      <c r="L57" s="54"/>
      <c r="M57" s="146">
        <v>133</v>
      </c>
      <c r="N57" s="54"/>
    </row>
    <row r="58" spans="1:20">
      <c r="A58" s="13"/>
      <c r="B58" s="89"/>
      <c r="C58" s="146"/>
      <c r="D58" s="146"/>
      <c r="E58" s="54"/>
      <c r="F58" s="54"/>
      <c r="G58" s="146"/>
      <c r="H58" s="54"/>
      <c r="I58" s="54"/>
      <c r="J58" s="146"/>
      <c r="K58" s="54"/>
      <c r="L58" s="54"/>
      <c r="M58" s="146"/>
      <c r="N58" s="54"/>
    </row>
    <row r="59" spans="1:20">
      <c r="A59" s="13"/>
      <c r="B59" s="39">
        <v>2020</v>
      </c>
      <c r="C59" s="64">
        <v>107</v>
      </c>
      <c r="D59" s="64"/>
      <c r="E59" s="45"/>
      <c r="F59" s="45"/>
      <c r="G59" s="64" t="s">
        <v>296</v>
      </c>
      <c r="H59" s="45"/>
      <c r="I59" s="45"/>
      <c r="J59" s="64">
        <v>8</v>
      </c>
      <c r="K59" s="45"/>
      <c r="L59" s="45"/>
      <c r="M59" s="64">
        <v>115</v>
      </c>
      <c r="N59" s="45"/>
    </row>
    <row r="60" spans="1:20" ht="15.75" thickBot="1">
      <c r="A60" s="13"/>
      <c r="B60" s="167"/>
      <c r="C60" s="168"/>
      <c r="D60" s="168"/>
      <c r="E60" s="100"/>
      <c r="F60" s="100"/>
      <c r="G60" s="168"/>
      <c r="H60" s="100"/>
      <c r="I60" s="100"/>
      <c r="J60" s="168"/>
      <c r="K60" s="100"/>
      <c r="L60" s="100"/>
      <c r="M60" s="168"/>
      <c r="N60" s="100"/>
    </row>
    <row r="61" spans="1:20" ht="15.75" thickTop="1">
      <c r="A61" s="13"/>
      <c r="B61" s="12"/>
      <c r="C61" s="12"/>
      <c r="D61" s="12"/>
      <c r="E61" s="12"/>
      <c r="F61" s="12"/>
      <c r="G61" s="12"/>
      <c r="H61" s="12"/>
      <c r="I61" s="12"/>
      <c r="J61" s="12"/>
      <c r="K61" s="12"/>
      <c r="L61" s="12"/>
      <c r="M61" s="12"/>
      <c r="N61" s="12"/>
      <c r="O61" s="12"/>
      <c r="P61" s="12"/>
      <c r="Q61" s="12"/>
      <c r="R61" s="12"/>
      <c r="S61" s="12"/>
      <c r="T61" s="12"/>
    </row>
    <row r="62" spans="1:20" ht="24.75" customHeight="1">
      <c r="A62" s="13"/>
      <c r="B62" s="65" t="s">
        <v>1168</v>
      </c>
      <c r="C62" s="65"/>
      <c r="D62" s="65"/>
      <c r="E62" s="65"/>
      <c r="F62" s="65"/>
      <c r="G62" s="65"/>
      <c r="H62" s="65"/>
      <c r="I62" s="65"/>
      <c r="J62" s="65"/>
      <c r="K62" s="65"/>
      <c r="L62" s="65"/>
      <c r="M62" s="65"/>
      <c r="N62" s="65"/>
      <c r="O62" s="65"/>
      <c r="P62" s="65"/>
      <c r="Q62" s="65"/>
      <c r="R62" s="65"/>
      <c r="S62" s="65"/>
      <c r="T62" s="65"/>
    </row>
    <row r="63" spans="1:20">
      <c r="A63" s="13"/>
      <c r="B63" s="65" t="s">
        <v>1169</v>
      </c>
      <c r="C63" s="65"/>
      <c r="D63" s="65"/>
      <c r="E63" s="65"/>
      <c r="F63" s="65"/>
      <c r="G63" s="65"/>
      <c r="H63" s="65"/>
      <c r="I63" s="65"/>
      <c r="J63" s="65"/>
      <c r="K63" s="65"/>
      <c r="L63" s="65"/>
      <c r="M63" s="65"/>
      <c r="N63" s="65"/>
      <c r="O63" s="65"/>
      <c r="P63" s="65"/>
      <c r="Q63" s="65"/>
      <c r="R63" s="65"/>
      <c r="S63" s="65"/>
      <c r="T63" s="65"/>
    </row>
    <row r="64" spans="1:20" ht="15.75">
      <c r="A64" s="13"/>
      <c r="B64" s="359"/>
      <c r="C64" s="359"/>
      <c r="D64" s="359"/>
      <c r="E64" s="359"/>
      <c r="F64" s="359"/>
      <c r="G64" s="359"/>
      <c r="H64" s="359"/>
      <c r="I64" s="359"/>
      <c r="J64" s="359"/>
      <c r="K64" s="359"/>
      <c r="L64" s="359"/>
      <c r="M64" s="359"/>
      <c r="N64" s="359"/>
      <c r="O64" s="359"/>
      <c r="P64" s="359"/>
      <c r="Q64" s="359"/>
      <c r="R64" s="359"/>
      <c r="S64" s="359"/>
      <c r="T64" s="359"/>
    </row>
    <row r="65" spans="1:14">
      <c r="A65" s="13"/>
      <c r="B65" s="37"/>
      <c r="C65" s="37"/>
      <c r="D65" s="37"/>
      <c r="E65" s="37"/>
      <c r="F65" s="37"/>
      <c r="G65" s="37"/>
      <c r="H65" s="37"/>
      <c r="I65" s="37"/>
      <c r="J65" s="37"/>
      <c r="K65" s="37"/>
      <c r="L65" s="37"/>
      <c r="M65" s="37"/>
      <c r="N65" s="37"/>
    </row>
    <row r="66" spans="1:14" ht="15.75" thickBot="1">
      <c r="A66" s="13"/>
      <c r="B66" s="14"/>
      <c r="C66" s="14"/>
      <c r="D66" s="14"/>
      <c r="E66" s="14"/>
      <c r="F66" s="14"/>
      <c r="G66" s="14"/>
      <c r="H66" s="14"/>
      <c r="I66" s="14"/>
      <c r="J66" s="14"/>
      <c r="K66" s="14"/>
      <c r="L66" s="14"/>
      <c r="M66" s="14"/>
      <c r="N66" s="14"/>
    </row>
    <row r="67" spans="1:14" ht="15.75" thickTop="1">
      <c r="A67" s="13"/>
      <c r="B67" s="83" t="s">
        <v>290</v>
      </c>
      <c r="C67" s="117" t="s">
        <v>1170</v>
      </c>
      <c r="D67" s="117"/>
      <c r="E67" s="85"/>
      <c r="F67" s="85"/>
      <c r="G67" s="74" t="s">
        <v>1172</v>
      </c>
      <c r="H67" s="85"/>
      <c r="I67" s="85"/>
      <c r="J67" s="74" t="s">
        <v>1173</v>
      </c>
      <c r="K67" s="85"/>
      <c r="L67" s="85"/>
      <c r="M67" s="74" t="s">
        <v>1176</v>
      </c>
      <c r="N67" s="85"/>
    </row>
    <row r="68" spans="1:14">
      <c r="A68" s="13"/>
      <c r="B68" s="116"/>
      <c r="C68" s="64" t="s">
        <v>1171</v>
      </c>
      <c r="D68" s="64"/>
      <c r="E68" s="119"/>
      <c r="F68" s="119"/>
      <c r="G68" s="23" t="s">
        <v>1171</v>
      </c>
      <c r="H68" s="119"/>
      <c r="I68" s="119"/>
      <c r="J68" s="23" t="s">
        <v>1174</v>
      </c>
      <c r="K68" s="119"/>
      <c r="L68" s="119"/>
      <c r="M68" s="23" t="s">
        <v>1177</v>
      </c>
      <c r="N68" s="119"/>
    </row>
    <row r="69" spans="1:14" ht="15.75" thickBot="1">
      <c r="A69" s="13"/>
      <c r="B69" s="40"/>
      <c r="C69" s="426"/>
      <c r="D69" s="426"/>
      <c r="E69" s="44"/>
      <c r="F69" s="44"/>
      <c r="G69" s="105"/>
      <c r="H69" s="44"/>
      <c r="I69" s="44"/>
      <c r="J69" s="75" t="s">
        <v>1175</v>
      </c>
      <c r="K69" s="44"/>
      <c r="L69" s="44"/>
      <c r="M69" s="105"/>
      <c r="N69" s="44"/>
    </row>
    <row r="70" spans="1:14">
      <c r="A70" s="13"/>
      <c r="B70" s="156" t="s">
        <v>1178</v>
      </c>
      <c r="C70" s="156" t="s">
        <v>292</v>
      </c>
      <c r="D70" s="57">
        <v>17922</v>
      </c>
      <c r="E70" s="55"/>
      <c r="F70" s="55"/>
      <c r="G70" s="57">
        <v>7344</v>
      </c>
      <c r="H70" s="55"/>
      <c r="I70" s="55"/>
      <c r="J70" s="154">
        <v>371</v>
      </c>
      <c r="K70" s="55"/>
      <c r="L70" s="55"/>
      <c r="M70" s="57">
        <v>25637</v>
      </c>
      <c r="N70" s="55"/>
    </row>
    <row r="71" spans="1:14" ht="15.75" thickBot="1">
      <c r="A71" s="13"/>
      <c r="B71" s="400"/>
      <c r="C71" s="400"/>
      <c r="D71" s="356"/>
      <c r="E71" s="181"/>
      <c r="F71" s="181"/>
      <c r="G71" s="356"/>
      <c r="H71" s="181"/>
      <c r="I71" s="181"/>
      <c r="J71" s="337"/>
      <c r="K71" s="181"/>
      <c r="L71" s="181"/>
      <c r="M71" s="356"/>
      <c r="N71" s="181"/>
    </row>
    <row r="72" spans="1:14" ht="15.75" thickTop="1">
      <c r="A72" s="13"/>
      <c r="B72" s="424" t="s">
        <v>1179</v>
      </c>
      <c r="C72" s="424" t="s">
        <v>292</v>
      </c>
      <c r="D72" s="433">
        <v>17914</v>
      </c>
      <c r="E72" s="85"/>
      <c r="F72" s="85"/>
      <c r="G72" s="433">
        <v>7420</v>
      </c>
      <c r="H72" s="85"/>
      <c r="I72" s="85"/>
      <c r="J72" s="84">
        <v>371</v>
      </c>
      <c r="K72" s="85"/>
      <c r="L72" s="85"/>
      <c r="M72" s="433">
        <v>25705</v>
      </c>
      <c r="N72" s="85"/>
    </row>
    <row r="73" spans="1:14" ht="15.75" thickBot="1">
      <c r="A73" s="13"/>
      <c r="B73" s="97"/>
      <c r="C73" s="97"/>
      <c r="D73" s="99"/>
      <c r="E73" s="100"/>
      <c r="F73" s="100"/>
      <c r="G73" s="99"/>
      <c r="H73" s="100"/>
      <c r="I73" s="100"/>
      <c r="J73" s="144"/>
      <c r="K73" s="100"/>
      <c r="L73" s="100"/>
      <c r="M73" s="99"/>
      <c r="N73" s="100"/>
    </row>
    <row r="74" spans="1:14" ht="15.75" thickTop="1"/>
  </sheetData>
  <mergeCells count="302">
    <mergeCell ref="B61:T61"/>
    <mergeCell ref="B62:T62"/>
    <mergeCell ref="B63:T63"/>
    <mergeCell ref="B64:T64"/>
    <mergeCell ref="M72:M73"/>
    <mergeCell ref="N72:N73"/>
    <mergeCell ref="A1:A2"/>
    <mergeCell ref="B1:T1"/>
    <mergeCell ref="B2:T2"/>
    <mergeCell ref="B3:T3"/>
    <mergeCell ref="A4:A73"/>
    <mergeCell ref="B7:T7"/>
    <mergeCell ref="B34:T34"/>
    <mergeCell ref="B35:T35"/>
    <mergeCell ref="G72:G73"/>
    <mergeCell ref="H72:H73"/>
    <mergeCell ref="I72:I73"/>
    <mergeCell ref="J72:J73"/>
    <mergeCell ref="K72:K73"/>
    <mergeCell ref="L72:L73"/>
    <mergeCell ref="J70:J71"/>
    <mergeCell ref="K70:K71"/>
    <mergeCell ref="L70:L71"/>
    <mergeCell ref="M70:M71"/>
    <mergeCell ref="N70:N71"/>
    <mergeCell ref="B72:B73"/>
    <mergeCell ref="C72:C73"/>
    <mergeCell ref="D72:D73"/>
    <mergeCell ref="E72:E73"/>
    <mergeCell ref="F72:F73"/>
    <mergeCell ref="L67:L69"/>
    <mergeCell ref="N67:N69"/>
    <mergeCell ref="B70:B71"/>
    <mergeCell ref="C70:C71"/>
    <mergeCell ref="D70:D71"/>
    <mergeCell ref="E70:E71"/>
    <mergeCell ref="F70:F71"/>
    <mergeCell ref="G70:G71"/>
    <mergeCell ref="H70:H71"/>
    <mergeCell ref="I70:I71"/>
    <mergeCell ref="B65:N65"/>
    <mergeCell ref="B67:B69"/>
    <mergeCell ref="C67:D67"/>
    <mergeCell ref="C68:D68"/>
    <mergeCell ref="C69:D69"/>
    <mergeCell ref="E67:E69"/>
    <mergeCell ref="F67:F69"/>
    <mergeCell ref="H67:H69"/>
    <mergeCell ref="I67:I69"/>
    <mergeCell ref="K67:K69"/>
    <mergeCell ref="I59:I60"/>
    <mergeCell ref="J59:J60"/>
    <mergeCell ref="K59:K60"/>
    <mergeCell ref="L59:L60"/>
    <mergeCell ref="M59:M60"/>
    <mergeCell ref="N59:N60"/>
    <mergeCell ref="B59:B60"/>
    <mergeCell ref="C59:D60"/>
    <mergeCell ref="E59:E60"/>
    <mergeCell ref="F59:F60"/>
    <mergeCell ref="G59:G60"/>
    <mergeCell ref="H59:H60"/>
    <mergeCell ref="I57:I58"/>
    <mergeCell ref="J57:J58"/>
    <mergeCell ref="K57:K58"/>
    <mergeCell ref="L57:L58"/>
    <mergeCell ref="M57:M58"/>
    <mergeCell ref="N57:N58"/>
    <mergeCell ref="B57:B58"/>
    <mergeCell ref="C57:D58"/>
    <mergeCell ref="E57:E58"/>
    <mergeCell ref="F57:F58"/>
    <mergeCell ref="G57:G58"/>
    <mergeCell ref="H57:H58"/>
    <mergeCell ref="I55:I56"/>
    <mergeCell ref="J55:J56"/>
    <mergeCell ref="K55:K56"/>
    <mergeCell ref="L55:L56"/>
    <mergeCell ref="M55:M56"/>
    <mergeCell ref="N55:N56"/>
    <mergeCell ref="B55:B56"/>
    <mergeCell ref="C55:D56"/>
    <mergeCell ref="E55:E56"/>
    <mergeCell ref="F55:F56"/>
    <mergeCell ref="G55:G56"/>
    <mergeCell ref="H55:H56"/>
    <mergeCell ref="I53:I54"/>
    <mergeCell ref="J53:J54"/>
    <mergeCell ref="K53:K54"/>
    <mergeCell ref="L53:L54"/>
    <mergeCell ref="M53:M54"/>
    <mergeCell ref="N53:N54"/>
    <mergeCell ref="B53:B54"/>
    <mergeCell ref="C53:D54"/>
    <mergeCell ref="E53:E54"/>
    <mergeCell ref="F53:F54"/>
    <mergeCell ref="G53:G54"/>
    <mergeCell ref="H53:H54"/>
    <mergeCell ref="I51:I52"/>
    <mergeCell ref="J51:J52"/>
    <mergeCell ref="K51:K52"/>
    <mergeCell ref="L51:L52"/>
    <mergeCell ref="M51:M52"/>
    <mergeCell ref="N51:N52"/>
    <mergeCell ref="B51:B52"/>
    <mergeCell ref="C51:D52"/>
    <mergeCell ref="E51:E52"/>
    <mergeCell ref="F51:F52"/>
    <mergeCell ref="G51:G52"/>
    <mergeCell ref="H51:H52"/>
    <mergeCell ref="K48:K49"/>
    <mergeCell ref="L48:L49"/>
    <mergeCell ref="M48:M49"/>
    <mergeCell ref="N48:N49"/>
    <mergeCell ref="C50:E50"/>
    <mergeCell ref="G50:H50"/>
    <mergeCell ref="J50:K50"/>
    <mergeCell ref="M50:N50"/>
    <mergeCell ref="N46:N47"/>
    <mergeCell ref="B48:B49"/>
    <mergeCell ref="C48:C49"/>
    <mergeCell ref="D48:D49"/>
    <mergeCell ref="E48:E49"/>
    <mergeCell ref="F48:F49"/>
    <mergeCell ref="G48:G49"/>
    <mergeCell ref="H48:H49"/>
    <mergeCell ref="I48:I49"/>
    <mergeCell ref="J48:J49"/>
    <mergeCell ref="H46:H47"/>
    <mergeCell ref="I46:I47"/>
    <mergeCell ref="J46:J47"/>
    <mergeCell ref="K46:K47"/>
    <mergeCell ref="L46:L47"/>
    <mergeCell ref="M46:M47"/>
    <mergeCell ref="K42:K45"/>
    <mergeCell ref="L42:L45"/>
    <mergeCell ref="M42:M45"/>
    <mergeCell ref="N42:N45"/>
    <mergeCell ref="B46:B47"/>
    <mergeCell ref="C46:C47"/>
    <mergeCell ref="D46:D47"/>
    <mergeCell ref="E46:E47"/>
    <mergeCell ref="F46:F47"/>
    <mergeCell ref="G46:G47"/>
    <mergeCell ref="B42:B45"/>
    <mergeCell ref="C42:D45"/>
    <mergeCell ref="E42:E45"/>
    <mergeCell ref="F42:F45"/>
    <mergeCell ref="H42:H45"/>
    <mergeCell ref="I42:I45"/>
    <mergeCell ref="N28:N29"/>
    <mergeCell ref="O28:O29"/>
    <mergeCell ref="P28:Q29"/>
    <mergeCell ref="R28:R29"/>
    <mergeCell ref="S28:T29"/>
    <mergeCell ref="B40:N40"/>
    <mergeCell ref="B36:T36"/>
    <mergeCell ref="B37:T37"/>
    <mergeCell ref="B38:T38"/>
    <mergeCell ref="B39:T39"/>
    <mergeCell ref="S26:T27"/>
    <mergeCell ref="B28:B29"/>
    <mergeCell ref="C28:D29"/>
    <mergeCell ref="E28:E29"/>
    <mergeCell ref="F28:F29"/>
    <mergeCell ref="G28:H29"/>
    <mergeCell ref="I28:I29"/>
    <mergeCell ref="J28:K29"/>
    <mergeCell ref="L28:L29"/>
    <mergeCell ref="M28:M29"/>
    <mergeCell ref="L26:L27"/>
    <mergeCell ref="M26:M27"/>
    <mergeCell ref="N26:N27"/>
    <mergeCell ref="O26:O27"/>
    <mergeCell ref="P26:Q27"/>
    <mergeCell ref="R26:R27"/>
    <mergeCell ref="P24:Q25"/>
    <mergeCell ref="R24:R25"/>
    <mergeCell ref="S24:T25"/>
    <mergeCell ref="B26:B27"/>
    <mergeCell ref="C26:D27"/>
    <mergeCell ref="E26:E27"/>
    <mergeCell ref="F26:F27"/>
    <mergeCell ref="G26:H27"/>
    <mergeCell ref="I26:I27"/>
    <mergeCell ref="J26:K27"/>
    <mergeCell ref="I24:I25"/>
    <mergeCell ref="J24:K25"/>
    <mergeCell ref="L24:L25"/>
    <mergeCell ref="M24:M25"/>
    <mergeCell ref="N24:N25"/>
    <mergeCell ref="O24:O25"/>
    <mergeCell ref="B24:B25"/>
    <mergeCell ref="C24:C25"/>
    <mergeCell ref="D24:D25"/>
    <mergeCell ref="E24:E25"/>
    <mergeCell ref="F24:F25"/>
    <mergeCell ref="G24:H25"/>
    <mergeCell ref="S21:S22"/>
    <mergeCell ref="T21:T22"/>
    <mergeCell ref="C23:E23"/>
    <mergeCell ref="G23:H23"/>
    <mergeCell ref="J23:K23"/>
    <mergeCell ref="M23:N23"/>
    <mergeCell ref="P23:Q23"/>
    <mergeCell ref="S23:T23"/>
    <mergeCell ref="M21:M22"/>
    <mergeCell ref="N21:N22"/>
    <mergeCell ref="O21:O22"/>
    <mergeCell ref="P21:P22"/>
    <mergeCell ref="Q21:Q22"/>
    <mergeCell ref="R21:R22"/>
    <mergeCell ref="G21:G22"/>
    <mergeCell ref="H21:H22"/>
    <mergeCell ref="I21:I22"/>
    <mergeCell ref="J21:J22"/>
    <mergeCell ref="K21:K22"/>
    <mergeCell ref="L21:L22"/>
    <mergeCell ref="P19:P20"/>
    <mergeCell ref="Q19:Q20"/>
    <mergeCell ref="R19:R20"/>
    <mergeCell ref="S19:S20"/>
    <mergeCell ref="T19:T20"/>
    <mergeCell ref="B21:B22"/>
    <mergeCell ref="C21:C22"/>
    <mergeCell ref="D21:D22"/>
    <mergeCell ref="E21:E22"/>
    <mergeCell ref="F21:F22"/>
    <mergeCell ref="J19:J20"/>
    <mergeCell ref="K19:K20"/>
    <mergeCell ref="L19:L20"/>
    <mergeCell ref="M19:M20"/>
    <mergeCell ref="N19:N20"/>
    <mergeCell ref="O19:O20"/>
    <mergeCell ref="R17:R18"/>
    <mergeCell ref="S17:S18"/>
    <mergeCell ref="T17:T18"/>
    <mergeCell ref="B19:B20"/>
    <mergeCell ref="C19:D20"/>
    <mergeCell ref="E19:E20"/>
    <mergeCell ref="F19:F20"/>
    <mergeCell ref="G19:G20"/>
    <mergeCell ref="H19:H20"/>
    <mergeCell ref="I19:I20"/>
    <mergeCell ref="L17:L18"/>
    <mergeCell ref="M17:M18"/>
    <mergeCell ref="N17:N18"/>
    <mergeCell ref="O17:O18"/>
    <mergeCell ref="P17:P18"/>
    <mergeCell ref="Q17:Q18"/>
    <mergeCell ref="T15:T16"/>
    <mergeCell ref="B17:B18"/>
    <mergeCell ref="C17:D18"/>
    <mergeCell ref="E17:E18"/>
    <mergeCell ref="F17:F18"/>
    <mergeCell ref="G17:G18"/>
    <mergeCell ref="H17:H18"/>
    <mergeCell ref="I17:I18"/>
    <mergeCell ref="J17:J18"/>
    <mergeCell ref="K17:K18"/>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R11:R13"/>
    <mergeCell ref="T11:T13"/>
    <mergeCell ref="C14:E14"/>
    <mergeCell ref="G14:H14"/>
    <mergeCell ref="J14:K14"/>
    <mergeCell ref="M14:N14"/>
    <mergeCell ref="P14:Q14"/>
    <mergeCell ref="S14:T14"/>
    <mergeCell ref="I11:I13"/>
    <mergeCell ref="K11:K13"/>
    <mergeCell ref="L11:L13"/>
    <mergeCell ref="N11:N13"/>
    <mergeCell ref="O11:O13"/>
    <mergeCell ref="Q11:Q13"/>
    <mergeCell ref="B8:T8"/>
    <mergeCell ref="C10:J10"/>
    <mergeCell ref="M10:S10"/>
    <mergeCell ref="B11:B13"/>
    <mergeCell ref="C11:D11"/>
    <mergeCell ref="C12:D12"/>
    <mergeCell ref="C13:D13"/>
    <mergeCell ref="E11:E13"/>
    <mergeCell ref="F11:F13"/>
    <mergeCell ref="H11:H1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showGridLines="0" workbookViewId="0"/>
  </sheetViews>
  <sheetFormatPr defaultRowHeight="15"/>
  <cols>
    <col min="1" max="3" width="36.5703125" bestFit="1" customWidth="1"/>
    <col min="4" max="4" width="15.28515625" customWidth="1"/>
    <col min="5" max="5" width="4.28515625" customWidth="1"/>
    <col min="6" max="6" width="21.42578125" customWidth="1"/>
    <col min="7" max="7" width="19.28515625" customWidth="1"/>
    <col min="8" max="8" width="3.28515625" customWidth="1"/>
    <col min="9" max="9" width="21.42578125" customWidth="1"/>
    <col min="10" max="10" width="24.42578125" customWidth="1"/>
    <col min="11" max="12" width="21.42578125" customWidth="1"/>
    <col min="13" max="13" width="24.42578125" customWidth="1"/>
    <col min="14" max="15" width="21.42578125" customWidth="1"/>
    <col min="16" max="16" width="18.28515625" customWidth="1"/>
    <col min="17" max="18" width="21.42578125" customWidth="1"/>
    <col min="19" max="19" width="14" customWidth="1"/>
    <col min="20" max="21" width="21.42578125" customWidth="1"/>
    <col min="22" max="22" width="21.7109375" customWidth="1"/>
    <col min="23" max="23" width="21.42578125" customWidth="1"/>
  </cols>
  <sheetData>
    <row r="1" spans="1:23" ht="15" customHeight="1">
      <c r="A1" s="7" t="s">
        <v>1180</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3" t="s">
        <v>1181</v>
      </c>
      <c r="B3" s="12"/>
      <c r="C3" s="12"/>
      <c r="D3" s="12"/>
      <c r="E3" s="12"/>
      <c r="F3" s="12"/>
      <c r="G3" s="12"/>
      <c r="H3" s="12"/>
      <c r="I3" s="12"/>
      <c r="J3" s="12"/>
      <c r="K3" s="12"/>
      <c r="L3" s="12"/>
      <c r="M3" s="12"/>
      <c r="N3" s="12"/>
      <c r="O3" s="12"/>
      <c r="P3" s="12"/>
      <c r="Q3" s="12"/>
      <c r="R3" s="12"/>
      <c r="S3" s="12"/>
      <c r="T3" s="12"/>
      <c r="U3" s="12"/>
      <c r="V3" s="12"/>
      <c r="W3" s="12"/>
    </row>
    <row r="4" spans="1:23">
      <c r="A4" s="13" t="s">
        <v>1180</v>
      </c>
      <c r="B4" s="14"/>
    </row>
    <row r="5" spans="1:23">
      <c r="A5" s="13"/>
      <c r="B5" s="14"/>
    </row>
    <row r="6" spans="1:23" ht="46.5" thickBot="1">
      <c r="A6" s="13"/>
      <c r="B6" s="104" t="s">
        <v>1182</v>
      </c>
    </row>
    <row r="7" spans="1:23" ht="24" customHeight="1" thickTop="1">
      <c r="A7" s="13"/>
      <c r="B7" s="65" t="s">
        <v>1183</v>
      </c>
      <c r="C7" s="65"/>
      <c r="D7" s="65"/>
      <c r="E7" s="65"/>
      <c r="F7" s="65"/>
      <c r="G7" s="65"/>
      <c r="H7" s="65"/>
      <c r="I7" s="65"/>
      <c r="J7" s="65"/>
      <c r="K7" s="65"/>
      <c r="L7" s="65"/>
      <c r="M7" s="65"/>
      <c r="N7" s="65"/>
      <c r="O7" s="65"/>
      <c r="P7" s="65"/>
      <c r="Q7" s="65"/>
      <c r="R7" s="65"/>
      <c r="S7" s="65"/>
      <c r="T7" s="65"/>
      <c r="U7" s="65"/>
      <c r="V7" s="65"/>
      <c r="W7" s="65"/>
    </row>
    <row r="8" spans="1:23">
      <c r="A8" s="13"/>
      <c r="B8" s="360"/>
      <c r="C8" s="360"/>
      <c r="D8" s="360"/>
      <c r="E8" s="360"/>
      <c r="F8" s="360"/>
      <c r="G8" s="360"/>
      <c r="H8" s="360"/>
      <c r="I8" s="360"/>
      <c r="J8" s="360"/>
      <c r="K8" s="360"/>
      <c r="L8" s="360"/>
      <c r="M8" s="360"/>
      <c r="N8" s="360"/>
      <c r="O8" s="360"/>
      <c r="P8" s="360"/>
      <c r="Q8" s="360"/>
      <c r="R8" s="360"/>
      <c r="S8" s="360"/>
      <c r="T8" s="360"/>
      <c r="U8" s="360"/>
      <c r="V8" s="360"/>
      <c r="W8" s="360"/>
    </row>
    <row r="9" spans="1:23">
      <c r="A9" s="13"/>
      <c r="B9" s="37"/>
      <c r="C9" s="37"/>
      <c r="D9" s="37"/>
      <c r="E9" s="37"/>
      <c r="F9" s="37"/>
      <c r="G9" s="37"/>
      <c r="H9" s="37"/>
      <c r="I9" s="37"/>
      <c r="J9" s="37"/>
      <c r="K9" s="37"/>
      <c r="L9" s="37"/>
      <c r="M9" s="37"/>
      <c r="N9" s="37"/>
      <c r="O9" s="37"/>
      <c r="P9" s="37"/>
      <c r="Q9" s="37"/>
      <c r="R9" s="37"/>
      <c r="S9" s="37"/>
      <c r="T9" s="37"/>
      <c r="U9" s="37"/>
      <c r="V9" s="37"/>
      <c r="W9" s="37"/>
    </row>
    <row r="10" spans="1:23" ht="15.75" thickBot="1">
      <c r="A10" s="13"/>
      <c r="B10" s="14"/>
      <c r="C10" s="14"/>
      <c r="D10" s="14"/>
      <c r="E10" s="14"/>
      <c r="F10" s="14"/>
      <c r="G10" s="14"/>
      <c r="H10" s="14"/>
      <c r="I10" s="14"/>
      <c r="J10" s="14"/>
      <c r="K10" s="14"/>
      <c r="L10" s="14"/>
      <c r="M10" s="14"/>
      <c r="N10" s="14"/>
      <c r="O10" s="14"/>
      <c r="P10" s="14"/>
      <c r="Q10" s="14"/>
      <c r="R10" s="14"/>
      <c r="S10" s="14"/>
      <c r="T10" s="14"/>
      <c r="U10" s="14"/>
      <c r="V10" s="14"/>
      <c r="W10" s="14"/>
    </row>
    <row r="11" spans="1:23" ht="16.5" thickTop="1" thickBot="1">
      <c r="A11" s="13"/>
      <c r="B11" s="482" t="s">
        <v>188</v>
      </c>
      <c r="C11" s="484">
        <v>42094</v>
      </c>
      <c r="D11" s="484"/>
      <c r="E11" s="484"/>
      <c r="F11" s="484"/>
      <c r="G11" s="484"/>
      <c r="H11" s="484"/>
      <c r="I11" s="484"/>
      <c r="J11" s="484"/>
      <c r="K11" s="484"/>
      <c r="L11" s="484"/>
      <c r="M11" s="484"/>
      <c r="N11" s="484"/>
      <c r="O11" s="484"/>
      <c r="P11" s="484"/>
      <c r="Q11" s="484"/>
      <c r="R11" s="484"/>
      <c r="S11" s="484"/>
      <c r="T11" s="484"/>
      <c r="U11" s="484"/>
      <c r="V11" s="484"/>
      <c r="W11" s="24"/>
    </row>
    <row r="12" spans="1:23">
      <c r="A12" s="13"/>
      <c r="B12" s="39" t="s">
        <v>188</v>
      </c>
      <c r="C12" s="41" t="s">
        <v>188</v>
      </c>
      <c r="D12" s="41"/>
      <c r="E12" s="43"/>
      <c r="F12" s="43"/>
      <c r="G12" s="41" t="s">
        <v>929</v>
      </c>
      <c r="H12" s="41"/>
      <c r="I12" s="41"/>
      <c r="J12" s="41"/>
      <c r="K12" s="41"/>
      <c r="L12" s="41"/>
      <c r="M12" s="41"/>
      <c r="N12" s="41"/>
      <c r="O12" s="41"/>
      <c r="P12" s="41"/>
      <c r="Q12" s="41"/>
      <c r="R12" s="41"/>
      <c r="S12" s="41"/>
      <c r="T12" s="41"/>
      <c r="U12" s="41"/>
      <c r="V12" s="41"/>
      <c r="W12" s="43"/>
    </row>
    <row r="13" spans="1:23" ht="15.75" thickBot="1">
      <c r="A13" s="13"/>
      <c r="B13" s="39"/>
      <c r="C13" s="122"/>
      <c r="D13" s="122"/>
      <c r="E13" s="45"/>
      <c r="F13" s="45"/>
      <c r="G13" s="42"/>
      <c r="H13" s="42"/>
      <c r="I13" s="42"/>
      <c r="J13" s="42"/>
      <c r="K13" s="42"/>
      <c r="L13" s="42"/>
      <c r="M13" s="42"/>
      <c r="N13" s="42"/>
      <c r="O13" s="42"/>
      <c r="P13" s="42"/>
      <c r="Q13" s="42"/>
      <c r="R13" s="42"/>
      <c r="S13" s="42"/>
      <c r="T13" s="42"/>
      <c r="U13" s="42"/>
      <c r="V13" s="42"/>
      <c r="W13" s="44"/>
    </row>
    <row r="14" spans="1:23">
      <c r="A14" s="13"/>
      <c r="B14" s="123" t="s">
        <v>290</v>
      </c>
      <c r="C14" s="122" t="s">
        <v>1184</v>
      </c>
      <c r="D14" s="122"/>
      <c r="E14" s="45"/>
      <c r="F14" s="45"/>
      <c r="G14" s="26" t="s">
        <v>1185</v>
      </c>
      <c r="H14" s="43"/>
      <c r="I14" s="43"/>
      <c r="J14" s="26" t="s">
        <v>1188</v>
      </c>
      <c r="K14" s="43"/>
      <c r="L14" s="43"/>
      <c r="M14" s="26" t="s">
        <v>1188</v>
      </c>
      <c r="N14" s="43"/>
      <c r="O14" s="43"/>
      <c r="P14" s="26" t="s">
        <v>1192</v>
      </c>
      <c r="Q14" s="43"/>
      <c r="R14" s="43"/>
      <c r="S14" s="41" t="s">
        <v>167</v>
      </c>
      <c r="T14" s="43"/>
      <c r="U14" s="43"/>
      <c r="V14" s="26" t="s">
        <v>1195</v>
      </c>
      <c r="W14" s="43"/>
    </row>
    <row r="15" spans="1:23">
      <c r="A15" s="13"/>
      <c r="B15" s="123"/>
      <c r="C15" s="122" t="s">
        <v>324</v>
      </c>
      <c r="D15" s="122"/>
      <c r="E15" s="45"/>
      <c r="F15" s="45"/>
      <c r="G15" s="26" t="s">
        <v>1186</v>
      </c>
      <c r="H15" s="45"/>
      <c r="I15" s="45"/>
      <c r="J15" s="26" t="s">
        <v>1186</v>
      </c>
      <c r="K15" s="45"/>
      <c r="L15" s="45"/>
      <c r="M15" s="26" t="s">
        <v>1190</v>
      </c>
      <c r="N15" s="45"/>
      <c r="O15" s="45"/>
      <c r="P15" s="26" t="s">
        <v>1193</v>
      </c>
      <c r="Q15" s="45"/>
      <c r="R15" s="45"/>
      <c r="S15" s="122"/>
      <c r="T15" s="45"/>
      <c r="U15" s="45"/>
      <c r="V15" s="26" t="s">
        <v>753</v>
      </c>
      <c r="W15" s="45"/>
    </row>
    <row r="16" spans="1:23">
      <c r="A16" s="13"/>
      <c r="B16" s="123"/>
      <c r="C16" s="12"/>
      <c r="D16" s="12"/>
      <c r="E16" s="45"/>
      <c r="F16" s="45"/>
      <c r="G16" s="26" t="s">
        <v>1187</v>
      </c>
      <c r="H16" s="45"/>
      <c r="I16" s="45"/>
      <c r="J16" s="26" t="s">
        <v>1189</v>
      </c>
      <c r="K16" s="45"/>
      <c r="L16" s="45"/>
      <c r="M16" s="26" t="s">
        <v>1189</v>
      </c>
      <c r="N16" s="45"/>
      <c r="O16" s="45"/>
      <c r="P16" s="26" t="s">
        <v>1194</v>
      </c>
      <c r="Q16" s="45"/>
      <c r="R16" s="45"/>
      <c r="S16" s="122"/>
      <c r="T16" s="45"/>
      <c r="U16" s="45"/>
      <c r="V16" s="26" t="s">
        <v>1196</v>
      </c>
      <c r="W16" s="45"/>
    </row>
    <row r="17" spans="1:23" ht="15.75" thickBot="1">
      <c r="A17" s="13"/>
      <c r="B17" s="127"/>
      <c r="C17" s="426"/>
      <c r="D17" s="426"/>
      <c r="E17" s="44"/>
      <c r="F17" s="44"/>
      <c r="G17" s="105"/>
      <c r="H17" s="44"/>
      <c r="I17" s="44"/>
      <c r="J17" s="73" t="s">
        <v>1190</v>
      </c>
      <c r="K17" s="44"/>
      <c r="L17" s="44"/>
      <c r="M17" s="73" t="s">
        <v>1191</v>
      </c>
      <c r="N17" s="44"/>
      <c r="O17" s="44"/>
      <c r="P17" s="105"/>
      <c r="Q17" s="44"/>
      <c r="R17" s="44"/>
      <c r="S17" s="42"/>
      <c r="T17" s="44"/>
      <c r="U17" s="44"/>
      <c r="V17" s="105"/>
      <c r="W17" s="44"/>
    </row>
    <row r="18" spans="1:23">
      <c r="A18" s="13"/>
      <c r="B18" s="51" t="s">
        <v>1197</v>
      </c>
      <c r="C18" s="51" t="s">
        <v>292</v>
      </c>
      <c r="D18" s="132">
        <v>57</v>
      </c>
      <c r="E18" s="55"/>
      <c r="F18" s="55"/>
      <c r="G18" s="53">
        <v>16267</v>
      </c>
      <c r="H18" s="55"/>
      <c r="I18" s="55"/>
      <c r="J18" s="53">
        <v>10695</v>
      </c>
      <c r="K18" s="55"/>
      <c r="L18" s="55"/>
      <c r="M18" s="53">
        <v>5644</v>
      </c>
      <c r="N18" s="55"/>
      <c r="O18" s="55"/>
      <c r="P18" s="132">
        <v>640</v>
      </c>
      <c r="Q18" s="55"/>
      <c r="R18" s="55"/>
      <c r="S18" s="53">
        <v>33246</v>
      </c>
      <c r="T18" s="55"/>
      <c r="U18" s="55"/>
      <c r="V18" s="53">
        <v>8433</v>
      </c>
      <c r="W18" s="55"/>
    </row>
    <row r="19" spans="1:23">
      <c r="A19" s="13"/>
      <c r="B19" s="50"/>
      <c r="C19" s="50"/>
      <c r="D19" s="60"/>
      <c r="E19" s="54"/>
      <c r="F19" s="54"/>
      <c r="G19" s="52"/>
      <c r="H19" s="54"/>
      <c r="I19" s="54"/>
      <c r="J19" s="52"/>
      <c r="K19" s="54"/>
      <c r="L19" s="54"/>
      <c r="M19" s="52"/>
      <c r="N19" s="54"/>
      <c r="O19" s="54"/>
      <c r="P19" s="60"/>
      <c r="Q19" s="54"/>
      <c r="R19" s="54"/>
      <c r="S19" s="87"/>
      <c r="T19" s="88"/>
      <c r="U19" s="54"/>
      <c r="V19" s="52"/>
      <c r="W19" s="54"/>
    </row>
    <row r="20" spans="1:23">
      <c r="A20" s="13"/>
      <c r="B20" s="121" t="s">
        <v>1198</v>
      </c>
      <c r="C20" s="122" t="s">
        <v>296</v>
      </c>
      <c r="D20" s="122"/>
      <c r="E20" s="45"/>
      <c r="F20" s="45"/>
      <c r="G20" s="122" t="s">
        <v>296</v>
      </c>
      <c r="H20" s="45"/>
      <c r="I20" s="45"/>
      <c r="J20" s="122" t="s">
        <v>296</v>
      </c>
      <c r="K20" s="45"/>
      <c r="L20" s="45"/>
      <c r="M20" s="122" t="s">
        <v>296</v>
      </c>
      <c r="N20" s="45"/>
      <c r="O20" s="45"/>
      <c r="P20" s="58">
        <v>6153</v>
      </c>
      <c r="Q20" s="45"/>
      <c r="R20" s="45"/>
      <c r="S20" s="58">
        <v>6153</v>
      </c>
      <c r="T20" s="45"/>
      <c r="U20" s="45"/>
      <c r="V20" s="122" t="s">
        <v>296</v>
      </c>
      <c r="W20" s="45"/>
    </row>
    <row r="21" spans="1:23">
      <c r="A21" s="13"/>
      <c r="B21" s="121"/>
      <c r="C21" s="122"/>
      <c r="D21" s="122"/>
      <c r="E21" s="45"/>
      <c r="F21" s="45"/>
      <c r="G21" s="122"/>
      <c r="H21" s="45"/>
      <c r="I21" s="45"/>
      <c r="J21" s="122"/>
      <c r="K21" s="45"/>
      <c r="L21" s="45"/>
      <c r="M21" s="122"/>
      <c r="N21" s="45"/>
      <c r="O21" s="45"/>
      <c r="P21" s="58"/>
      <c r="Q21" s="45"/>
      <c r="R21" s="45"/>
      <c r="S21" s="58"/>
      <c r="T21" s="45"/>
      <c r="U21" s="45"/>
      <c r="V21" s="122"/>
      <c r="W21" s="45"/>
    </row>
    <row r="22" spans="1:23">
      <c r="A22" s="13"/>
      <c r="B22" s="50" t="s">
        <v>1199</v>
      </c>
      <c r="C22" s="60">
        <v>611</v>
      </c>
      <c r="D22" s="60"/>
      <c r="E22" s="54"/>
      <c r="F22" s="54"/>
      <c r="G22" s="52">
        <v>8421</v>
      </c>
      <c r="H22" s="54"/>
      <c r="I22" s="54"/>
      <c r="J22" s="52">
        <v>5642</v>
      </c>
      <c r="K22" s="54"/>
      <c r="L22" s="54"/>
      <c r="M22" s="52">
        <v>3081</v>
      </c>
      <c r="N22" s="54"/>
      <c r="O22" s="54"/>
      <c r="P22" s="52">
        <v>2308</v>
      </c>
      <c r="Q22" s="54"/>
      <c r="R22" s="54"/>
      <c r="S22" s="52">
        <v>19452</v>
      </c>
      <c r="T22" s="54"/>
      <c r="U22" s="54"/>
      <c r="V22" s="52">
        <v>8399</v>
      </c>
      <c r="W22" s="54"/>
    </row>
    <row r="23" spans="1:23">
      <c r="A23" s="13"/>
      <c r="B23" s="50"/>
      <c r="C23" s="60"/>
      <c r="D23" s="60"/>
      <c r="E23" s="54"/>
      <c r="F23" s="54"/>
      <c r="G23" s="52"/>
      <c r="H23" s="54"/>
      <c r="I23" s="54"/>
      <c r="J23" s="52"/>
      <c r="K23" s="54"/>
      <c r="L23" s="54"/>
      <c r="M23" s="52"/>
      <c r="N23" s="54"/>
      <c r="O23" s="54"/>
      <c r="P23" s="52"/>
      <c r="Q23" s="54"/>
      <c r="R23" s="54"/>
      <c r="S23" s="52"/>
      <c r="T23" s="54"/>
      <c r="U23" s="54"/>
      <c r="V23" s="52"/>
      <c r="W23" s="54"/>
    </row>
    <row r="24" spans="1:23">
      <c r="A24" s="13"/>
      <c r="B24" s="121" t="s">
        <v>1200</v>
      </c>
      <c r="C24" s="122">
        <v>63</v>
      </c>
      <c r="D24" s="122"/>
      <c r="E24" s="45"/>
      <c r="F24" s="45"/>
      <c r="G24" s="122">
        <v>115</v>
      </c>
      <c r="H24" s="45"/>
      <c r="I24" s="45"/>
      <c r="J24" s="122">
        <v>641</v>
      </c>
      <c r="K24" s="45"/>
      <c r="L24" s="45"/>
      <c r="M24" s="122">
        <v>702</v>
      </c>
      <c r="N24" s="45"/>
      <c r="O24" s="45"/>
      <c r="P24" s="58">
        <v>5716</v>
      </c>
      <c r="Q24" s="45"/>
      <c r="R24" s="45"/>
      <c r="S24" s="58">
        <v>7174</v>
      </c>
      <c r="T24" s="45"/>
      <c r="U24" s="45"/>
      <c r="V24" s="58">
        <v>4367</v>
      </c>
      <c r="W24" s="45"/>
    </row>
    <row r="25" spans="1:23">
      <c r="A25" s="13"/>
      <c r="B25" s="121"/>
      <c r="C25" s="122"/>
      <c r="D25" s="122"/>
      <c r="E25" s="45"/>
      <c r="F25" s="45"/>
      <c r="G25" s="122"/>
      <c r="H25" s="45"/>
      <c r="I25" s="45"/>
      <c r="J25" s="122"/>
      <c r="K25" s="45"/>
      <c r="L25" s="45"/>
      <c r="M25" s="122"/>
      <c r="N25" s="45"/>
      <c r="O25" s="45"/>
      <c r="P25" s="58"/>
      <c r="Q25" s="45"/>
      <c r="R25" s="45"/>
      <c r="S25" s="58"/>
      <c r="T25" s="45"/>
      <c r="U25" s="45"/>
      <c r="V25" s="58"/>
      <c r="W25" s="45"/>
    </row>
    <row r="26" spans="1:23">
      <c r="A26" s="13"/>
      <c r="B26" s="50" t="s">
        <v>1201</v>
      </c>
      <c r="C26" s="60" t="s">
        <v>296</v>
      </c>
      <c r="D26" s="60"/>
      <c r="E26" s="54"/>
      <c r="F26" s="54"/>
      <c r="G26" s="52">
        <v>2043</v>
      </c>
      <c r="H26" s="54"/>
      <c r="I26" s="54"/>
      <c r="J26" s="60" t="s">
        <v>296</v>
      </c>
      <c r="K26" s="54"/>
      <c r="L26" s="54"/>
      <c r="M26" s="60" t="s">
        <v>296</v>
      </c>
      <c r="N26" s="54"/>
      <c r="O26" s="54"/>
      <c r="P26" s="60" t="s">
        <v>296</v>
      </c>
      <c r="Q26" s="54"/>
      <c r="R26" s="54"/>
      <c r="S26" s="52">
        <v>2043</v>
      </c>
      <c r="T26" s="54"/>
      <c r="U26" s="54"/>
      <c r="V26" s="52">
        <v>2043</v>
      </c>
      <c r="W26" s="54"/>
    </row>
    <row r="27" spans="1:23">
      <c r="A27" s="13"/>
      <c r="B27" s="50"/>
      <c r="C27" s="60"/>
      <c r="D27" s="60"/>
      <c r="E27" s="54"/>
      <c r="F27" s="54"/>
      <c r="G27" s="52"/>
      <c r="H27" s="54"/>
      <c r="I27" s="54"/>
      <c r="J27" s="60"/>
      <c r="K27" s="54"/>
      <c r="L27" s="54"/>
      <c r="M27" s="60"/>
      <c r="N27" s="54"/>
      <c r="O27" s="54"/>
      <c r="P27" s="60"/>
      <c r="Q27" s="54"/>
      <c r="R27" s="54"/>
      <c r="S27" s="52"/>
      <c r="T27" s="54"/>
      <c r="U27" s="54"/>
      <c r="V27" s="52"/>
      <c r="W27" s="54"/>
    </row>
    <row r="28" spans="1:23">
      <c r="A28" s="13"/>
      <c r="B28" s="123" t="s">
        <v>1202</v>
      </c>
      <c r="C28" s="122">
        <v>24</v>
      </c>
      <c r="D28" s="122"/>
      <c r="E28" s="45"/>
      <c r="F28" s="45"/>
      <c r="G28" s="122">
        <v>42</v>
      </c>
      <c r="H28" s="45"/>
      <c r="I28" s="45"/>
      <c r="J28" s="122">
        <v>52</v>
      </c>
      <c r="K28" s="45"/>
      <c r="L28" s="45"/>
      <c r="M28" s="122">
        <v>22</v>
      </c>
      <c r="N28" s="45"/>
      <c r="O28" s="45"/>
      <c r="P28" s="58">
        <v>2197</v>
      </c>
      <c r="Q28" s="45"/>
      <c r="R28" s="45"/>
      <c r="S28" s="58">
        <v>2313</v>
      </c>
      <c r="T28" s="45"/>
      <c r="U28" s="45"/>
      <c r="V28" s="122">
        <v>69</v>
      </c>
      <c r="W28" s="45"/>
    </row>
    <row r="29" spans="1:23" ht="15.75" thickBot="1">
      <c r="A29" s="13"/>
      <c r="B29" s="127"/>
      <c r="C29" s="42"/>
      <c r="D29" s="42"/>
      <c r="E29" s="44"/>
      <c r="F29" s="44"/>
      <c r="G29" s="42"/>
      <c r="H29" s="44"/>
      <c r="I29" s="44"/>
      <c r="J29" s="42"/>
      <c r="K29" s="44"/>
      <c r="L29" s="44"/>
      <c r="M29" s="42"/>
      <c r="N29" s="44"/>
      <c r="O29" s="44"/>
      <c r="P29" s="63"/>
      <c r="Q29" s="44"/>
      <c r="R29" s="44"/>
      <c r="S29" s="63"/>
      <c r="T29" s="44"/>
      <c r="U29" s="44"/>
      <c r="V29" s="42"/>
      <c r="W29" s="44"/>
    </row>
    <row r="30" spans="1:23">
      <c r="A30" s="13"/>
      <c r="B30" s="406" t="s">
        <v>1203</v>
      </c>
      <c r="C30" s="51" t="s">
        <v>292</v>
      </c>
      <c r="D30" s="132">
        <v>755</v>
      </c>
      <c r="E30" s="55"/>
      <c r="F30" s="55"/>
      <c r="G30" s="53">
        <v>26888</v>
      </c>
      <c r="H30" s="55"/>
      <c r="I30" s="55"/>
      <c r="J30" s="53">
        <v>17030</v>
      </c>
      <c r="K30" s="55"/>
      <c r="L30" s="55"/>
      <c r="M30" s="53">
        <v>9449</v>
      </c>
      <c r="N30" s="55"/>
      <c r="O30" s="55"/>
      <c r="P30" s="53">
        <v>17014</v>
      </c>
      <c r="Q30" s="55"/>
      <c r="R30" s="55"/>
      <c r="S30" s="53">
        <v>70381</v>
      </c>
      <c r="T30" s="55"/>
      <c r="U30" s="55"/>
      <c r="V30" s="53">
        <v>23311</v>
      </c>
      <c r="W30" s="55"/>
    </row>
    <row r="31" spans="1:23" ht="15.75" thickBot="1">
      <c r="A31" s="13"/>
      <c r="B31" s="407"/>
      <c r="C31" s="179"/>
      <c r="D31" s="180"/>
      <c r="E31" s="181"/>
      <c r="F31" s="181"/>
      <c r="G31" s="182"/>
      <c r="H31" s="181"/>
      <c r="I31" s="181"/>
      <c r="J31" s="182"/>
      <c r="K31" s="181"/>
      <c r="L31" s="181"/>
      <c r="M31" s="182"/>
      <c r="N31" s="181"/>
      <c r="O31" s="181"/>
      <c r="P31" s="182"/>
      <c r="Q31" s="181"/>
      <c r="R31" s="181"/>
      <c r="S31" s="182"/>
      <c r="T31" s="181"/>
      <c r="U31" s="181"/>
      <c r="V31" s="182"/>
      <c r="W31" s="181"/>
    </row>
    <row r="32" spans="1:23" ht="16.5" thickTop="1" thickBot="1">
      <c r="A32" s="13"/>
      <c r="B32" s="483" t="s">
        <v>188</v>
      </c>
      <c r="C32" s="486">
        <v>42004</v>
      </c>
      <c r="D32" s="486"/>
      <c r="E32" s="486"/>
      <c r="F32" s="486"/>
      <c r="G32" s="486"/>
      <c r="H32" s="486"/>
      <c r="I32" s="486"/>
      <c r="J32" s="486"/>
      <c r="K32" s="486"/>
      <c r="L32" s="486"/>
      <c r="M32" s="486"/>
      <c r="N32" s="486"/>
      <c r="O32" s="486"/>
      <c r="P32" s="486"/>
      <c r="Q32" s="486"/>
      <c r="R32" s="486"/>
      <c r="S32" s="486"/>
      <c r="T32" s="486"/>
      <c r="U32" s="486"/>
      <c r="V32" s="486"/>
      <c r="W32" s="30"/>
    </row>
    <row r="33" spans="1:23">
      <c r="A33" s="13"/>
      <c r="B33" s="89" t="s">
        <v>188</v>
      </c>
      <c r="C33" s="154" t="s">
        <v>188</v>
      </c>
      <c r="D33" s="154"/>
      <c r="E33" s="55"/>
      <c r="F33" s="55"/>
      <c r="G33" s="154" t="s">
        <v>929</v>
      </c>
      <c r="H33" s="154"/>
      <c r="I33" s="154"/>
      <c r="J33" s="154"/>
      <c r="K33" s="154"/>
      <c r="L33" s="154"/>
      <c r="M33" s="154"/>
      <c r="N33" s="154"/>
      <c r="O33" s="154"/>
      <c r="P33" s="154"/>
      <c r="Q33" s="154"/>
      <c r="R33" s="154"/>
      <c r="S33" s="154"/>
      <c r="T33" s="154"/>
      <c r="U33" s="154"/>
      <c r="V33" s="154"/>
      <c r="W33" s="55"/>
    </row>
    <row r="34" spans="1:23" ht="15.75" thickBot="1">
      <c r="A34" s="13"/>
      <c r="B34" s="89"/>
      <c r="C34" s="146"/>
      <c r="D34" s="146"/>
      <c r="E34" s="54"/>
      <c r="F34" s="54"/>
      <c r="G34" s="155"/>
      <c r="H34" s="155"/>
      <c r="I34" s="155"/>
      <c r="J34" s="155"/>
      <c r="K34" s="155"/>
      <c r="L34" s="155"/>
      <c r="M34" s="155"/>
      <c r="N34" s="155"/>
      <c r="O34" s="155"/>
      <c r="P34" s="155"/>
      <c r="Q34" s="155"/>
      <c r="R34" s="155"/>
      <c r="S34" s="155"/>
      <c r="T34" s="155"/>
      <c r="U34" s="155"/>
      <c r="V34" s="155"/>
      <c r="W34" s="92"/>
    </row>
    <row r="35" spans="1:23">
      <c r="A35" s="13"/>
      <c r="B35" s="39" t="s">
        <v>290</v>
      </c>
      <c r="C35" s="64" t="s">
        <v>1184</v>
      </c>
      <c r="D35" s="64"/>
      <c r="E35" s="45"/>
      <c r="F35" s="45"/>
      <c r="G35" s="23" t="s">
        <v>1185</v>
      </c>
      <c r="H35" s="43"/>
      <c r="I35" s="43"/>
      <c r="J35" s="23" t="s">
        <v>1188</v>
      </c>
      <c r="K35" s="43"/>
      <c r="L35" s="43"/>
      <c r="M35" s="23" t="s">
        <v>1188</v>
      </c>
      <c r="N35" s="43"/>
      <c r="O35" s="43"/>
      <c r="P35" s="23" t="s">
        <v>1192</v>
      </c>
      <c r="Q35" s="43"/>
      <c r="R35" s="43"/>
      <c r="S35" s="46" t="s">
        <v>167</v>
      </c>
      <c r="T35" s="43"/>
      <c r="U35" s="43"/>
      <c r="V35" s="23" t="s">
        <v>1195</v>
      </c>
      <c r="W35" s="43"/>
    </row>
    <row r="36" spans="1:23">
      <c r="A36" s="13"/>
      <c r="B36" s="39"/>
      <c r="C36" s="64" t="s">
        <v>324</v>
      </c>
      <c r="D36" s="64"/>
      <c r="E36" s="45"/>
      <c r="F36" s="45"/>
      <c r="G36" s="23" t="s">
        <v>1186</v>
      </c>
      <c r="H36" s="45"/>
      <c r="I36" s="45"/>
      <c r="J36" s="23" t="s">
        <v>1186</v>
      </c>
      <c r="K36" s="45"/>
      <c r="L36" s="45"/>
      <c r="M36" s="23" t="s">
        <v>1190</v>
      </c>
      <c r="N36" s="45"/>
      <c r="O36" s="45"/>
      <c r="P36" s="23" t="s">
        <v>1193</v>
      </c>
      <c r="Q36" s="45"/>
      <c r="R36" s="45"/>
      <c r="S36" s="64"/>
      <c r="T36" s="45"/>
      <c r="U36" s="45"/>
      <c r="V36" s="23" t="s">
        <v>753</v>
      </c>
      <c r="W36" s="45"/>
    </row>
    <row r="37" spans="1:23">
      <c r="A37" s="13"/>
      <c r="B37" s="39"/>
      <c r="C37" s="12"/>
      <c r="D37" s="12"/>
      <c r="E37" s="45"/>
      <c r="F37" s="45"/>
      <c r="G37" s="23" t="s">
        <v>1187</v>
      </c>
      <c r="H37" s="45"/>
      <c r="I37" s="45"/>
      <c r="J37" s="23" t="s">
        <v>1189</v>
      </c>
      <c r="K37" s="45"/>
      <c r="L37" s="45"/>
      <c r="M37" s="23" t="s">
        <v>1189</v>
      </c>
      <c r="N37" s="45"/>
      <c r="O37" s="45"/>
      <c r="P37" s="23" t="s">
        <v>1194</v>
      </c>
      <c r="Q37" s="45"/>
      <c r="R37" s="45"/>
      <c r="S37" s="64"/>
      <c r="T37" s="45"/>
      <c r="U37" s="45"/>
      <c r="V37" s="23" t="s">
        <v>1196</v>
      </c>
      <c r="W37" s="45"/>
    </row>
    <row r="38" spans="1:23" ht="15.75" thickBot="1">
      <c r="A38" s="13"/>
      <c r="B38" s="40"/>
      <c r="C38" s="426"/>
      <c r="D38" s="426"/>
      <c r="E38" s="44"/>
      <c r="F38" s="44"/>
      <c r="G38" s="4"/>
      <c r="H38" s="44"/>
      <c r="I38" s="44"/>
      <c r="J38" s="23" t="s">
        <v>1190</v>
      </c>
      <c r="K38" s="44"/>
      <c r="L38" s="44"/>
      <c r="M38" s="23" t="s">
        <v>1191</v>
      </c>
      <c r="N38" s="44"/>
      <c r="O38" s="44"/>
      <c r="P38" s="4"/>
      <c r="Q38" s="44"/>
      <c r="R38" s="44"/>
      <c r="S38" s="47"/>
      <c r="T38" s="44"/>
      <c r="U38" s="44"/>
      <c r="V38" s="4"/>
      <c r="W38" s="44"/>
    </row>
    <row r="39" spans="1:23">
      <c r="A39" s="13"/>
      <c r="B39" s="156" t="s">
        <v>1197</v>
      </c>
      <c r="C39" s="156" t="s">
        <v>292</v>
      </c>
      <c r="D39" s="154">
        <v>41</v>
      </c>
      <c r="E39" s="55"/>
      <c r="F39" s="55"/>
      <c r="G39" s="57">
        <v>16271</v>
      </c>
      <c r="H39" s="55"/>
      <c r="I39" s="55"/>
      <c r="J39" s="57">
        <v>10269</v>
      </c>
      <c r="K39" s="55"/>
      <c r="L39" s="55"/>
      <c r="M39" s="57">
        <v>6295</v>
      </c>
      <c r="N39" s="55"/>
      <c r="O39" s="55"/>
      <c r="P39" s="154">
        <v>645</v>
      </c>
      <c r="Q39" s="55"/>
      <c r="R39" s="55"/>
      <c r="S39" s="57">
        <v>33480</v>
      </c>
      <c r="T39" s="55"/>
      <c r="U39" s="55"/>
      <c r="V39" s="57">
        <v>8447</v>
      </c>
      <c r="W39" s="55"/>
    </row>
    <row r="40" spans="1:23">
      <c r="A40" s="13"/>
      <c r="B40" s="89"/>
      <c r="C40" s="487"/>
      <c r="D40" s="335"/>
      <c r="E40" s="88"/>
      <c r="F40" s="88"/>
      <c r="G40" s="392"/>
      <c r="H40" s="88"/>
      <c r="I40" s="88"/>
      <c r="J40" s="392"/>
      <c r="K40" s="88"/>
      <c r="L40" s="88"/>
      <c r="M40" s="392"/>
      <c r="N40" s="88"/>
      <c r="O40" s="88"/>
      <c r="P40" s="335"/>
      <c r="Q40" s="88"/>
      <c r="R40" s="88"/>
      <c r="S40" s="392"/>
      <c r="T40" s="88"/>
      <c r="U40" s="88"/>
      <c r="V40" s="392"/>
      <c r="W40" s="88"/>
    </row>
    <row r="41" spans="1:23">
      <c r="A41" s="13"/>
      <c r="B41" s="61" t="s">
        <v>1198</v>
      </c>
      <c r="C41" s="64" t="s">
        <v>296</v>
      </c>
      <c r="D41" s="64"/>
      <c r="E41" s="45"/>
      <c r="F41" s="45"/>
      <c r="G41" s="64" t="s">
        <v>296</v>
      </c>
      <c r="H41" s="45"/>
      <c r="I41" s="45"/>
      <c r="J41" s="64">
        <v>2</v>
      </c>
      <c r="K41" s="45"/>
      <c r="L41" s="45"/>
      <c r="M41" s="64">
        <v>2</v>
      </c>
      <c r="N41" s="45"/>
      <c r="O41" s="45"/>
      <c r="P41" s="59">
        <v>5948</v>
      </c>
      <c r="Q41" s="45"/>
      <c r="R41" s="45"/>
      <c r="S41" s="59">
        <v>5952</v>
      </c>
      <c r="T41" s="45"/>
      <c r="U41" s="45"/>
      <c r="V41" s="64" t="s">
        <v>296</v>
      </c>
      <c r="W41" s="45"/>
    </row>
    <row r="42" spans="1:23">
      <c r="A42" s="13"/>
      <c r="B42" s="61"/>
      <c r="C42" s="64"/>
      <c r="D42" s="64"/>
      <c r="E42" s="45"/>
      <c r="F42" s="45"/>
      <c r="G42" s="64"/>
      <c r="H42" s="45"/>
      <c r="I42" s="45"/>
      <c r="J42" s="64"/>
      <c r="K42" s="45"/>
      <c r="L42" s="45"/>
      <c r="M42" s="64"/>
      <c r="N42" s="45"/>
      <c r="O42" s="45"/>
      <c r="P42" s="59"/>
      <c r="Q42" s="45"/>
      <c r="R42" s="45"/>
      <c r="S42" s="59"/>
      <c r="T42" s="45"/>
      <c r="U42" s="45"/>
      <c r="V42" s="64"/>
      <c r="W42" s="45"/>
    </row>
    <row r="43" spans="1:23">
      <c r="A43" s="13"/>
      <c r="B43" s="89" t="s">
        <v>1199</v>
      </c>
      <c r="C43" s="146">
        <v>469</v>
      </c>
      <c r="D43" s="146"/>
      <c r="E43" s="54"/>
      <c r="F43" s="54"/>
      <c r="G43" s="56">
        <v>7644</v>
      </c>
      <c r="H43" s="54"/>
      <c r="I43" s="54"/>
      <c r="J43" s="56">
        <v>5256</v>
      </c>
      <c r="K43" s="54"/>
      <c r="L43" s="54"/>
      <c r="M43" s="56">
        <v>2822</v>
      </c>
      <c r="N43" s="54"/>
      <c r="O43" s="54"/>
      <c r="P43" s="56">
        <v>2409</v>
      </c>
      <c r="Q43" s="54"/>
      <c r="R43" s="54"/>
      <c r="S43" s="56">
        <v>18131</v>
      </c>
      <c r="T43" s="54"/>
      <c r="U43" s="54"/>
      <c r="V43" s="56">
        <v>7902</v>
      </c>
      <c r="W43" s="54"/>
    </row>
    <row r="44" spans="1:23">
      <c r="A44" s="13"/>
      <c r="B44" s="89"/>
      <c r="C44" s="146"/>
      <c r="D44" s="146"/>
      <c r="E44" s="54"/>
      <c r="F44" s="54"/>
      <c r="G44" s="56"/>
      <c r="H44" s="54"/>
      <c r="I44" s="54"/>
      <c r="J44" s="56"/>
      <c r="K44" s="54"/>
      <c r="L44" s="54"/>
      <c r="M44" s="56"/>
      <c r="N44" s="54"/>
      <c r="O44" s="54"/>
      <c r="P44" s="56"/>
      <c r="Q44" s="54"/>
      <c r="R44" s="54"/>
      <c r="S44" s="56"/>
      <c r="T44" s="54"/>
      <c r="U44" s="54"/>
      <c r="V44" s="56"/>
      <c r="W44" s="54"/>
    </row>
    <row r="45" spans="1:23">
      <c r="A45" s="13"/>
      <c r="B45" s="39" t="s">
        <v>1200</v>
      </c>
      <c r="C45" s="64">
        <v>72</v>
      </c>
      <c r="D45" s="64"/>
      <c r="E45" s="45"/>
      <c r="F45" s="45"/>
      <c r="G45" s="64">
        <v>131</v>
      </c>
      <c r="H45" s="45"/>
      <c r="I45" s="45"/>
      <c r="J45" s="64">
        <v>486</v>
      </c>
      <c r="K45" s="45"/>
      <c r="L45" s="45"/>
      <c r="M45" s="64">
        <v>822</v>
      </c>
      <c r="N45" s="45"/>
      <c r="O45" s="45"/>
      <c r="P45" s="59">
        <v>5386</v>
      </c>
      <c r="Q45" s="45"/>
      <c r="R45" s="45"/>
      <c r="S45" s="59">
        <v>6825</v>
      </c>
      <c r="T45" s="45"/>
      <c r="U45" s="45"/>
      <c r="V45" s="59">
        <v>3945</v>
      </c>
      <c r="W45" s="45"/>
    </row>
    <row r="46" spans="1:23">
      <c r="A46" s="13"/>
      <c r="B46" s="39"/>
      <c r="C46" s="64"/>
      <c r="D46" s="64"/>
      <c r="E46" s="45"/>
      <c r="F46" s="45"/>
      <c r="G46" s="64"/>
      <c r="H46" s="45"/>
      <c r="I46" s="45"/>
      <c r="J46" s="64"/>
      <c r="K46" s="45"/>
      <c r="L46" s="45"/>
      <c r="M46" s="64"/>
      <c r="N46" s="45"/>
      <c r="O46" s="45"/>
      <c r="P46" s="59"/>
      <c r="Q46" s="45"/>
      <c r="R46" s="45"/>
      <c r="S46" s="59"/>
      <c r="T46" s="45"/>
      <c r="U46" s="45"/>
      <c r="V46" s="59"/>
      <c r="W46" s="45"/>
    </row>
    <row r="47" spans="1:23">
      <c r="A47" s="13"/>
      <c r="B47" s="89" t="s">
        <v>1201</v>
      </c>
      <c r="C47" s="146" t="s">
        <v>296</v>
      </c>
      <c r="D47" s="146"/>
      <c r="E47" s="54"/>
      <c r="F47" s="54"/>
      <c r="G47" s="56">
        <v>3460</v>
      </c>
      <c r="H47" s="54"/>
      <c r="I47" s="54"/>
      <c r="J47" s="146" t="s">
        <v>296</v>
      </c>
      <c r="K47" s="54"/>
      <c r="L47" s="54"/>
      <c r="M47" s="146" t="s">
        <v>296</v>
      </c>
      <c r="N47" s="54"/>
      <c r="O47" s="54"/>
      <c r="P47" s="146" t="s">
        <v>296</v>
      </c>
      <c r="Q47" s="54"/>
      <c r="R47" s="54"/>
      <c r="S47" s="56">
        <v>3460</v>
      </c>
      <c r="T47" s="54"/>
      <c r="U47" s="54"/>
      <c r="V47" s="56">
        <v>3460</v>
      </c>
      <c r="W47" s="54"/>
    </row>
    <row r="48" spans="1:23">
      <c r="A48" s="13"/>
      <c r="B48" s="89"/>
      <c r="C48" s="146"/>
      <c r="D48" s="146"/>
      <c r="E48" s="54"/>
      <c r="F48" s="54"/>
      <c r="G48" s="56"/>
      <c r="H48" s="54"/>
      <c r="I48" s="54"/>
      <c r="J48" s="146"/>
      <c r="K48" s="54"/>
      <c r="L48" s="54"/>
      <c r="M48" s="146"/>
      <c r="N48" s="54"/>
      <c r="O48" s="54"/>
      <c r="P48" s="146"/>
      <c r="Q48" s="54"/>
      <c r="R48" s="54"/>
      <c r="S48" s="56"/>
      <c r="T48" s="54"/>
      <c r="U48" s="54"/>
      <c r="V48" s="56"/>
      <c r="W48" s="54"/>
    </row>
    <row r="49" spans="1:23">
      <c r="A49" s="13"/>
      <c r="B49" s="39" t="s">
        <v>1202</v>
      </c>
      <c r="C49" s="64">
        <v>24</v>
      </c>
      <c r="D49" s="64"/>
      <c r="E49" s="45"/>
      <c r="F49" s="45"/>
      <c r="G49" s="64">
        <v>9</v>
      </c>
      <c r="H49" s="45"/>
      <c r="I49" s="45"/>
      <c r="J49" s="64">
        <v>85</v>
      </c>
      <c r="K49" s="45"/>
      <c r="L49" s="45"/>
      <c r="M49" s="64">
        <v>22</v>
      </c>
      <c r="N49" s="45"/>
      <c r="O49" s="45"/>
      <c r="P49" s="59">
        <v>2158</v>
      </c>
      <c r="Q49" s="45"/>
      <c r="R49" s="45"/>
      <c r="S49" s="59">
        <v>2274</v>
      </c>
      <c r="T49" s="45"/>
      <c r="U49" s="45"/>
      <c r="V49" s="64">
        <v>69</v>
      </c>
      <c r="W49" s="45"/>
    </row>
    <row r="50" spans="1:23" ht="15.75" thickBot="1">
      <c r="A50" s="13"/>
      <c r="B50" s="40"/>
      <c r="C50" s="47"/>
      <c r="D50" s="47"/>
      <c r="E50" s="44"/>
      <c r="F50" s="44"/>
      <c r="G50" s="47"/>
      <c r="H50" s="44"/>
      <c r="I50" s="44"/>
      <c r="J50" s="47"/>
      <c r="K50" s="44"/>
      <c r="L50" s="44"/>
      <c r="M50" s="47"/>
      <c r="N50" s="44"/>
      <c r="O50" s="44"/>
      <c r="P50" s="150"/>
      <c r="Q50" s="44"/>
      <c r="R50" s="44"/>
      <c r="S50" s="150"/>
      <c r="T50" s="44"/>
      <c r="U50" s="44"/>
      <c r="V50" s="47"/>
      <c r="W50" s="44"/>
    </row>
    <row r="51" spans="1:23">
      <c r="A51" s="13"/>
      <c r="B51" s="49" t="s">
        <v>1203</v>
      </c>
      <c r="C51" s="156" t="s">
        <v>292</v>
      </c>
      <c r="D51" s="154">
        <v>606</v>
      </c>
      <c r="E51" s="55"/>
      <c r="F51" s="55"/>
      <c r="G51" s="57">
        <v>27515</v>
      </c>
      <c r="H51" s="55"/>
      <c r="I51" s="55"/>
      <c r="J51" s="57">
        <v>16098</v>
      </c>
      <c r="K51" s="55"/>
      <c r="L51" s="55"/>
      <c r="M51" s="57">
        <v>9963</v>
      </c>
      <c r="N51" s="55"/>
      <c r="O51" s="55"/>
      <c r="P51" s="57">
        <v>16546</v>
      </c>
      <c r="Q51" s="55"/>
      <c r="R51" s="55"/>
      <c r="S51" s="57">
        <v>70122</v>
      </c>
      <c r="T51" s="55"/>
      <c r="U51" s="55"/>
      <c r="V51" s="57">
        <v>23823</v>
      </c>
      <c r="W51" s="55"/>
    </row>
    <row r="52" spans="1:23" ht="15.75" thickBot="1">
      <c r="A52" s="13"/>
      <c r="B52" s="481"/>
      <c r="C52" s="400"/>
      <c r="D52" s="337"/>
      <c r="E52" s="181"/>
      <c r="F52" s="181"/>
      <c r="G52" s="356"/>
      <c r="H52" s="181"/>
      <c r="I52" s="181"/>
      <c r="J52" s="356"/>
      <c r="K52" s="181"/>
      <c r="L52" s="181"/>
      <c r="M52" s="356"/>
      <c r="N52" s="181"/>
      <c r="O52" s="181"/>
      <c r="P52" s="356"/>
      <c r="Q52" s="181"/>
      <c r="R52" s="181"/>
      <c r="S52" s="356"/>
      <c r="T52" s="181"/>
      <c r="U52" s="181"/>
      <c r="V52" s="356"/>
      <c r="W52" s="181"/>
    </row>
    <row r="53" spans="1:23" ht="15.75" thickTop="1">
      <c r="A53" s="13"/>
      <c r="B53" s="14"/>
      <c r="C53" s="14"/>
    </row>
    <row r="54" spans="1:23" ht="107.25">
      <c r="A54" s="13"/>
      <c r="B54" s="169">
        <v>-1</v>
      </c>
      <c r="C54" s="169" t="s">
        <v>1204</v>
      </c>
    </row>
    <row r="55" spans="1:23">
      <c r="A55" s="13"/>
      <c r="B55" s="14"/>
      <c r="C55" s="14"/>
    </row>
    <row r="56" spans="1:23" ht="82.5">
      <c r="A56" s="13"/>
      <c r="B56" s="169">
        <v>-2</v>
      </c>
      <c r="C56" s="169" t="s">
        <v>1205</v>
      </c>
    </row>
    <row r="57" spans="1:23">
      <c r="A57" s="13"/>
      <c r="B57" s="14"/>
      <c r="C57" s="14"/>
    </row>
    <row r="58" spans="1:23" ht="16.5">
      <c r="A58" s="13"/>
      <c r="B58" s="169">
        <v>-3</v>
      </c>
      <c r="C58" s="169" t="s">
        <v>1206</v>
      </c>
    </row>
    <row r="59" spans="1:23">
      <c r="A59" s="13"/>
      <c r="B59" s="14"/>
      <c r="C59" s="14"/>
    </row>
    <row r="60" spans="1:23" ht="33">
      <c r="A60" s="13"/>
      <c r="B60" s="169">
        <v>-4</v>
      </c>
      <c r="C60" s="169" t="s">
        <v>1207</v>
      </c>
    </row>
    <row r="61" spans="1:23">
      <c r="A61" s="13"/>
      <c r="B61" s="14"/>
      <c r="C61" s="14"/>
    </row>
    <row r="62" spans="1:23" ht="33">
      <c r="A62" s="13"/>
      <c r="B62" s="169">
        <v>-5</v>
      </c>
      <c r="C62" s="169" t="s">
        <v>1208</v>
      </c>
    </row>
    <row r="63" spans="1:23">
      <c r="A63" s="13"/>
      <c r="B63" s="12"/>
      <c r="C63" s="12"/>
      <c r="D63" s="12"/>
      <c r="E63" s="12"/>
      <c r="F63" s="12"/>
      <c r="G63" s="12"/>
      <c r="H63" s="12"/>
      <c r="I63" s="12"/>
      <c r="J63" s="12"/>
      <c r="K63" s="12"/>
      <c r="L63" s="12"/>
      <c r="M63" s="12"/>
      <c r="N63" s="12"/>
      <c r="O63" s="12"/>
      <c r="P63" s="12"/>
      <c r="Q63" s="12"/>
      <c r="R63" s="12"/>
      <c r="S63" s="12"/>
      <c r="T63" s="12"/>
      <c r="U63" s="12"/>
      <c r="V63" s="12"/>
      <c r="W63" s="12"/>
    </row>
    <row r="64" spans="1:23" ht="24.75" customHeight="1">
      <c r="A64" s="13"/>
      <c r="B64" s="65" t="s">
        <v>1209</v>
      </c>
      <c r="C64" s="65"/>
      <c r="D64" s="65"/>
      <c r="E64" s="65"/>
      <c r="F64" s="65"/>
      <c r="G64" s="65"/>
      <c r="H64" s="65"/>
      <c r="I64" s="65"/>
      <c r="J64" s="65"/>
      <c r="K64" s="65"/>
      <c r="L64" s="65"/>
      <c r="M64" s="65"/>
      <c r="N64" s="65"/>
      <c r="O64" s="65"/>
      <c r="P64" s="65"/>
      <c r="Q64" s="65"/>
      <c r="R64" s="65"/>
      <c r="S64" s="65"/>
      <c r="T64" s="65"/>
      <c r="U64" s="65"/>
      <c r="V64" s="65"/>
      <c r="W64" s="65"/>
    </row>
    <row r="65" spans="1:23" ht="24" customHeight="1">
      <c r="A65" s="13"/>
      <c r="B65" s="65" t="s">
        <v>1210</v>
      </c>
      <c r="C65" s="65"/>
      <c r="D65" s="65"/>
      <c r="E65" s="65"/>
      <c r="F65" s="65"/>
      <c r="G65" s="65"/>
      <c r="H65" s="65"/>
      <c r="I65" s="65"/>
      <c r="J65" s="65"/>
      <c r="K65" s="65"/>
      <c r="L65" s="65"/>
      <c r="M65" s="65"/>
      <c r="N65" s="65"/>
      <c r="O65" s="65"/>
      <c r="P65" s="65"/>
      <c r="Q65" s="65"/>
      <c r="R65" s="65"/>
      <c r="S65" s="65"/>
      <c r="T65" s="65"/>
      <c r="U65" s="65"/>
      <c r="V65" s="65"/>
      <c r="W65" s="65"/>
    </row>
    <row r="66" spans="1:23">
      <c r="A66" s="13"/>
      <c r="B66" s="12"/>
      <c r="C66" s="12"/>
      <c r="D66" s="12"/>
      <c r="E66" s="12"/>
      <c r="F66" s="12"/>
      <c r="G66" s="12"/>
      <c r="H66" s="12"/>
      <c r="I66" s="12"/>
      <c r="J66" s="12"/>
      <c r="K66" s="12"/>
      <c r="L66" s="12"/>
      <c r="M66" s="12"/>
      <c r="N66" s="12"/>
      <c r="O66" s="12"/>
      <c r="P66" s="12"/>
      <c r="Q66" s="12"/>
      <c r="R66" s="12"/>
      <c r="S66" s="12"/>
      <c r="T66" s="12"/>
      <c r="U66" s="12"/>
      <c r="V66" s="12"/>
      <c r="W66" s="12"/>
    </row>
    <row r="67" spans="1:23">
      <c r="A67" s="13"/>
      <c r="B67" s="66" t="s">
        <v>1211</v>
      </c>
      <c r="C67" s="66"/>
      <c r="D67" s="66"/>
      <c r="E67" s="66"/>
      <c r="F67" s="66"/>
      <c r="G67" s="66"/>
      <c r="H67" s="66"/>
      <c r="I67" s="66"/>
      <c r="J67" s="66"/>
      <c r="K67" s="66"/>
      <c r="L67" s="66"/>
      <c r="M67" s="66"/>
      <c r="N67" s="66"/>
      <c r="O67" s="66"/>
      <c r="P67" s="66"/>
      <c r="Q67" s="66"/>
      <c r="R67" s="66"/>
      <c r="S67" s="66"/>
      <c r="T67" s="66"/>
      <c r="U67" s="66"/>
      <c r="V67" s="66"/>
      <c r="W67" s="66"/>
    </row>
    <row r="68" spans="1:23" ht="24.75" customHeight="1">
      <c r="A68" s="13"/>
      <c r="B68" s="65" t="s">
        <v>1212</v>
      </c>
      <c r="C68" s="65"/>
      <c r="D68" s="65"/>
      <c r="E68" s="65"/>
      <c r="F68" s="65"/>
      <c r="G68" s="65"/>
      <c r="H68" s="65"/>
      <c r="I68" s="65"/>
      <c r="J68" s="65"/>
      <c r="K68" s="65"/>
      <c r="L68" s="65"/>
      <c r="M68" s="65"/>
      <c r="N68" s="65"/>
      <c r="O68" s="65"/>
      <c r="P68" s="65"/>
      <c r="Q68" s="65"/>
      <c r="R68" s="65"/>
      <c r="S68" s="65"/>
      <c r="T68" s="65"/>
      <c r="U68" s="65"/>
      <c r="V68" s="65"/>
      <c r="W68" s="65"/>
    </row>
    <row r="69" spans="1:23">
      <c r="A69" s="13"/>
      <c r="B69" s="360"/>
      <c r="C69" s="360"/>
      <c r="D69" s="360"/>
      <c r="E69" s="360"/>
      <c r="F69" s="360"/>
      <c r="G69" s="360"/>
      <c r="H69" s="360"/>
      <c r="I69" s="360"/>
      <c r="J69" s="360"/>
      <c r="K69" s="360"/>
      <c r="L69" s="360"/>
      <c r="M69" s="360"/>
      <c r="N69" s="360"/>
      <c r="O69" s="360"/>
      <c r="P69" s="360"/>
      <c r="Q69" s="360"/>
      <c r="R69" s="360"/>
      <c r="S69" s="360"/>
      <c r="T69" s="360"/>
      <c r="U69" s="360"/>
      <c r="V69" s="360"/>
      <c r="W69" s="360"/>
    </row>
    <row r="70" spans="1:23">
      <c r="A70" s="13"/>
      <c r="B70" s="37"/>
      <c r="C70" s="37"/>
      <c r="D70" s="37"/>
      <c r="E70" s="37"/>
      <c r="F70" s="37"/>
      <c r="G70" s="37"/>
      <c r="H70" s="37"/>
    </row>
    <row r="71" spans="1:23" ht="15.75" thickBot="1">
      <c r="A71" s="13"/>
      <c r="B71" s="14"/>
      <c r="C71" s="14"/>
      <c r="D71" s="14"/>
      <c r="E71" s="14"/>
      <c r="F71" s="14"/>
      <c r="G71" s="14"/>
      <c r="H71" s="14"/>
    </row>
    <row r="72" spans="1:23" ht="15.75" thickTop="1">
      <c r="A72" s="13"/>
      <c r="B72" s="83" t="s">
        <v>290</v>
      </c>
      <c r="C72" s="84" t="s">
        <v>1213</v>
      </c>
      <c r="D72" s="84"/>
      <c r="E72" s="85"/>
      <c r="F72" s="85"/>
      <c r="G72" s="74" t="s">
        <v>1214</v>
      </c>
      <c r="H72" s="85"/>
    </row>
    <row r="73" spans="1:23" ht="15.75" thickBot="1">
      <c r="A73" s="13"/>
      <c r="B73" s="40"/>
      <c r="C73" s="42">
        <v>2015</v>
      </c>
      <c r="D73" s="42"/>
      <c r="E73" s="44"/>
      <c r="F73" s="44"/>
      <c r="G73" s="23">
        <v>2014</v>
      </c>
      <c r="H73" s="44"/>
    </row>
    <row r="74" spans="1:23">
      <c r="A74" s="13"/>
      <c r="B74" s="156" t="s">
        <v>1215</v>
      </c>
      <c r="C74" s="51" t="s">
        <v>292</v>
      </c>
      <c r="D74" s="53">
        <v>69685</v>
      </c>
      <c r="E74" s="55"/>
      <c r="F74" s="55"/>
      <c r="G74" s="57">
        <v>49685</v>
      </c>
      <c r="H74" s="55"/>
    </row>
    <row r="75" spans="1:23">
      <c r="A75" s="13"/>
      <c r="B75" s="89"/>
      <c r="C75" s="86"/>
      <c r="D75" s="87"/>
      <c r="E75" s="88"/>
      <c r="F75" s="88"/>
      <c r="G75" s="392"/>
      <c r="H75" s="88"/>
    </row>
    <row r="76" spans="1:23">
      <c r="A76" s="13"/>
      <c r="B76" s="39" t="s">
        <v>1216</v>
      </c>
      <c r="C76" s="58">
        <v>94333</v>
      </c>
      <c r="D76" s="58"/>
      <c r="E76" s="45"/>
      <c r="F76" s="45"/>
      <c r="G76" s="59">
        <v>101997</v>
      </c>
      <c r="H76" s="45"/>
    </row>
    <row r="77" spans="1:23">
      <c r="A77" s="13"/>
      <c r="B77" s="39"/>
      <c r="C77" s="58"/>
      <c r="D77" s="58"/>
      <c r="E77" s="45"/>
      <c r="F77" s="45"/>
      <c r="G77" s="59"/>
      <c r="H77" s="45"/>
    </row>
    <row r="78" spans="1:23">
      <c r="A78" s="13"/>
      <c r="B78" s="89" t="s">
        <v>1217</v>
      </c>
      <c r="C78" s="52">
        <v>426953</v>
      </c>
      <c r="D78" s="52"/>
      <c r="E78" s="54"/>
      <c r="F78" s="54"/>
      <c r="G78" s="56">
        <v>418338</v>
      </c>
      <c r="H78" s="54"/>
    </row>
    <row r="79" spans="1:23" ht="15.75" thickBot="1">
      <c r="A79" s="13"/>
      <c r="B79" s="90"/>
      <c r="C79" s="131"/>
      <c r="D79" s="131"/>
      <c r="E79" s="92"/>
      <c r="F79" s="92"/>
      <c r="G79" s="93"/>
      <c r="H79" s="92"/>
    </row>
    <row r="80" spans="1:23">
      <c r="A80" s="13"/>
      <c r="B80" s="94" t="s">
        <v>1218</v>
      </c>
      <c r="C80" s="96" t="s">
        <v>292</v>
      </c>
      <c r="D80" s="98">
        <v>590971</v>
      </c>
      <c r="E80" s="43"/>
      <c r="F80" s="43"/>
      <c r="G80" s="101">
        <v>570020</v>
      </c>
      <c r="H80" s="43"/>
    </row>
    <row r="81" spans="1:23" ht="15.75" thickBot="1">
      <c r="A81" s="13"/>
      <c r="B81" s="95"/>
      <c r="C81" s="97"/>
      <c r="D81" s="99"/>
      <c r="E81" s="100"/>
      <c r="F81" s="100"/>
      <c r="G81" s="102"/>
      <c r="H81" s="100"/>
    </row>
    <row r="82" spans="1:23" ht="15.75" thickTop="1">
      <c r="A82" s="13"/>
      <c r="B82" s="14"/>
      <c r="C82" s="14"/>
    </row>
    <row r="83" spans="1:23" ht="41.25">
      <c r="A83" s="13"/>
      <c r="B83" s="169">
        <v>-1</v>
      </c>
      <c r="C83" s="169" t="s">
        <v>1219</v>
      </c>
    </row>
    <row r="84" spans="1:23">
      <c r="A84" s="13"/>
      <c r="B84" s="14"/>
      <c r="C84" s="14"/>
    </row>
    <row r="85" spans="1:23" ht="66">
      <c r="A85" s="13"/>
      <c r="B85" s="169">
        <v>-2</v>
      </c>
      <c r="C85" s="169" t="s">
        <v>1220</v>
      </c>
    </row>
    <row r="86" spans="1:23">
      <c r="A86" s="13"/>
      <c r="B86" s="14"/>
      <c r="C86" s="14"/>
    </row>
    <row r="87" spans="1:23" ht="82.5">
      <c r="A87" s="13"/>
      <c r="B87" s="169">
        <v>-3</v>
      </c>
      <c r="C87" s="169" t="s">
        <v>1221</v>
      </c>
    </row>
    <row r="88" spans="1:23">
      <c r="A88" s="13"/>
      <c r="B88" s="12"/>
      <c r="C88" s="12"/>
      <c r="D88" s="12"/>
      <c r="E88" s="12"/>
      <c r="F88" s="12"/>
      <c r="G88" s="12"/>
      <c r="H88" s="12"/>
      <c r="I88" s="12"/>
      <c r="J88" s="12"/>
      <c r="K88" s="12"/>
      <c r="L88" s="12"/>
      <c r="M88" s="12"/>
      <c r="N88" s="12"/>
      <c r="O88" s="12"/>
      <c r="P88" s="12"/>
      <c r="Q88" s="12"/>
      <c r="R88" s="12"/>
      <c r="S88" s="12"/>
      <c r="T88" s="12"/>
      <c r="U88" s="12"/>
      <c r="V88" s="12"/>
      <c r="W88" s="12"/>
    </row>
    <row r="89" spans="1:23">
      <c r="A89" s="13"/>
      <c r="B89" s="66" t="s">
        <v>1222</v>
      </c>
      <c r="C89" s="66"/>
      <c r="D89" s="66"/>
      <c r="E89" s="66"/>
      <c r="F89" s="66"/>
      <c r="G89" s="66"/>
      <c r="H89" s="66"/>
      <c r="I89" s="66"/>
      <c r="J89" s="66"/>
      <c r="K89" s="66"/>
      <c r="L89" s="66"/>
      <c r="M89" s="66"/>
      <c r="N89" s="66"/>
      <c r="O89" s="66"/>
      <c r="P89" s="66"/>
      <c r="Q89" s="66"/>
      <c r="R89" s="66"/>
      <c r="S89" s="66"/>
      <c r="T89" s="66"/>
      <c r="U89" s="66"/>
      <c r="V89" s="66"/>
      <c r="W89" s="66"/>
    </row>
    <row r="90" spans="1:23" ht="24" customHeight="1">
      <c r="A90" s="13"/>
      <c r="B90" s="65" t="s">
        <v>1223</v>
      </c>
      <c r="C90" s="65"/>
      <c r="D90" s="65"/>
      <c r="E90" s="65"/>
      <c r="F90" s="65"/>
      <c r="G90" s="65"/>
      <c r="H90" s="65"/>
      <c r="I90" s="65"/>
      <c r="J90" s="65"/>
      <c r="K90" s="65"/>
      <c r="L90" s="65"/>
      <c r="M90" s="65"/>
      <c r="N90" s="65"/>
      <c r="O90" s="65"/>
      <c r="P90" s="65"/>
      <c r="Q90" s="65"/>
      <c r="R90" s="65"/>
      <c r="S90" s="65"/>
      <c r="T90" s="65"/>
      <c r="U90" s="65"/>
      <c r="V90" s="65"/>
      <c r="W90" s="65"/>
    </row>
    <row r="91" spans="1:23" ht="24.75" customHeight="1">
      <c r="A91" s="13"/>
      <c r="B91" s="65" t="s">
        <v>1224</v>
      </c>
      <c r="C91" s="65"/>
      <c r="D91" s="65"/>
      <c r="E91" s="65"/>
      <c r="F91" s="65"/>
      <c r="G91" s="65"/>
      <c r="H91" s="65"/>
      <c r="I91" s="65"/>
      <c r="J91" s="65"/>
      <c r="K91" s="65"/>
      <c r="L91" s="65"/>
      <c r="M91" s="65"/>
      <c r="N91" s="65"/>
      <c r="O91" s="65"/>
      <c r="P91" s="65"/>
      <c r="Q91" s="65"/>
      <c r="R91" s="65"/>
      <c r="S91" s="65"/>
      <c r="T91" s="65"/>
      <c r="U91" s="65"/>
      <c r="V91" s="65"/>
      <c r="W91" s="65"/>
    </row>
    <row r="92" spans="1:23">
      <c r="A92" s="13"/>
      <c r="B92" s="65" t="s">
        <v>1225</v>
      </c>
      <c r="C92" s="65"/>
      <c r="D92" s="65"/>
      <c r="E92" s="65"/>
      <c r="F92" s="65"/>
      <c r="G92" s="65"/>
      <c r="H92" s="65"/>
      <c r="I92" s="65"/>
      <c r="J92" s="65"/>
      <c r="K92" s="65"/>
      <c r="L92" s="65"/>
      <c r="M92" s="65"/>
      <c r="N92" s="65"/>
      <c r="O92" s="65"/>
      <c r="P92" s="65"/>
      <c r="Q92" s="65"/>
      <c r="R92" s="65"/>
      <c r="S92" s="65"/>
      <c r="T92" s="65"/>
      <c r="U92" s="65"/>
      <c r="V92" s="65"/>
      <c r="W92" s="65"/>
    </row>
    <row r="93" spans="1:23">
      <c r="A93" s="13"/>
      <c r="B93" s="65"/>
      <c r="C93" s="65"/>
      <c r="D93" s="65"/>
      <c r="E93" s="65"/>
      <c r="F93" s="65"/>
      <c r="G93" s="65"/>
      <c r="H93" s="65"/>
      <c r="I93" s="65"/>
      <c r="J93" s="65"/>
      <c r="K93" s="65"/>
      <c r="L93" s="65"/>
      <c r="M93" s="65"/>
      <c r="N93" s="65"/>
      <c r="O93" s="65"/>
      <c r="P93" s="65"/>
      <c r="Q93" s="65"/>
      <c r="R93" s="65"/>
      <c r="S93" s="65"/>
      <c r="T93" s="65"/>
      <c r="U93" s="65"/>
      <c r="V93" s="65"/>
      <c r="W93" s="65"/>
    </row>
    <row r="94" spans="1:23">
      <c r="A94" s="13"/>
      <c r="B94" s="37"/>
      <c r="C94" s="37"/>
      <c r="D94" s="37"/>
      <c r="E94" s="37"/>
      <c r="F94" s="37"/>
      <c r="G94" s="37"/>
      <c r="H94" s="37"/>
    </row>
    <row r="95" spans="1:23" ht="15.75" thickBot="1">
      <c r="A95" s="13"/>
      <c r="B95" s="14"/>
      <c r="C95" s="14"/>
      <c r="D95" s="14"/>
      <c r="E95" s="14"/>
      <c r="F95" s="14"/>
      <c r="G95" s="14"/>
      <c r="H95" s="14"/>
    </row>
    <row r="96" spans="1:23" ht="15.75" thickTop="1">
      <c r="A96" s="13"/>
      <c r="B96" s="83" t="s">
        <v>290</v>
      </c>
      <c r="C96" s="41" t="s">
        <v>307</v>
      </c>
      <c r="D96" s="41"/>
      <c r="E96" s="43"/>
      <c r="F96" s="85"/>
      <c r="G96" s="31" t="s">
        <v>534</v>
      </c>
      <c r="H96" s="43"/>
    </row>
    <row r="97" spans="1:8" ht="15.75" thickBot="1">
      <c r="A97" s="13"/>
      <c r="B97" s="40"/>
      <c r="C97" s="42">
        <v>2015</v>
      </c>
      <c r="D97" s="42"/>
      <c r="E97" s="44"/>
      <c r="F97" s="44"/>
      <c r="G97" s="75">
        <v>2014</v>
      </c>
      <c r="H97" s="44"/>
    </row>
    <row r="98" spans="1:8">
      <c r="A98" s="13"/>
      <c r="B98" s="33" t="s">
        <v>1226</v>
      </c>
      <c r="C98" s="51" t="s">
        <v>188</v>
      </c>
      <c r="D98" s="51"/>
      <c r="E98" s="51"/>
      <c r="F98" s="34"/>
      <c r="G98" s="156" t="s">
        <v>188</v>
      </c>
      <c r="H98" s="156"/>
    </row>
    <row r="99" spans="1:8">
      <c r="A99" s="13"/>
      <c r="B99" s="80" t="s">
        <v>1227</v>
      </c>
      <c r="C99" s="123" t="s">
        <v>188</v>
      </c>
      <c r="D99" s="123"/>
      <c r="E99" s="123"/>
      <c r="F99" s="28"/>
      <c r="G99" s="39" t="s">
        <v>188</v>
      </c>
      <c r="H99" s="39"/>
    </row>
    <row r="100" spans="1:8">
      <c r="A100" s="13"/>
      <c r="B100" s="148" t="s">
        <v>1228</v>
      </c>
      <c r="C100" s="50" t="s">
        <v>292</v>
      </c>
      <c r="D100" s="52">
        <v>69122</v>
      </c>
      <c r="E100" s="54"/>
      <c r="F100" s="54"/>
      <c r="G100" s="56">
        <v>58148</v>
      </c>
      <c r="H100" s="54"/>
    </row>
    <row r="101" spans="1:8">
      <c r="A101" s="13"/>
      <c r="B101" s="148"/>
      <c r="C101" s="50"/>
      <c r="D101" s="52"/>
      <c r="E101" s="54"/>
      <c r="F101" s="54"/>
      <c r="G101" s="56"/>
      <c r="H101" s="54"/>
    </row>
    <row r="102" spans="1:8" ht="20.25" thickBot="1">
      <c r="A102" s="13"/>
      <c r="B102" s="355" t="s">
        <v>1229</v>
      </c>
      <c r="C102" s="42" t="s">
        <v>1230</v>
      </c>
      <c r="D102" s="42"/>
      <c r="E102" s="380" t="s">
        <v>328</v>
      </c>
      <c r="F102" s="30"/>
      <c r="G102" s="75" t="s">
        <v>1231</v>
      </c>
      <c r="H102" s="381" t="s">
        <v>328</v>
      </c>
    </row>
    <row r="103" spans="1:8">
      <c r="A103" s="13"/>
      <c r="B103" s="361" t="s">
        <v>1232</v>
      </c>
      <c r="C103" s="53">
        <v>54875</v>
      </c>
      <c r="D103" s="53"/>
      <c r="E103" s="55"/>
      <c r="F103" s="55"/>
      <c r="G103" s="57">
        <v>51671</v>
      </c>
      <c r="H103" s="55"/>
    </row>
    <row r="104" spans="1:8" ht="15.75" thickBot="1">
      <c r="A104" s="13"/>
      <c r="B104" s="183"/>
      <c r="C104" s="131"/>
      <c r="D104" s="131"/>
      <c r="E104" s="92"/>
      <c r="F104" s="92"/>
      <c r="G104" s="93"/>
      <c r="H104" s="92"/>
    </row>
    <row r="105" spans="1:8" ht="20.25" thickBot="1">
      <c r="A105" s="13"/>
      <c r="B105" s="110" t="s">
        <v>1233</v>
      </c>
      <c r="C105" s="352" t="s">
        <v>1234</v>
      </c>
      <c r="D105" s="352"/>
      <c r="E105" s="380" t="s">
        <v>328</v>
      </c>
      <c r="F105" s="30"/>
      <c r="G105" s="75" t="s">
        <v>1235</v>
      </c>
      <c r="H105" s="381" t="s">
        <v>328</v>
      </c>
    </row>
    <row r="106" spans="1:8">
      <c r="A106" s="13"/>
      <c r="B106" s="406" t="s">
        <v>1236</v>
      </c>
      <c r="C106" s="51" t="s">
        <v>292</v>
      </c>
      <c r="D106" s="132">
        <v>283</v>
      </c>
      <c r="E106" s="55"/>
      <c r="F106" s="55"/>
      <c r="G106" s="154">
        <v>47</v>
      </c>
      <c r="H106" s="55"/>
    </row>
    <row r="107" spans="1:8" ht="15.75" thickBot="1">
      <c r="A107" s="13"/>
      <c r="B107" s="407"/>
      <c r="C107" s="179"/>
      <c r="D107" s="180"/>
      <c r="E107" s="181"/>
      <c r="F107" s="181"/>
      <c r="G107" s="337"/>
      <c r="H107" s="181"/>
    </row>
    <row r="108" spans="1:8" ht="15.75" thickTop="1">
      <c r="A108" s="13"/>
      <c r="B108" s="80" t="s">
        <v>1237</v>
      </c>
      <c r="C108" s="424" t="s">
        <v>188</v>
      </c>
      <c r="D108" s="424"/>
      <c r="E108" s="424"/>
      <c r="F108" s="28"/>
      <c r="G108" s="83" t="s">
        <v>188</v>
      </c>
      <c r="H108" s="83"/>
    </row>
    <row r="109" spans="1:8">
      <c r="A109" s="13"/>
      <c r="B109" s="33" t="s">
        <v>1238</v>
      </c>
      <c r="C109" s="50" t="s">
        <v>188</v>
      </c>
      <c r="D109" s="50"/>
      <c r="E109" s="50"/>
      <c r="F109" s="34"/>
      <c r="G109" s="89" t="s">
        <v>188</v>
      </c>
      <c r="H109" s="89"/>
    </row>
    <row r="110" spans="1:8">
      <c r="A110" s="13"/>
      <c r="B110" s="147" t="s">
        <v>1228</v>
      </c>
      <c r="C110" s="123" t="s">
        <v>292</v>
      </c>
      <c r="D110" s="58">
        <v>77643</v>
      </c>
      <c r="E110" s="45"/>
      <c r="F110" s="45"/>
      <c r="G110" s="59">
        <v>56583</v>
      </c>
      <c r="H110" s="45"/>
    </row>
    <row r="111" spans="1:8">
      <c r="A111" s="13"/>
      <c r="B111" s="147"/>
      <c r="C111" s="123"/>
      <c r="D111" s="58"/>
      <c r="E111" s="45"/>
      <c r="F111" s="45"/>
      <c r="G111" s="59"/>
      <c r="H111" s="45"/>
    </row>
    <row r="112" spans="1:8" ht="20.25" thickBot="1">
      <c r="A112" s="13"/>
      <c r="B112" s="375" t="s">
        <v>1229</v>
      </c>
      <c r="C112" s="91" t="s">
        <v>1230</v>
      </c>
      <c r="D112" s="91"/>
      <c r="E112" s="377" t="s">
        <v>328</v>
      </c>
      <c r="F112" s="79"/>
      <c r="G112" s="378" t="s">
        <v>1231</v>
      </c>
      <c r="H112" s="329" t="s">
        <v>328</v>
      </c>
    </row>
    <row r="113" spans="1:8">
      <c r="A113" s="13"/>
      <c r="B113" s="330" t="s">
        <v>1239</v>
      </c>
      <c r="C113" s="98">
        <v>63396</v>
      </c>
      <c r="D113" s="98"/>
      <c r="E113" s="43"/>
      <c r="F113" s="43"/>
      <c r="G113" s="101">
        <v>50106</v>
      </c>
      <c r="H113" s="43"/>
    </row>
    <row r="114" spans="1:8" ht="15.75" thickBot="1">
      <c r="A114" s="13"/>
      <c r="B114" s="149"/>
      <c r="C114" s="63"/>
      <c r="D114" s="63"/>
      <c r="E114" s="44"/>
      <c r="F114" s="44"/>
      <c r="G114" s="150"/>
      <c r="H114" s="44"/>
    </row>
    <row r="115" spans="1:8" ht="20.25" thickBot="1">
      <c r="A115" s="13"/>
      <c r="B115" s="375" t="s">
        <v>1240</v>
      </c>
      <c r="C115" s="475" t="s">
        <v>1241</v>
      </c>
      <c r="D115" s="475"/>
      <c r="E115" s="377" t="s">
        <v>328</v>
      </c>
      <c r="F115" s="79"/>
      <c r="G115" s="378" t="s">
        <v>1242</v>
      </c>
      <c r="H115" s="329" t="s">
        <v>328</v>
      </c>
    </row>
    <row r="116" spans="1:8">
      <c r="A116" s="13"/>
      <c r="B116" s="134" t="s">
        <v>1243</v>
      </c>
      <c r="C116" s="96" t="s">
        <v>292</v>
      </c>
      <c r="D116" s="41">
        <v>856</v>
      </c>
      <c r="E116" s="43"/>
      <c r="F116" s="43"/>
      <c r="G116" s="46">
        <v>393</v>
      </c>
      <c r="H116" s="43"/>
    </row>
    <row r="117" spans="1:8" ht="15.75" thickBot="1">
      <c r="A117" s="13"/>
      <c r="B117" s="488"/>
      <c r="C117" s="97"/>
      <c r="D117" s="144"/>
      <c r="E117" s="100"/>
      <c r="F117" s="100"/>
      <c r="G117" s="168"/>
      <c r="H117" s="100"/>
    </row>
    <row r="118" spans="1:8" ht="15.75" thickTop="1">
      <c r="A118" s="13"/>
      <c r="B118" s="14"/>
      <c r="C118" s="14"/>
    </row>
    <row r="119" spans="1:8" ht="24.75">
      <c r="A119" s="13"/>
      <c r="B119" s="169">
        <v>-1</v>
      </c>
      <c r="C119" s="169" t="s">
        <v>1244</v>
      </c>
    </row>
    <row r="120" spans="1:8">
      <c r="A120" s="13"/>
      <c r="B120" s="14"/>
      <c r="C120" s="14"/>
    </row>
    <row r="121" spans="1:8" ht="41.25">
      <c r="A121" s="13"/>
      <c r="B121" s="169">
        <v>-2</v>
      </c>
      <c r="C121" s="169" t="s">
        <v>1245</v>
      </c>
    </row>
    <row r="122" spans="1:8">
      <c r="A122" s="13"/>
      <c r="B122" s="14"/>
      <c r="C122" s="14"/>
    </row>
    <row r="123" spans="1:8" ht="74.25">
      <c r="A123" s="13"/>
      <c r="B123" s="169">
        <v>-3</v>
      </c>
      <c r="C123" s="169" t="s">
        <v>1246</v>
      </c>
    </row>
    <row r="124" spans="1:8">
      <c r="A124" s="13"/>
      <c r="B124" s="14"/>
      <c r="C124" s="14"/>
    </row>
    <row r="125" spans="1:8" ht="16.5">
      <c r="A125" s="13"/>
      <c r="B125" s="169">
        <v>-4</v>
      </c>
      <c r="C125" s="169" t="s">
        <v>1247</v>
      </c>
    </row>
    <row r="126" spans="1:8">
      <c r="A126" s="13"/>
      <c r="B126" s="14"/>
      <c r="C126" s="14"/>
    </row>
    <row r="127" spans="1:8" ht="16.5">
      <c r="A127" s="13"/>
      <c r="B127" s="169">
        <v>-5</v>
      </c>
      <c r="C127" s="169" t="s">
        <v>1248</v>
      </c>
    </row>
    <row r="128" spans="1:8">
      <c r="A128" s="13"/>
      <c r="B128" s="14"/>
      <c r="C128" s="14"/>
    </row>
    <row r="129" spans="1:3" ht="66">
      <c r="A129" s="13"/>
      <c r="B129" s="169">
        <v>-6</v>
      </c>
      <c r="C129" s="169" t="s">
        <v>1249</v>
      </c>
    </row>
    <row r="130" spans="1:3">
      <c r="A130" s="13"/>
      <c r="B130" s="14"/>
      <c r="C130" s="14"/>
    </row>
    <row r="131" spans="1:3" ht="24.75">
      <c r="A131" s="13"/>
      <c r="B131" s="169">
        <v>-7</v>
      </c>
      <c r="C131" s="169" t="s">
        <v>1250</v>
      </c>
    </row>
  </sheetData>
  <mergeCells count="463">
    <mergeCell ref="B90:W90"/>
    <mergeCell ref="B91:W91"/>
    <mergeCell ref="B92:W92"/>
    <mergeCell ref="B93:W93"/>
    <mergeCell ref="B64:W64"/>
    <mergeCell ref="B65:W65"/>
    <mergeCell ref="B66:W66"/>
    <mergeCell ref="B67:W67"/>
    <mergeCell ref="B68:W68"/>
    <mergeCell ref="B69:W69"/>
    <mergeCell ref="G116:G117"/>
    <mergeCell ref="H116:H117"/>
    <mergeCell ref="A1:A2"/>
    <mergeCell ref="B1:W1"/>
    <mergeCell ref="B2:W2"/>
    <mergeCell ref="B3:W3"/>
    <mergeCell ref="A4:A131"/>
    <mergeCell ref="B7:W7"/>
    <mergeCell ref="B8:W8"/>
    <mergeCell ref="B63:W63"/>
    <mergeCell ref="C115:D115"/>
    <mergeCell ref="B116:B117"/>
    <mergeCell ref="C116:C117"/>
    <mergeCell ref="D116:D117"/>
    <mergeCell ref="E116:E117"/>
    <mergeCell ref="F116:F117"/>
    <mergeCell ref="H110:H111"/>
    <mergeCell ref="C112:D112"/>
    <mergeCell ref="B113:B114"/>
    <mergeCell ref="C113:D114"/>
    <mergeCell ref="E113:E114"/>
    <mergeCell ref="F113:F114"/>
    <mergeCell ref="G113:G114"/>
    <mergeCell ref="H113:H114"/>
    <mergeCell ref="B110:B111"/>
    <mergeCell ref="C110:C111"/>
    <mergeCell ref="D110:D111"/>
    <mergeCell ref="E110:E111"/>
    <mergeCell ref="F110:F111"/>
    <mergeCell ref="G110:G111"/>
    <mergeCell ref="G106:G107"/>
    <mergeCell ref="H106:H107"/>
    <mergeCell ref="C108:E108"/>
    <mergeCell ref="G108:H108"/>
    <mergeCell ref="C109:E109"/>
    <mergeCell ref="G109:H109"/>
    <mergeCell ref="C105:D105"/>
    <mergeCell ref="B106:B107"/>
    <mergeCell ref="C106:C107"/>
    <mergeCell ref="D106:D107"/>
    <mergeCell ref="E106:E107"/>
    <mergeCell ref="F106:F107"/>
    <mergeCell ref="H100:H101"/>
    <mergeCell ref="C102:D102"/>
    <mergeCell ref="B103:B104"/>
    <mergeCell ref="C103:D104"/>
    <mergeCell ref="E103:E104"/>
    <mergeCell ref="F103:F104"/>
    <mergeCell ref="G103:G104"/>
    <mergeCell ref="H103:H104"/>
    <mergeCell ref="C98:E98"/>
    <mergeCell ref="G98:H98"/>
    <mergeCell ref="C99:E99"/>
    <mergeCell ref="G99:H99"/>
    <mergeCell ref="B100:B101"/>
    <mergeCell ref="C100:C101"/>
    <mergeCell ref="D100:D101"/>
    <mergeCell ref="E100:E101"/>
    <mergeCell ref="F100:F101"/>
    <mergeCell ref="G100:G101"/>
    <mergeCell ref="H80:H81"/>
    <mergeCell ref="B94:H94"/>
    <mergeCell ref="B96:B97"/>
    <mergeCell ref="C96:D96"/>
    <mergeCell ref="C97:D97"/>
    <mergeCell ref="E96:E97"/>
    <mergeCell ref="F96:F97"/>
    <mergeCell ref="H96:H97"/>
    <mergeCell ref="B88:W88"/>
    <mergeCell ref="B89:W89"/>
    <mergeCell ref="B80:B81"/>
    <mergeCell ref="C80:C81"/>
    <mergeCell ref="D80:D81"/>
    <mergeCell ref="E80:E81"/>
    <mergeCell ref="F80:F81"/>
    <mergeCell ref="G80:G81"/>
    <mergeCell ref="B78:B79"/>
    <mergeCell ref="C78:D79"/>
    <mergeCell ref="E78:E79"/>
    <mergeCell ref="F78:F79"/>
    <mergeCell ref="G78:G79"/>
    <mergeCell ref="H78:H79"/>
    <mergeCell ref="H74:H75"/>
    <mergeCell ref="B76:B77"/>
    <mergeCell ref="C76:D77"/>
    <mergeCell ref="E76:E77"/>
    <mergeCell ref="F76:F77"/>
    <mergeCell ref="G76:G77"/>
    <mergeCell ref="H76:H77"/>
    <mergeCell ref="B74:B75"/>
    <mergeCell ref="C74:C75"/>
    <mergeCell ref="D74:D75"/>
    <mergeCell ref="E74:E75"/>
    <mergeCell ref="F74:F75"/>
    <mergeCell ref="G74:G75"/>
    <mergeCell ref="U51:U52"/>
    <mergeCell ref="V51:V52"/>
    <mergeCell ref="W51:W52"/>
    <mergeCell ref="B70:H70"/>
    <mergeCell ref="B72:B73"/>
    <mergeCell ref="C72:D72"/>
    <mergeCell ref="C73:D73"/>
    <mergeCell ref="E72:E73"/>
    <mergeCell ref="F72:F73"/>
    <mergeCell ref="H72:H73"/>
    <mergeCell ref="O51:O52"/>
    <mergeCell ref="P51:P52"/>
    <mergeCell ref="Q51:Q52"/>
    <mergeCell ref="R51:R52"/>
    <mergeCell ref="S51:S52"/>
    <mergeCell ref="T51:T52"/>
    <mergeCell ref="I51:I52"/>
    <mergeCell ref="J51:J52"/>
    <mergeCell ref="K51:K52"/>
    <mergeCell ref="L51:L52"/>
    <mergeCell ref="M51:M52"/>
    <mergeCell ref="N51:N52"/>
    <mergeCell ref="U49:U50"/>
    <mergeCell ref="V49:V50"/>
    <mergeCell ref="W49:W50"/>
    <mergeCell ref="B51:B52"/>
    <mergeCell ref="C51:C52"/>
    <mergeCell ref="D51:D52"/>
    <mergeCell ref="E51:E52"/>
    <mergeCell ref="F51:F52"/>
    <mergeCell ref="G51:G52"/>
    <mergeCell ref="H51:H52"/>
    <mergeCell ref="O49:O50"/>
    <mergeCell ref="P49:P50"/>
    <mergeCell ref="Q49:Q50"/>
    <mergeCell ref="R49:R50"/>
    <mergeCell ref="S49:S50"/>
    <mergeCell ref="T49:T50"/>
    <mergeCell ref="I49:I50"/>
    <mergeCell ref="J49:J50"/>
    <mergeCell ref="K49:K50"/>
    <mergeCell ref="L49:L50"/>
    <mergeCell ref="M49:M50"/>
    <mergeCell ref="N49:N50"/>
    <mergeCell ref="B49:B50"/>
    <mergeCell ref="C49:D50"/>
    <mergeCell ref="E49:E50"/>
    <mergeCell ref="F49:F50"/>
    <mergeCell ref="G49:G50"/>
    <mergeCell ref="H49:H50"/>
    <mergeCell ref="R47:R48"/>
    <mergeCell ref="S47:S48"/>
    <mergeCell ref="T47:T48"/>
    <mergeCell ref="U47:U48"/>
    <mergeCell ref="V47:V48"/>
    <mergeCell ref="W47:W48"/>
    <mergeCell ref="L47:L48"/>
    <mergeCell ref="M47:M48"/>
    <mergeCell ref="N47:N48"/>
    <mergeCell ref="O47:O48"/>
    <mergeCell ref="P47:P48"/>
    <mergeCell ref="Q47:Q48"/>
    <mergeCell ref="W45:W46"/>
    <mergeCell ref="B47:B48"/>
    <mergeCell ref="C47:D48"/>
    <mergeCell ref="E47:E48"/>
    <mergeCell ref="F47:F48"/>
    <mergeCell ref="G47:G48"/>
    <mergeCell ref="H47:H48"/>
    <mergeCell ref="I47:I48"/>
    <mergeCell ref="J47:J48"/>
    <mergeCell ref="K47:K48"/>
    <mergeCell ref="Q45:Q46"/>
    <mergeCell ref="R45:R46"/>
    <mergeCell ref="S45:S46"/>
    <mergeCell ref="T45:T46"/>
    <mergeCell ref="U45:U46"/>
    <mergeCell ref="V45:V46"/>
    <mergeCell ref="K45:K46"/>
    <mergeCell ref="L45:L46"/>
    <mergeCell ref="M45:M46"/>
    <mergeCell ref="N45:N46"/>
    <mergeCell ref="O45:O46"/>
    <mergeCell ref="P45:P46"/>
    <mergeCell ref="V43:V44"/>
    <mergeCell ref="W43:W44"/>
    <mergeCell ref="B45:B46"/>
    <mergeCell ref="C45:D46"/>
    <mergeCell ref="E45:E46"/>
    <mergeCell ref="F45:F46"/>
    <mergeCell ref="G45:G46"/>
    <mergeCell ref="H45:H46"/>
    <mergeCell ref="I45:I46"/>
    <mergeCell ref="J45:J46"/>
    <mergeCell ref="P43:P44"/>
    <mergeCell ref="Q43:Q44"/>
    <mergeCell ref="R43:R44"/>
    <mergeCell ref="S43:S44"/>
    <mergeCell ref="T43:T44"/>
    <mergeCell ref="U43:U44"/>
    <mergeCell ref="J43:J44"/>
    <mergeCell ref="K43:K44"/>
    <mergeCell ref="L43:L44"/>
    <mergeCell ref="M43:M44"/>
    <mergeCell ref="N43:N44"/>
    <mergeCell ref="O43:O44"/>
    <mergeCell ref="U41:U42"/>
    <mergeCell ref="V41:V42"/>
    <mergeCell ref="W41:W42"/>
    <mergeCell ref="B43:B44"/>
    <mergeCell ref="C43:D44"/>
    <mergeCell ref="E43:E44"/>
    <mergeCell ref="F43:F44"/>
    <mergeCell ref="G43:G44"/>
    <mergeCell ref="H43:H44"/>
    <mergeCell ref="I43:I44"/>
    <mergeCell ref="O41:O42"/>
    <mergeCell ref="P41:P42"/>
    <mergeCell ref="Q41:Q42"/>
    <mergeCell ref="R41:R42"/>
    <mergeCell ref="S41:S42"/>
    <mergeCell ref="T41:T42"/>
    <mergeCell ref="I41:I42"/>
    <mergeCell ref="J41:J42"/>
    <mergeCell ref="K41:K42"/>
    <mergeCell ref="L41:L42"/>
    <mergeCell ref="M41:M42"/>
    <mergeCell ref="N41:N42"/>
    <mergeCell ref="T39:T40"/>
    <mergeCell ref="U39:U40"/>
    <mergeCell ref="V39:V40"/>
    <mergeCell ref="W39:W40"/>
    <mergeCell ref="B41:B42"/>
    <mergeCell ref="C41:D42"/>
    <mergeCell ref="E41:E42"/>
    <mergeCell ref="F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S35:S38"/>
    <mergeCell ref="T35:T38"/>
    <mergeCell ref="U35:U38"/>
    <mergeCell ref="W35:W38"/>
    <mergeCell ref="B39:B40"/>
    <mergeCell ref="C39:C40"/>
    <mergeCell ref="D39:D40"/>
    <mergeCell ref="E39:E40"/>
    <mergeCell ref="F39:F40"/>
    <mergeCell ref="G39:G40"/>
    <mergeCell ref="K35:K38"/>
    <mergeCell ref="L35:L38"/>
    <mergeCell ref="N35:N38"/>
    <mergeCell ref="O35:O38"/>
    <mergeCell ref="Q35:Q38"/>
    <mergeCell ref="R35:R38"/>
    <mergeCell ref="W33:W34"/>
    <mergeCell ref="B35:B38"/>
    <mergeCell ref="C35:D35"/>
    <mergeCell ref="C36:D36"/>
    <mergeCell ref="C37:D37"/>
    <mergeCell ref="C38:D38"/>
    <mergeCell ref="E35:E38"/>
    <mergeCell ref="F35:F38"/>
    <mergeCell ref="H35:H38"/>
    <mergeCell ref="I35:I38"/>
    <mergeCell ref="T30:T31"/>
    <mergeCell ref="U30:U31"/>
    <mergeCell ref="V30:V31"/>
    <mergeCell ref="W30:W31"/>
    <mergeCell ref="C32:V32"/>
    <mergeCell ref="B33:B34"/>
    <mergeCell ref="C33:D34"/>
    <mergeCell ref="E33:E34"/>
    <mergeCell ref="F33:F34"/>
    <mergeCell ref="G33:V34"/>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R28:R29"/>
    <mergeCell ref="S28:S29"/>
    <mergeCell ref="T28:T29"/>
    <mergeCell ref="U28:U29"/>
    <mergeCell ref="V28:V29"/>
    <mergeCell ref="W28:W29"/>
    <mergeCell ref="L28:L29"/>
    <mergeCell ref="M28:M29"/>
    <mergeCell ref="N28:N29"/>
    <mergeCell ref="O28:O29"/>
    <mergeCell ref="P28:P29"/>
    <mergeCell ref="Q28:Q29"/>
    <mergeCell ref="W26:W27"/>
    <mergeCell ref="B28:B29"/>
    <mergeCell ref="C28:D29"/>
    <mergeCell ref="E28:E29"/>
    <mergeCell ref="F28:F29"/>
    <mergeCell ref="G28:G29"/>
    <mergeCell ref="H28:H29"/>
    <mergeCell ref="I28:I29"/>
    <mergeCell ref="J28:J29"/>
    <mergeCell ref="K28:K29"/>
    <mergeCell ref="Q26:Q27"/>
    <mergeCell ref="R26:R27"/>
    <mergeCell ref="S26:S27"/>
    <mergeCell ref="T26:T27"/>
    <mergeCell ref="U26:U27"/>
    <mergeCell ref="V26:V27"/>
    <mergeCell ref="K26:K27"/>
    <mergeCell ref="L26:L27"/>
    <mergeCell ref="M26:M27"/>
    <mergeCell ref="N26:N27"/>
    <mergeCell ref="O26:O27"/>
    <mergeCell ref="P26:P27"/>
    <mergeCell ref="V24:V25"/>
    <mergeCell ref="W24:W25"/>
    <mergeCell ref="B26:B27"/>
    <mergeCell ref="C26:D27"/>
    <mergeCell ref="E26:E27"/>
    <mergeCell ref="F26:F27"/>
    <mergeCell ref="G26:G27"/>
    <mergeCell ref="H26:H27"/>
    <mergeCell ref="I26:I27"/>
    <mergeCell ref="J26:J27"/>
    <mergeCell ref="P24:P25"/>
    <mergeCell ref="Q24:Q25"/>
    <mergeCell ref="R24:R25"/>
    <mergeCell ref="S24:S25"/>
    <mergeCell ref="T24:T25"/>
    <mergeCell ref="U24:U25"/>
    <mergeCell ref="J24:J25"/>
    <mergeCell ref="K24:K25"/>
    <mergeCell ref="L24:L25"/>
    <mergeCell ref="M24:M25"/>
    <mergeCell ref="N24:N25"/>
    <mergeCell ref="O24:O25"/>
    <mergeCell ref="U22:U23"/>
    <mergeCell ref="V22:V23"/>
    <mergeCell ref="W22:W23"/>
    <mergeCell ref="B24:B25"/>
    <mergeCell ref="C24:D25"/>
    <mergeCell ref="E24:E25"/>
    <mergeCell ref="F24:F25"/>
    <mergeCell ref="G24:G25"/>
    <mergeCell ref="H24:H25"/>
    <mergeCell ref="I24:I25"/>
    <mergeCell ref="O22:O23"/>
    <mergeCell ref="P22:P23"/>
    <mergeCell ref="Q22:Q23"/>
    <mergeCell ref="R22:R23"/>
    <mergeCell ref="S22:S23"/>
    <mergeCell ref="T22:T23"/>
    <mergeCell ref="I22:I23"/>
    <mergeCell ref="J22:J23"/>
    <mergeCell ref="K22:K23"/>
    <mergeCell ref="L22:L23"/>
    <mergeCell ref="M22:M23"/>
    <mergeCell ref="N22:N23"/>
    <mergeCell ref="B22:B23"/>
    <mergeCell ref="C22:D23"/>
    <mergeCell ref="E22:E23"/>
    <mergeCell ref="F22:F23"/>
    <mergeCell ref="G22:G23"/>
    <mergeCell ref="H22:H23"/>
    <mergeCell ref="R20:R21"/>
    <mergeCell ref="S20:S21"/>
    <mergeCell ref="T20:T21"/>
    <mergeCell ref="U20:U21"/>
    <mergeCell ref="V20:V21"/>
    <mergeCell ref="W20:W21"/>
    <mergeCell ref="L20:L21"/>
    <mergeCell ref="M20:M21"/>
    <mergeCell ref="N20:N21"/>
    <mergeCell ref="O20:O21"/>
    <mergeCell ref="P20:P21"/>
    <mergeCell ref="Q20:Q21"/>
    <mergeCell ref="W18:W19"/>
    <mergeCell ref="B20:B21"/>
    <mergeCell ref="C20:D21"/>
    <mergeCell ref="E20:E21"/>
    <mergeCell ref="F20:F21"/>
    <mergeCell ref="G20:G21"/>
    <mergeCell ref="H20:H21"/>
    <mergeCell ref="I20:I21"/>
    <mergeCell ref="J20:J21"/>
    <mergeCell ref="K20:K21"/>
    <mergeCell ref="Q18:Q19"/>
    <mergeCell ref="R18:R19"/>
    <mergeCell ref="S18:S19"/>
    <mergeCell ref="T18:T19"/>
    <mergeCell ref="U18:U19"/>
    <mergeCell ref="V18:V19"/>
    <mergeCell ref="K18:K19"/>
    <mergeCell ref="L18:L19"/>
    <mergeCell ref="M18:M19"/>
    <mergeCell ref="N18:N19"/>
    <mergeCell ref="O18:O19"/>
    <mergeCell ref="P18:P19"/>
    <mergeCell ref="W14:W17"/>
    <mergeCell ref="B18:B19"/>
    <mergeCell ref="C18:C19"/>
    <mergeCell ref="D18:D19"/>
    <mergeCell ref="E18:E19"/>
    <mergeCell ref="F18:F19"/>
    <mergeCell ref="G18:G19"/>
    <mergeCell ref="H18:H19"/>
    <mergeCell ref="I18:I19"/>
    <mergeCell ref="J18:J19"/>
    <mergeCell ref="O14:O17"/>
    <mergeCell ref="Q14:Q17"/>
    <mergeCell ref="R14:R17"/>
    <mergeCell ref="S14:S17"/>
    <mergeCell ref="T14:T17"/>
    <mergeCell ref="U14:U17"/>
    <mergeCell ref="F14:F17"/>
    <mergeCell ref="H14:H17"/>
    <mergeCell ref="I14:I17"/>
    <mergeCell ref="K14:K17"/>
    <mergeCell ref="L14:L17"/>
    <mergeCell ref="N14:N17"/>
    <mergeCell ref="B14:B17"/>
    <mergeCell ref="C14:D14"/>
    <mergeCell ref="C15:D15"/>
    <mergeCell ref="C16:D16"/>
    <mergeCell ref="C17:D17"/>
    <mergeCell ref="E14:E17"/>
    <mergeCell ref="B9:W9"/>
    <mergeCell ref="C11:V11"/>
    <mergeCell ref="B12:B13"/>
    <mergeCell ref="C12:D13"/>
    <mergeCell ref="E12:E13"/>
    <mergeCell ref="F12:F13"/>
    <mergeCell ref="G12:V13"/>
    <mergeCell ref="W12:W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showGridLines="0" workbookViewId="0"/>
  </sheetViews>
  <sheetFormatPr defaultRowHeight="15"/>
  <cols>
    <col min="1" max="1" width="36.5703125" bestFit="1" customWidth="1"/>
    <col min="2" max="2" width="36.5703125" customWidth="1"/>
    <col min="3" max="3" width="14.140625" customWidth="1"/>
    <col min="4" max="4" width="36.5703125" customWidth="1"/>
    <col min="5" max="5" width="14.140625" customWidth="1"/>
  </cols>
  <sheetData>
    <row r="1" spans="1:5" ht="15" customHeight="1">
      <c r="A1" s="1" t="s">
        <v>24</v>
      </c>
      <c r="B1" s="7" t="s">
        <v>1</v>
      </c>
      <c r="C1" s="7"/>
      <c r="D1" s="7"/>
      <c r="E1" s="7"/>
    </row>
    <row r="2" spans="1:5" ht="30">
      <c r="A2" s="1" t="s">
        <v>25</v>
      </c>
      <c r="B2" s="7" t="s">
        <v>2</v>
      </c>
      <c r="C2" s="7"/>
      <c r="D2" s="7" t="s">
        <v>26</v>
      </c>
      <c r="E2" s="7"/>
    </row>
    <row r="3" spans="1:5">
      <c r="A3" s="3" t="s">
        <v>27</v>
      </c>
      <c r="B3" s="4"/>
      <c r="C3" s="4"/>
      <c r="D3" s="4"/>
      <c r="E3" s="4"/>
    </row>
    <row r="4" spans="1:5">
      <c r="A4" s="2" t="s">
        <v>28</v>
      </c>
      <c r="B4" s="8">
        <v>445</v>
      </c>
      <c r="C4" s="4"/>
      <c r="D4" s="8">
        <v>374</v>
      </c>
      <c r="E4" s="4"/>
    </row>
    <row r="5" spans="1:5">
      <c r="A5" s="2" t="s">
        <v>29</v>
      </c>
      <c r="B5" s="6">
        <v>2144</v>
      </c>
      <c r="C5" s="4"/>
      <c r="D5" s="6">
        <v>2110</v>
      </c>
      <c r="E5" s="4"/>
    </row>
    <row r="6" spans="1:5">
      <c r="A6" s="2" t="s">
        <v>30</v>
      </c>
      <c r="B6" s="4">
        <v>177</v>
      </c>
      <c r="C6" s="4"/>
      <c r="D6" s="4">
        <v>170</v>
      </c>
      <c r="E6" s="4"/>
    </row>
    <row r="7" spans="1:5">
      <c r="A7" s="2" t="s">
        <v>31</v>
      </c>
      <c r="B7" s="4">
        <v>5</v>
      </c>
      <c r="C7" s="4"/>
      <c r="D7" s="4">
        <v>2</v>
      </c>
      <c r="E7" s="4"/>
    </row>
    <row r="8" spans="1:5">
      <c r="A8" s="2" t="s">
        <v>32</v>
      </c>
      <c r="B8" s="6">
        <v>8938</v>
      </c>
      <c r="C8" s="4"/>
      <c r="D8" s="6">
        <v>8746</v>
      </c>
      <c r="E8" s="4"/>
    </row>
    <row r="9" spans="1:5">
      <c r="A9" s="2" t="s">
        <v>33</v>
      </c>
      <c r="B9" s="4">
        <v>254</v>
      </c>
      <c r="C9" s="4"/>
      <c r="D9" s="4">
        <v>210</v>
      </c>
      <c r="E9" s="4"/>
    </row>
    <row r="10" spans="1:5">
      <c r="A10" s="2" t="s">
        <v>34</v>
      </c>
      <c r="B10" s="6">
        <v>11963</v>
      </c>
      <c r="C10" s="4"/>
      <c r="D10" s="6">
        <v>11612</v>
      </c>
      <c r="E10" s="4"/>
    </row>
    <row r="11" spans="1:5">
      <c r="A11" s="3" t="s">
        <v>35</v>
      </c>
      <c r="B11" s="4"/>
      <c r="C11" s="4"/>
      <c r="D11" s="4"/>
      <c r="E11" s="4"/>
    </row>
    <row r="12" spans="1:5">
      <c r="A12" s="2" t="s">
        <v>36</v>
      </c>
      <c r="B12" s="4">
        <v>258</v>
      </c>
      <c r="C12" s="4"/>
      <c r="D12" s="4">
        <v>279</v>
      </c>
      <c r="E12" s="4"/>
    </row>
    <row r="13" spans="1:5">
      <c r="A13" s="2" t="s">
        <v>37</v>
      </c>
      <c r="B13" s="4">
        <v>18</v>
      </c>
      <c r="C13" s="4"/>
      <c r="D13" s="4">
        <v>12</v>
      </c>
      <c r="E13" s="4"/>
    </row>
    <row r="14" spans="1:5">
      <c r="A14" s="2" t="s">
        <v>38</v>
      </c>
      <c r="B14" s="4">
        <v>604</v>
      </c>
      <c r="C14" s="4"/>
      <c r="D14" s="4">
        <v>619</v>
      </c>
      <c r="E14" s="4"/>
    </row>
    <row r="15" spans="1:5">
      <c r="A15" s="2" t="s">
        <v>39</v>
      </c>
      <c r="B15" s="4">
        <v>97</v>
      </c>
      <c r="C15" s="4"/>
      <c r="D15" s="4">
        <v>87</v>
      </c>
      <c r="E15" s="4"/>
    </row>
    <row r="16" spans="1:5">
      <c r="A16" s="2" t="s">
        <v>40</v>
      </c>
      <c r="B16" s="4">
        <v>977</v>
      </c>
      <c r="C16" s="4"/>
      <c r="D16" s="4">
        <v>997</v>
      </c>
      <c r="E16" s="4"/>
    </row>
    <row r="17" spans="1:5">
      <c r="A17" s="2" t="s">
        <v>41</v>
      </c>
      <c r="B17" s="6">
        <v>10986</v>
      </c>
      <c r="C17" s="4"/>
      <c r="D17" s="6">
        <v>10615</v>
      </c>
      <c r="E17" s="4"/>
    </row>
    <row r="18" spans="1:5">
      <c r="A18" s="2" t="s">
        <v>42</v>
      </c>
      <c r="B18" s="4">
        <v>608</v>
      </c>
      <c r="C18" s="4"/>
      <c r="D18" s="4">
        <v>325</v>
      </c>
      <c r="E18" s="4"/>
    </row>
    <row r="19" spans="1:5" ht="30">
      <c r="A19" s="2" t="s">
        <v>43</v>
      </c>
      <c r="B19" s="6">
        <v>10378</v>
      </c>
      <c r="C19" s="4"/>
      <c r="D19" s="6">
        <v>10290</v>
      </c>
      <c r="E19" s="4"/>
    </row>
    <row r="20" spans="1:5">
      <c r="A20" s="3" t="s">
        <v>44</v>
      </c>
      <c r="B20" s="4"/>
      <c r="C20" s="4"/>
      <c r="D20" s="4"/>
      <c r="E20" s="4"/>
    </row>
    <row r="21" spans="1:5">
      <c r="A21" s="2" t="s">
        <v>45</v>
      </c>
      <c r="B21" s="6">
        <v>1215</v>
      </c>
      <c r="C21" s="4"/>
      <c r="D21" s="6">
        <v>1215</v>
      </c>
      <c r="E21" s="4"/>
    </row>
    <row r="22" spans="1:5">
      <c r="A22" s="2" t="s">
        <v>46</v>
      </c>
      <c r="B22" s="6">
        <v>3677</v>
      </c>
      <c r="C22" s="4"/>
      <c r="D22" s="6">
        <v>3412</v>
      </c>
      <c r="E22" s="4"/>
    </row>
    <row r="23" spans="1:5">
      <c r="A23" s="2" t="s">
        <v>47</v>
      </c>
      <c r="B23" s="4">
        <v>871</v>
      </c>
      <c r="C23" s="4"/>
      <c r="D23" s="4">
        <v>784</v>
      </c>
      <c r="E23" s="4"/>
    </row>
    <row r="24" spans="1:5">
      <c r="A24" s="2" t="s">
        <v>48</v>
      </c>
      <c r="B24" s="6">
        <v>1078</v>
      </c>
      <c r="C24" s="4"/>
      <c r="D24" s="6">
        <v>1047</v>
      </c>
      <c r="E24" s="4"/>
    </row>
    <row r="25" spans="1:5">
      <c r="A25" s="2" t="s">
        <v>49</v>
      </c>
      <c r="B25" s="6">
        <v>1547</v>
      </c>
      <c r="C25" s="4"/>
      <c r="D25" s="6">
        <v>1510</v>
      </c>
      <c r="E25" s="4"/>
    </row>
    <row r="26" spans="1:5">
      <c r="A26" s="2" t="s">
        <v>50</v>
      </c>
      <c r="B26" s="4">
        <v>430</v>
      </c>
      <c r="C26" s="4"/>
      <c r="D26" s="4">
        <v>432</v>
      </c>
      <c r="E26" s="4"/>
    </row>
    <row r="27" spans="1:5">
      <c r="A27" s="2" t="s">
        <v>51</v>
      </c>
      <c r="B27" s="4">
        <v>408</v>
      </c>
      <c r="C27" s="4"/>
      <c r="D27" s="4">
        <v>432</v>
      </c>
      <c r="E27" s="4"/>
    </row>
    <row r="28" spans="1:5" ht="17.25">
      <c r="A28" s="2" t="s">
        <v>52</v>
      </c>
      <c r="B28" s="4">
        <v>278</v>
      </c>
      <c r="C28" s="9" t="s">
        <v>53</v>
      </c>
      <c r="D28" s="4">
        <v>83</v>
      </c>
      <c r="E28" s="9" t="s">
        <v>53</v>
      </c>
    </row>
    <row r="29" spans="1:5" ht="17.25">
      <c r="A29" s="2" t="s">
        <v>54</v>
      </c>
      <c r="B29" s="4">
        <v>370</v>
      </c>
      <c r="C29" s="9" t="s">
        <v>55</v>
      </c>
      <c r="D29" s="4">
        <v>847</v>
      </c>
      <c r="E29" s="9" t="s">
        <v>55</v>
      </c>
    </row>
    <row r="30" spans="1:5">
      <c r="A30" s="2" t="s">
        <v>56</v>
      </c>
      <c r="B30" s="4">
        <v>132</v>
      </c>
      <c r="C30" s="4"/>
      <c r="D30" s="4">
        <v>133</v>
      </c>
      <c r="E30" s="4"/>
    </row>
    <row r="31" spans="1:5">
      <c r="A31" s="2" t="s">
        <v>57</v>
      </c>
      <c r="B31" s="4">
        <v>286</v>
      </c>
      <c r="C31" s="4"/>
      <c r="D31" s="4">
        <v>115</v>
      </c>
      <c r="E31" s="4"/>
    </row>
    <row r="32" spans="1:5">
      <c r="A32" s="2" t="s">
        <v>58</v>
      </c>
      <c r="B32" s="6">
        <v>10292</v>
      </c>
      <c r="C32" s="4"/>
      <c r="D32" s="6">
        <v>10010</v>
      </c>
      <c r="E32" s="4"/>
    </row>
    <row r="33" spans="1:5">
      <c r="A33" s="3" t="s">
        <v>59</v>
      </c>
      <c r="B33" s="4"/>
      <c r="C33" s="4"/>
      <c r="D33" s="4"/>
      <c r="E33" s="4"/>
    </row>
    <row r="34" spans="1:5">
      <c r="A34" s="2" t="s">
        <v>60</v>
      </c>
      <c r="B34" s="6">
        <v>3851</v>
      </c>
      <c r="C34" s="4"/>
      <c r="D34" s="6">
        <v>3728</v>
      </c>
      <c r="E34" s="4"/>
    </row>
    <row r="35" spans="1:5" ht="30">
      <c r="A35" s="2" t="s">
        <v>61</v>
      </c>
      <c r="B35" s="6">
        <v>2685</v>
      </c>
      <c r="C35" s="4"/>
      <c r="D35" s="6">
        <v>2416</v>
      </c>
      <c r="E35" s="4"/>
    </row>
    <row r="36" spans="1:5">
      <c r="A36" s="2" t="s">
        <v>62</v>
      </c>
      <c r="B36" s="6">
        <v>1477</v>
      </c>
      <c r="C36" s="4"/>
      <c r="D36" s="6">
        <v>1372</v>
      </c>
      <c r="E36" s="4"/>
    </row>
    <row r="37" spans="1:5">
      <c r="A37" s="2" t="s">
        <v>63</v>
      </c>
      <c r="B37" s="4">
        <v>494</v>
      </c>
      <c r="C37" s="4"/>
      <c r="D37" s="4">
        <v>490</v>
      </c>
      <c r="E37" s="4"/>
    </row>
    <row r="38" spans="1:5">
      <c r="A38" s="2" t="s">
        <v>64</v>
      </c>
      <c r="B38" s="4">
        <v>723</v>
      </c>
      <c r="C38" s="4"/>
      <c r="D38" s="4">
        <v>742</v>
      </c>
      <c r="E38" s="4"/>
    </row>
    <row r="39" spans="1:5">
      <c r="A39" s="2" t="s">
        <v>65</v>
      </c>
      <c r="B39" s="4">
        <v>312</v>
      </c>
      <c r="C39" s="4"/>
      <c r="D39" s="4">
        <v>341</v>
      </c>
      <c r="E39" s="4"/>
    </row>
    <row r="40" spans="1:5">
      <c r="A40" s="2" t="s">
        <v>66</v>
      </c>
      <c r="B40" s="4">
        <v>248</v>
      </c>
      <c r="C40" s="4"/>
      <c r="D40" s="4">
        <v>243</v>
      </c>
      <c r="E40" s="4"/>
    </row>
    <row r="41" spans="1:5">
      <c r="A41" s="2" t="s">
        <v>57</v>
      </c>
      <c r="B41" s="6">
        <v>2717</v>
      </c>
      <c r="C41" s="4"/>
      <c r="D41" s="6">
        <v>2616</v>
      </c>
      <c r="E41" s="4"/>
    </row>
    <row r="42" spans="1:5">
      <c r="A42" s="2" t="s">
        <v>67</v>
      </c>
      <c r="B42" s="6">
        <v>12507</v>
      </c>
      <c r="C42" s="4"/>
      <c r="D42" s="6">
        <v>11948</v>
      </c>
      <c r="E42" s="4"/>
    </row>
    <row r="43" spans="1:5">
      <c r="A43" s="2" t="s">
        <v>68</v>
      </c>
      <c r="B43" s="6">
        <v>8163</v>
      </c>
      <c r="C43" s="4"/>
      <c r="D43" s="6">
        <v>8352</v>
      </c>
      <c r="E43" s="4"/>
    </row>
    <row r="44" spans="1:5">
      <c r="A44" s="2" t="s">
        <v>69</v>
      </c>
      <c r="B44" s="6">
        <v>2279</v>
      </c>
      <c r="C44" s="4"/>
      <c r="D44" s="6">
        <v>2277</v>
      </c>
      <c r="E44" s="4"/>
    </row>
    <row r="45" spans="1:5" ht="30">
      <c r="A45" s="2" t="s">
        <v>70</v>
      </c>
      <c r="B45" s="6">
        <v>5884</v>
      </c>
      <c r="C45" s="4"/>
      <c r="D45" s="6">
        <v>6075</v>
      </c>
      <c r="E45" s="4"/>
    </row>
    <row r="46" spans="1:5" ht="30">
      <c r="A46" s="2" t="s">
        <v>71</v>
      </c>
      <c r="B46" s="4">
        <v>80</v>
      </c>
      <c r="C46" s="4"/>
      <c r="D46" s="4">
        <v>182</v>
      </c>
      <c r="E46" s="4"/>
    </row>
    <row r="47" spans="1:5">
      <c r="A47" s="2" t="s">
        <v>72</v>
      </c>
      <c r="B47" s="6">
        <v>5804</v>
      </c>
      <c r="C47" s="4"/>
      <c r="D47" s="6">
        <v>5893</v>
      </c>
      <c r="E47" s="4"/>
    </row>
    <row r="48" spans="1:5" ht="30">
      <c r="A48" s="2" t="s">
        <v>73</v>
      </c>
      <c r="B48" s="4">
        <v>343</v>
      </c>
      <c r="C48" s="4"/>
      <c r="D48" s="4">
        <v>286</v>
      </c>
      <c r="E48" s="4"/>
    </row>
    <row r="49" spans="1:5" ht="30">
      <c r="A49" s="2" t="s">
        <v>74</v>
      </c>
      <c r="B49" s="8">
        <v>5461</v>
      </c>
      <c r="C49" s="4"/>
      <c r="D49" s="8">
        <v>5607</v>
      </c>
      <c r="E49" s="4"/>
    </row>
    <row r="50" spans="1:5">
      <c r="A50" s="3" t="s">
        <v>75</v>
      </c>
      <c r="B50" s="4"/>
      <c r="C50" s="4"/>
      <c r="D50" s="4"/>
      <c r="E50" s="4"/>
    </row>
    <row r="51" spans="1:5" ht="30">
      <c r="A51" s="2" t="s">
        <v>76</v>
      </c>
      <c r="B51" s="10">
        <v>1.06</v>
      </c>
      <c r="C51" s="4"/>
      <c r="D51" s="10">
        <v>1.07</v>
      </c>
      <c r="E51" s="4"/>
    </row>
    <row r="52" spans="1:5" ht="30">
      <c r="A52" s="2" t="s">
        <v>77</v>
      </c>
      <c r="B52" s="10">
        <v>1.04</v>
      </c>
      <c r="C52" s="4"/>
      <c r="D52" s="10">
        <v>1.05</v>
      </c>
      <c r="E52" s="4"/>
    </row>
    <row r="53" spans="1:5" ht="30">
      <c r="A53" s="2" t="s">
        <v>78</v>
      </c>
      <c r="B53" s="10">
        <v>0.35</v>
      </c>
      <c r="C53" s="4"/>
      <c r="D53" s="10">
        <v>0.3</v>
      </c>
      <c r="E53" s="4"/>
    </row>
    <row r="54" spans="1:5" ht="30">
      <c r="A54" s="2" t="s">
        <v>79</v>
      </c>
      <c r="B54" s="11">
        <v>5160.3999999999996</v>
      </c>
      <c r="C54" s="4"/>
      <c r="D54" s="11">
        <v>5262.8</v>
      </c>
      <c r="E54" s="4"/>
    </row>
    <row r="55" spans="1:5" ht="30">
      <c r="A55" s="2" t="s">
        <v>80</v>
      </c>
      <c r="B55" s="11">
        <v>5243.6</v>
      </c>
      <c r="C55" s="4"/>
      <c r="D55" s="11">
        <v>5353.3</v>
      </c>
      <c r="E55" s="4"/>
    </row>
    <row r="56" spans="1:5">
      <c r="A56" s="12"/>
      <c r="B56" s="12"/>
      <c r="C56" s="12"/>
      <c r="D56" s="12"/>
      <c r="E56" s="12"/>
    </row>
    <row r="57" spans="1:5" ht="60" customHeight="1">
      <c r="A57" s="2" t="s">
        <v>53</v>
      </c>
      <c r="B57" s="13" t="s">
        <v>81</v>
      </c>
      <c r="C57" s="13"/>
      <c r="D57" s="13"/>
      <c r="E57" s="13"/>
    </row>
    <row r="58" spans="1:5" ht="15" customHeight="1">
      <c r="A58" s="2" t="s">
        <v>55</v>
      </c>
      <c r="B58" s="13" t="s">
        <v>82</v>
      </c>
      <c r="C58" s="13"/>
      <c r="D58" s="13"/>
      <c r="E58" s="13"/>
    </row>
  </sheetData>
  <mergeCells count="6">
    <mergeCell ref="B1:E1"/>
    <mergeCell ref="B2:C2"/>
    <mergeCell ref="D2:E2"/>
    <mergeCell ref="A56:E56"/>
    <mergeCell ref="B57:E57"/>
    <mergeCell ref="B58:E5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2" width="36.5703125" bestFit="1" customWidth="1"/>
  </cols>
  <sheetData>
    <row r="1" spans="1:2">
      <c r="A1" s="7" t="s">
        <v>1251</v>
      </c>
      <c r="B1" s="1" t="s">
        <v>1</v>
      </c>
    </row>
    <row r="2" spans="1:2">
      <c r="A2" s="7"/>
      <c r="B2" s="1" t="s">
        <v>2</v>
      </c>
    </row>
    <row r="3" spans="1:2" ht="30">
      <c r="A3" s="3" t="s">
        <v>1252</v>
      </c>
      <c r="B3" s="4"/>
    </row>
    <row r="4" spans="1:2">
      <c r="A4" s="13" t="s">
        <v>1251</v>
      </c>
      <c r="B4" s="14"/>
    </row>
    <row r="5" spans="1:2">
      <c r="A5" s="13"/>
      <c r="B5" s="14"/>
    </row>
    <row r="6" spans="1:2" ht="16.5" thickBot="1">
      <c r="A6" s="13"/>
      <c r="B6" s="104" t="s">
        <v>1253</v>
      </c>
    </row>
    <row r="7" spans="1:2" ht="73.5" thickTop="1">
      <c r="A7" s="13"/>
      <c r="B7" s="16" t="s">
        <v>1254</v>
      </c>
    </row>
    <row r="8" spans="1:2">
      <c r="A8" s="13"/>
      <c r="B8" s="4"/>
    </row>
    <row r="9" spans="1:2" ht="409.6">
      <c r="A9" s="13"/>
      <c r="B9" s="21" t="s">
        <v>1255</v>
      </c>
    </row>
    <row r="10" spans="1:2" ht="409.6">
      <c r="A10" s="13"/>
      <c r="B10" s="16" t="s">
        <v>1256</v>
      </c>
    </row>
    <row r="11" spans="1:2">
      <c r="A11" s="13"/>
      <c r="B11" s="4"/>
    </row>
    <row r="12" spans="1:2" ht="204.75">
      <c r="A12" s="13"/>
      <c r="B12" s="21" t="s">
        <v>1257</v>
      </c>
    </row>
    <row r="13" spans="1:2">
      <c r="A13" s="13"/>
      <c r="B13" s="4"/>
    </row>
    <row r="14" spans="1:2" ht="384.75">
      <c r="A14" s="13"/>
      <c r="B14" s="21" t="s">
        <v>1258</v>
      </c>
    </row>
  </sheetData>
  <mergeCells count="2">
    <mergeCell ref="A1:A2"/>
    <mergeCell ref="A4:A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7"/>
  <sheetViews>
    <sheetView showGridLines="0" workbookViewId="0"/>
  </sheetViews>
  <sheetFormatPr defaultRowHeight="15"/>
  <cols>
    <col min="1" max="3" width="36.5703125" bestFit="1" customWidth="1"/>
    <col min="4" max="4" width="17.42578125" customWidth="1"/>
    <col min="5" max="5" width="4.85546875" customWidth="1"/>
    <col min="6" max="6" width="24.140625" customWidth="1"/>
    <col min="7" max="7" width="27.28515625" customWidth="1"/>
    <col min="8" max="8" width="15.140625" customWidth="1"/>
    <col min="9" max="9" width="4.85546875" customWidth="1"/>
    <col min="10" max="10" width="26.42578125" customWidth="1"/>
    <col min="11" max="11" width="24.5703125" customWidth="1"/>
    <col min="12" max="12" width="4.85546875" customWidth="1"/>
    <col min="13" max="13" width="28.28515625" customWidth="1"/>
    <col min="14" max="14" width="20.42578125" customWidth="1"/>
    <col min="15" max="15" width="24.140625" customWidth="1"/>
    <col min="16" max="16" width="18.85546875" customWidth="1"/>
    <col min="17" max="17" width="19.5703125" customWidth="1"/>
    <col min="18" max="18" width="3.7109375" customWidth="1"/>
    <col min="19" max="19" width="29.140625" customWidth="1"/>
    <col min="20" max="20" width="19.5703125" customWidth="1"/>
    <col min="21" max="21" width="3.7109375" customWidth="1"/>
    <col min="22" max="22" width="25.28515625" customWidth="1"/>
  </cols>
  <sheetData>
    <row r="1" spans="1:22" ht="15" customHeight="1">
      <c r="A1" s="7" t="s">
        <v>910</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3" t="s">
        <v>1259</v>
      </c>
      <c r="B3" s="12"/>
      <c r="C3" s="12"/>
      <c r="D3" s="12"/>
      <c r="E3" s="12"/>
      <c r="F3" s="12"/>
      <c r="G3" s="12"/>
      <c r="H3" s="12"/>
      <c r="I3" s="12"/>
      <c r="J3" s="12"/>
      <c r="K3" s="12"/>
      <c r="L3" s="12"/>
      <c r="M3" s="12"/>
      <c r="N3" s="12"/>
      <c r="O3" s="12"/>
      <c r="P3" s="12"/>
      <c r="Q3" s="12"/>
      <c r="R3" s="12"/>
      <c r="S3" s="12"/>
      <c r="T3" s="12"/>
      <c r="U3" s="12"/>
      <c r="V3" s="12"/>
    </row>
    <row r="4" spans="1:22">
      <c r="A4" s="13" t="s">
        <v>910</v>
      </c>
      <c r="B4" s="14"/>
    </row>
    <row r="5" spans="1:22">
      <c r="A5" s="13"/>
      <c r="B5" s="14"/>
    </row>
    <row r="6" spans="1:22" ht="16.5" thickBot="1">
      <c r="A6" s="13"/>
      <c r="B6" s="104" t="s">
        <v>1260</v>
      </c>
    </row>
    <row r="7" spans="1:22" ht="24" customHeight="1" thickTop="1">
      <c r="A7" s="13"/>
      <c r="B7" s="65" t="s">
        <v>1261</v>
      </c>
      <c r="C7" s="65"/>
      <c r="D7" s="65"/>
      <c r="E7" s="65"/>
      <c r="F7" s="65"/>
      <c r="G7" s="65"/>
      <c r="H7" s="65"/>
      <c r="I7" s="65"/>
      <c r="J7" s="65"/>
      <c r="K7" s="65"/>
      <c r="L7" s="65"/>
      <c r="M7" s="65"/>
      <c r="N7" s="65"/>
      <c r="O7" s="65"/>
      <c r="P7" s="65"/>
      <c r="Q7" s="65"/>
      <c r="R7" s="65"/>
      <c r="S7" s="65"/>
      <c r="T7" s="65"/>
      <c r="U7" s="65"/>
      <c r="V7" s="65"/>
    </row>
    <row r="8" spans="1:22" ht="24" customHeight="1">
      <c r="A8" s="13"/>
      <c r="B8" s="65" t="s">
        <v>1262</v>
      </c>
      <c r="C8" s="65"/>
      <c r="D8" s="65"/>
      <c r="E8" s="65"/>
      <c r="F8" s="65"/>
      <c r="G8" s="65"/>
      <c r="H8" s="65"/>
      <c r="I8" s="65"/>
      <c r="J8" s="65"/>
      <c r="K8" s="65"/>
      <c r="L8" s="65"/>
      <c r="M8" s="65"/>
      <c r="N8" s="65"/>
      <c r="O8" s="65"/>
      <c r="P8" s="65"/>
      <c r="Q8" s="65"/>
      <c r="R8" s="65"/>
      <c r="S8" s="65"/>
      <c r="T8" s="65"/>
      <c r="U8" s="65"/>
      <c r="V8" s="65"/>
    </row>
    <row r="9" spans="1:22">
      <c r="A9" s="13"/>
      <c r="B9" s="37"/>
      <c r="C9" s="37"/>
      <c r="D9" s="37"/>
      <c r="E9" s="37"/>
      <c r="F9" s="37"/>
      <c r="G9" s="37"/>
      <c r="H9" s="37"/>
      <c r="I9" s="37"/>
      <c r="J9" s="37"/>
      <c r="K9" s="37"/>
      <c r="L9" s="37"/>
      <c r="M9" s="37"/>
      <c r="N9" s="37"/>
      <c r="O9" s="37"/>
      <c r="P9" s="37"/>
      <c r="Q9" s="37"/>
      <c r="R9" s="37"/>
      <c r="S9" s="37"/>
      <c r="T9" s="37"/>
      <c r="U9" s="37"/>
    </row>
    <row r="10" spans="1:22" ht="15.75" thickBot="1">
      <c r="A10" s="13"/>
      <c r="B10" s="14"/>
      <c r="C10" s="14"/>
      <c r="D10" s="14"/>
      <c r="E10" s="14"/>
      <c r="F10" s="14"/>
      <c r="G10" s="14"/>
      <c r="H10" s="14"/>
      <c r="I10" s="14"/>
      <c r="J10" s="14"/>
      <c r="K10" s="14"/>
      <c r="L10" s="14"/>
      <c r="M10" s="14"/>
      <c r="N10" s="14"/>
      <c r="O10" s="14"/>
      <c r="P10" s="14"/>
      <c r="Q10" s="14"/>
      <c r="R10" s="14"/>
      <c r="S10" s="14"/>
      <c r="T10" s="14"/>
      <c r="U10" s="14"/>
    </row>
    <row r="11" spans="1:22" ht="16.5" thickTop="1" thickBot="1">
      <c r="A11" s="13"/>
      <c r="B11" s="22"/>
      <c r="C11" s="371" t="s">
        <v>325</v>
      </c>
      <c r="D11" s="371"/>
      <c r="E11" s="371"/>
      <c r="F11" s="371"/>
      <c r="G11" s="371"/>
      <c r="H11" s="371"/>
      <c r="I11" s="371"/>
      <c r="J11" s="371"/>
      <c r="K11" s="371"/>
      <c r="L11" s="24"/>
      <c r="M11" s="22"/>
      <c r="N11" s="38" t="s">
        <v>364</v>
      </c>
      <c r="O11" s="38"/>
      <c r="P11" s="38"/>
      <c r="Q11" s="38"/>
      <c r="R11" s="38"/>
      <c r="S11" s="38"/>
      <c r="T11" s="38"/>
      <c r="U11" s="24"/>
    </row>
    <row r="12" spans="1:22">
      <c r="A12" s="13"/>
      <c r="B12" s="45"/>
      <c r="C12" s="41" t="s">
        <v>1263</v>
      </c>
      <c r="D12" s="41"/>
      <c r="E12" s="43"/>
      <c r="F12" s="43"/>
      <c r="G12" s="43"/>
      <c r="H12" s="43"/>
      <c r="I12" s="43"/>
      <c r="J12" s="43"/>
      <c r="K12" s="41" t="s">
        <v>1265</v>
      </c>
      <c r="L12" s="43"/>
      <c r="M12" s="45"/>
      <c r="N12" s="23" t="s">
        <v>1263</v>
      </c>
      <c r="O12" s="43"/>
      <c r="P12" s="43"/>
      <c r="Q12" s="43"/>
      <c r="R12" s="43"/>
      <c r="S12" s="43"/>
      <c r="T12" s="46" t="s">
        <v>1265</v>
      </c>
      <c r="U12" s="43"/>
    </row>
    <row r="13" spans="1:22" ht="15.75" thickBot="1">
      <c r="A13" s="13"/>
      <c r="B13" s="45"/>
      <c r="C13" s="122" t="s">
        <v>1264</v>
      </c>
      <c r="D13" s="122"/>
      <c r="E13" s="45"/>
      <c r="F13" s="45"/>
      <c r="G13" s="44"/>
      <c r="H13" s="44"/>
      <c r="I13" s="44"/>
      <c r="J13" s="44"/>
      <c r="K13" s="42"/>
      <c r="L13" s="44"/>
      <c r="M13" s="45"/>
      <c r="N13" s="23" t="s">
        <v>1264</v>
      </c>
      <c r="O13" s="45"/>
      <c r="P13" s="45"/>
      <c r="Q13" s="44"/>
      <c r="R13" s="44"/>
      <c r="S13" s="44"/>
      <c r="T13" s="47"/>
      <c r="U13" s="44"/>
    </row>
    <row r="14" spans="1:22">
      <c r="A14" s="13"/>
      <c r="B14" s="39" t="s">
        <v>290</v>
      </c>
      <c r="C14" s="122" t="s">
        <v>467</v>
      </c>
      <c r="D14" s="122"/>
      <c r="E14" s="45"/>
      <c r="F14" s="45"/>
      <c r="G14" s="41" t="s">
        <v>1266</v>
      </c>
      <c r="H14" s="41"/>
      <c r="I14" s="43"/>
      <c r="J14" s="43"/>
      <c r="K14" s="26" t="s">
        <v>1268</v>
      </c>
      <c r="L14" s="43"/>
      <c r="M14" s="45"/>
      <c r="N14" s="23" t="s">
        <v>467</v>
      </c>
      <c r="O14" s="45"/>
      <c r="P14" s="45"/>
      <c r="Q14" s="23" t="s">
        <v>1266</v>
      </c>
      <c r="R14" s="43"/>
      <c r="S14" s="43"/>
      <c r="T14" s="23" t="s">
        <v>1268</v>
      </c>
      <c r="U14" s="43"/>
    </row>
    <row r="15" spans="1:22" ht="15.75" thickBot="1">
      <c r="A15" s="13"/>
      <c r="B15" s="40"/>
      <c r="C15" s="426"/>
      <c r="D15" s="426"/>
      <c r="E15" s="44"/>
      <c r="F15" s="44"/>
      <c r="G15" s="42" t="s">
        <v>1267</v>
      </c>
      <c r="H15" s="42"/>
      <c r="I15" s="44"/>
      <c r="J15" s="44"/>
      <c r="K15" s="26" t="s">
        <v>1267</v>
      </c>
      <c r="L15" s="44"/>
      <c r="M15" s="44"/>
      <c r="N15" s="4"/>
      <c r="O15" s="44"/>
      <c r="P15" s="44"/>
      <c r="Q15" s="23" t="s">
        <v>1267</v>
      </c>
      <c r="R15" s="44"/>
      <c r="S15" s="44"/>
      <c r="T15" s="23" t="s">
        <v>1267</v>
      </c>
      <c r="U15" s="44"/>
    </row>
    <row r="16" spans="1:22" ht="19.5">
      <c r="A16" s="13"/>
      <c r="B16" s="106" t="s">
        <v>1269</v>
      </c>
      <c r="C16" s="55"/>
      <c r="D16" s="55"/>
      <c r="E16" s="55"/>
      <c r="F16" s="77"/>
      <c r="G16" s="55"/>
      <c r="H16" s="55"/>
      <c r="I16" s="55"/>
      <c r="J16" s="77"/>
      <c r="K16" s="55"/>
      <c r="L16" s="55"/>
      <c r="M16" s="77"/>
      <c r="N16" s="55"/>
      <c r="O16" s="55"/>
      <c r="P16" s="77"/>
      <c r="Q16" s="55"/>
      <c r="R16" s="55"/>
      <c r="S16" s="77"/>
      <c r="T16" s="55"/>
      <c r="U16" s="55"/>
    </row>
    <row r="17" spans="1:21">
      <c r="A17" s="13"/>
      <c r="B17" s="61" t="s">
        <v>1270</v>
      </c>
      <c r="C17" s="123" t="s">
        <v>292</v>
      </c>
      <c r="D17" s="58">
        <v>161185</v>
      </c>
      <c r="E17" s="45"/>
      <c r="F17" s="45"/>
      <c r="G17" s="58">
        <v>8349</v>
      </c>
      <c r="H17" s="58"/>
      <c r="I17" s="45"/>
      <c r="J17" s="45"/>
      <c r="K17" s="58">
        <v>2956</v>
      </c>
      <c r="L17" s="45"/>
      <c r="M17" s="45"/>
      <c r="N17" s="59">
        <v>148967</v>
      </c>
      <c r="O17" s="45"/>
      <c r="P17" s="45"/>
      <c r="Q17" s="59">
        <v>6536</v>
      </c>
      <c r="R17" s="45"/>
      <c r="S17" s="45"/>
      <c r="T17" s="59">
        <v>2435</v>
      </c>
      <c r="U17" s="45"/>
    </row>
    <row r="18" spans="1:21">
      <c r="A18" s="13"/>
      <c r="B18" s="61"/>
      <c r="C18" s="123"/>
      <c r="D18" s="58"/>
      <c r="E18" s="45"/>
      <c r="F18" s="45"/>
      <c r="G18" s="58"/>
      <c r="H18" s="58"/>
      <c r="I18" s="45"/>
      <c r="J18" s="45"/>
      <c r="K18" s="58"/>
      <c r="L18" s="45"/>
      <c r="M18" s="45"/>
      <c r="N18" s="59"/>
      <c r="O18" s="45"/>
      <c r="P18" s="45"/>
      <c r="Q18" s="59"/>
      <c r="R18" s="45"/>
      <c r="S18" s="45"/>
      <c r="T18" s="59"/>
      <c r="U18" s="45"/>
    </row>
    <row r="19" spans="1:21">
      <c r="A19" s="13"/>
      <c r="B19" s="48" t="s">
        <v>1271</v>
      </c>
      <c r="C19" s="52">
        <v>26369</v>
      </c>
      <c r="D19" s="52"/>
      <c r="E19" s="54"/>
      <c r="F19" s="54"/>
      <c r="G19" s="60">
        <v>688</v>
      </c>
      <c r="H19" s="60"/>
      <c r="I19" s="54"/>
      <c r="J19" s="54"/>
      <c r="K19" s="52">
        <v>2739</v>
      </c>
      <c r="L19" s="54"/>
      <c r="M19" s="54"/>
      <c r="N19" s="56">
        <v>26778</v>
      </c>
      <c r="O19" s="54"/>
      <c r="P19" s="54"/>
      <c r="Q19" s="146">
        <v>752</v>
      </c>
      <c r="R19" s="54"/>
      <c r="S19" s="54"/>
      <c r="T19" s="56">
        <v>1347</v>
      </c>
      <c r="U19" s="54"/>
    </row>
    <row r="20" spans="1:21" ht="15.75" thickBot="1">
      <c r="A20" s="13"/>
      <c r="B20" s="187"/>
      <c r="C20" s="52"/>
      <c r="D20" s="52"/>
      <c r="E20" s="54"/>
      <c r="F20" s="54"/>
      <c r="G20" s="91"/>
      <c r="H20" s="91"/>
      <c r="I20" s="92"/>
      <c r="J20" s="92"/>
      <c r="K20" s="131"/>
      <c r="L20" s="92"/>
      <c r="M20" s="54"/>
      <c r="N20" s="56"/>
      <c r="O20" s="54"/>
      <c r="P20" s="54"/>
      <c r="Q20" s="155"/>
      <c r="R20" s="92"/>
      <c r="S20" s="92"/>
      <c r="T20" s="93"/>
      <c r="U20" s="92"/>
    </row>
    <row r="21" spans="1:21">
      <c r="A21" s="13"/>
      <c r="B21" s="94" t="s">
        <v>1272</v>
      </c>
      <c r="C21" s="45"/>
      <c r="D21" s="45"/>
      <c r="E21" s="45"/>
      <c r="F21" s="45"/>
      <c r="G21" s="98">
        <v>9037</v>
      </c>
      <c r="H21" s="98"/>
      <c r="I21" s="43"/>
      <c r="J21" s="43"/>
      <c r="K21" s="98">
        <v>5695</v>
      </c>
      <c r="L21" s="43"/>
      <c r="M21" s="45"/>
      <c r="N21" s="45"/>
      <c r="O21" s="45"/>
      <c r="P21" s="45"/>
      <c r="Q21" s="101">
        <v>7288</v>
      </c>
      <c r="R21" s="43"/>
      <c r="S21" s="43"/>
      <c r="T21" s="101">
        <v>3782</v>
      </c>
      <c r="U21" s="43"/>
    </row>
    <row r="22" spans="1:21" ht="15.75" thickBot="1">
      <c r="A22" s="13"/>
      <c r="B22" s="62"/>
      <c r="C22" s="45"/>
      <c r="D22" s="45"/>
      <c r="E22" s="45"/>
      <c r="F22" s="45"/>
      <c r="G22" s="63"/>
      <c r="H22" s="63"/>
      <c r="I22" s="44"/>
      <c r="J22" s="44"/>
      <c r="K22" s="63"/>
      <c r="L22" s="44"/>
      <c r="M22" s="45"/>
      <c r="N22" s="45"/>
      <c r="O22" s="45"/>
      <c r="P22" s="45"/>
      <c r="Q22" s="150"/>
      <c r="R22" s="44"/>
      <c r="S22" s="44"/>
      <c r="T22" s="150"/>
      <c r="U22" s="44"/>
    </row>
    <row r="23" spans="1:21" ht="19.5">
      <c r="A23" s="13"/>
      <c r="B23" s="106" t="s">
        <v>1273</v>
      </c>
      <c r="C23" s="54"/>
      <c r="D23" s="54"/>
      <c r="E23" s="54"/>
      <c r="F23" s="34"/>
      <c r="G23" s="55"/>
      <c r="H23" s="55"/>
      <c r="I23" s="55"/>
      <c r="J23" s="34"/>
      <c r="K23" s="55"/>
      <c r="L23" s="55"/>
      <c r="M23" s="34"/>
      <c r="N23" s="54"/>
      <c r="O23" s="54"/>
      <c r="P23" s="34"/>
      <c r="Q23" s="55"/>
      <c r="R23" s="55"/>
      <c r="S23" s="34"/>
      <c r="T23" s="55"/>
      <c r="U23" s="55"/>
    </row>
    <row r="24" spans="1:21">
      <c r="A24" s="13"/>
      <c r="B24" s="36" t="s">
        <v>1274</v>
      </c>
      <c r="C24" s="45"/>
      <c r="D24" s="45"/>
      <c r="E24" s="45"/>
      <c r="F24" s="28"/>
      <c r="G24" s="45"/>
      <c r="H24" s="45"/>
      <c r="I24" s="45"/>
      <c r="J24" s="28"/>
      <c r="K24" s="45"/>
      <c r="L24" s="45"/>
      <c r="M24" s="28"/>
      <c r="N24" s="45"/>
      <c r="O24" s="45"/>
      <c r="P24" s="28"/>
      <c r="Q24" s="45"/>
      <c r="R24" s="45"/>
      <c r="S24" s="28"/>
      <c r="T24" s="45"/>
      <c r="U24" s="45"/>
    </row>
    <row r="25" spans="1:21">
      <c r="A25" s="13"/>
      <c r="B25" s="148" t="s">
        <v>1275</v>
      </c>
      <c r="C25" s="52">
        <v>238419</v>
      </c>
      <c r="D25" s="52"/>
      <c r="E25" s="54"/>
      <c r="F25" s="54"/>
      <c r="G25" s="60">
        <v>775</v>
      </c>
      <c r="H25" s="60"/>
      <c r="I25" s="54"/>
      <c r="J25" s="54"/>
      <c r="K25" s="60">
        <v>643</v>
      </c>
      <c r="L25" s="54"/>
      <c r="M25" s="54"/>
      <c r="N25" s="56">
        <v>221527</v>
      </c>
      <c r="O25" s="54"/>
      <c r="P25" s="54"/>
      <c r="Q25" s="146">
        <v>697</v>
      </c>
      <c r="R25" s="54"/>
      <c r="S25" s="54"/>
      <c r="T25" s="146">
        <v>487</v>
      </c>
      <c r="U25" s="54"/>
    </row>
    <row r="26" spans="1:21">
      <c r="A26" s="13"/>
      <c r="B26" s="148"/>
      <c r="C26" s="52"/>
      <c r="D26" s="52"/>
      <c r="E26" s="54"/>
      <c r="F26" s="54"/>
      <c r="G26" s="60"/>
      <c r="H26" s="60"/>
      <c r="I26" s="54"/>
      <c r="J26" s="54"/>
      <c r="K26" s="60"/>
      <c r="L26" s="54"/>
      <c r="M26" s="54"/>
      <c r="N26" s="56"/>
      <c r="O26" s="54"/>
      <c r="P26" s="54"/>
      <c r="Q26" s="146"/>
      <c r="R26" s="54"/>
      <c r="S26" s="54"/>
      <c r="T26" s="146"/>
      <c r="U26" s="54"/>
    </row>
    <row r="27" spans="1:21">
      <c r="A27" s="13"/>
      <c r="B27" s="147" t="s">
        <v>1276</v>
      </c>
      <c r="C27" s="58">
        <v>5959</v>
      </c>
      <c r="D27" s="58"/>
      <c r="E27" s="45"/>
      <c r="F27" s="45"/>
      <c r="G27" s="122">
        <v>432</v>
      </c>
      <c r="H27" s="122"/>
      <c r="I27" s="45"/>
      <c r="J27" s="45"/>
      <c r="K27" s="122">
        <v>50</v>
      </c>
      <c r="L27" s="45"/>
      <c r="M27" s="45"/>
      <c r="N27" s="59">
        <v>5219</v>
      </c>
      <c r="O27" s="45"/>
      <c r="P27" s="45"/>
      <c r="Q27" s="64">
        <v>367</v>
      </c>
      <c r="R27" s="45"/>
      <c r="S27" s="45"/>
      <c r="T27" s="64">
        <v>96</v>
      </c>
      <c r="U27" s="45"/>
    </row>
    <row r="28" spans="1:21">
      <c r="A28" s="13"/>
      <c r="B28" s="147"/>
      <c r="C28" s="58"/>
      <c r="D28" s="58"/>
      <c r="E28" s="45"/>
      <c r="F28" s="45"/>
      <c r="G28" s="122"/>
      <c r="H28" s="122"/>
      <c r="I28" s="45"/>
      <c r="J28" s="45"/>
      <c r="K28" s="122"/>
      <c r="L28" s="45"/>
      <c r="M28" s="45"/>
      <c r="N28" s="59"/>
      <c r="O28" s="45"/>
      <c r="P28" s="45"/>
      <c r="Q28" s="64"/>
      <c r="R28" s="45"/>
      <c r="S28" s="45"/>
      <c r="T28" s="64"/>
      <c r="U28" s="45"/>
    </row>
    <row r="29" spans="1:21">
      <c r="A29" s="13"/>
      <c r="B29" s="148" t="s">
        <v>1277</v>
      </c>
      <c r="C29" s="52">
        <v>16722</v>
      </c>
      <c r="D29" s="52"/>
      <c r="E29" s="54"/>
      <c r="F29" s="54"/>
      <c r="G29" s="60">
        <v>462</v>
      </c>
      <c r="H29" s="60"/>
      <c r="I29" s="54"/>
      <c r="J29" s="54"/>
      <c r="K29" s="60">
        <v>58</v>
      </c>
      <c r="L29" s="54"/>
      <c r="M29" s="54"/>
      <c r="N29" s="56">
        <v>14405</v>
      </c>
      <c r="O29" s="54"/>
      <c r="P29" s="54"/>
      <c r="Q29" s="146">
        <v>275</v>
      </c>
      <c r="R29" s="54"/>
      <c r="S29" s="54"/>
      <c r="T29" s="146">
        <v>28</v>
      </c>
      <c r="U29" s="54"/>
    </row>
    <row r="30" spans="1:21" ht="15.75" thickBot="1">
      <c r="A30" s="13"/>
      <c r="B30" s="183"/>
      <c r="C30" s="52"/>
      <c r="D30" s="52"/>
      <c r="E30" s="54"/>
      <c r="F30" s="54"/>
      <c r="G30" s="91"/>
      <c r="H30" s="91"/>
      <c r="I30" s="92"/>
      <c r="J30" s="92"/>
      <c r="K30" s="91"/>
      <c r="L30" s="92"/>
      <c r="M30" s="54"/>
      <c r="N30" s="56"/>
      <c r="O30" s="54"/>
      <c r="P30" s="54"/>
      <c r="Q30" s="155"/>
      <c r="R30" s="92"/>
      <c r="S30" s="92"/>
      <c r="T30" s="155"/>
      <c r="U30" s="92"/>
    </row>
    <row r="31" spans="1:21">
      <c r="A31" s="13"/>
      <c r="B31" s="185" t="s">
        <v>1278</v>
      </c>
      <c r="C31" s="45"/>
      <c r="D31" s="45"/>
      <c r="E31" s="45"/>
      <c r="F31" s="45"/>
      <c r="G31" s="98">
        <v>1669</v>
      </c>
      <c r="H31" s="98"/>
      <c r="I31" s="43"/>
      <c r="J31" s="43"/>
      <c r="K31" s="41">
        <v>751</v>
      </c>
      <c r="L31" s="43"/>
      <c r="M31" s="45"/>
      <c r="N31" s="45"/>
      <c r="O31" s="45"/>
      <c r="P31" s="45"/>
      <c r="Q31" s="101">
        <v>1339</v>
      </c>
      <c r="R31" s="43"/>
      <c r="S31" s="43"/>
      <c r="T31" s="46">
        <v>611</v>
      </c>
      <c r="U31" s="43"/>
    </row>
    <row r="32" spans="1:21" ht="15.75" thickBot="1">
      <c r="A32" s="13"/>
      <c r="B32" s="186"/>
      <c r="C32" s="45"/>
      <c r="D32" s="45"/>
      <c r="E32" s="45"/>
      <c r="F32" s="45"/>
      <c r="G32" s="63"/>
      <c r="H32" s="63"/>
      <c r="I32" s="44"/>
      <c r="J32" s="44"/>
      <c r="K32" s="42"/>
      <c r="L32" s="44"/>
      <c r="M32" s="45"/>
      <c r="N32" s="45"/>
      <c r="O32" s="45"/>
      <c r="P32" s="45"/>
      <c r="Q32" s="150"/>
      <c r="R32" s="44"/>
      <c r="S32" s="44"/>
      <c r="T32" s="47"/>
      <c r="U32" s="44"/>
    </row>
    <row r="33" spans="1:21" ht="19.5">
      <c r="A33" s="13"/>
      <c r="B33" s="111" t="s">
        <v>1279</v>
      </c>
      <c r="C33" s="54"/>
      <c r="D33" s="54"/>
      <c r="E33" s="54"/>
      <c r="F33" s="34"/>
      <c r="G33" s="55"/>
      <c r="H33" s="55"/>
      <c r="I33" s="55"/>
      <c r="J33" s="34"/>
      <c r="K33" s="55"/>
      <c r="L33" s="55"/>
      <c r="M33" s="34"/>
      <c r="N33" s="54"/>
      <c r="O33" s="54"/>
      <c r="P33" s="34"/>
      <c r="Q33" s="55"/>
      <c r="R33" s="55"/>
      <c r="S33" s="34"/>
      <c r="T33" s="55"/>
      <c r="U33" s="55"/>
    </row>
    <row r="34" spans="1:21">
      <c r="A34" s="13"/>
      <c r="B34" s="147" t="s">
        <v>1280</v>
      </c>
      <c r="C34" s="58">
        <v>4886284</v>
      </c>
      <c r="D34" s="58"/>
      <c r="E34" s="45"/>
      <c r="F34" s="45"/>
      <c r="G34" s="58">
        <v>74070</v>
      </c>
      <c r="H34" s="58"/>
      <c r="I34" s="45"/>
      <c r="J34" s="45"/>
      <c r="K34" s="58">
        <v>74584</v>
      </c>
      <c r="L34" s="45"/>
      <c r="M34" s="45"/>
      <c r="N34" s="59">
        <v>4378767</v>
      </c>
      <c r="O34" s="45"/>
      <c r="P34" s="45"/>
      <c r="Q34" s="59">
        <v>56465</v>
      </c>
      <c r="R34" s="45"/>
      <c r="S34" s="45"/>
      <c r="T34" s="59">
        <v>57137</v>
      </c>
      <c r="U34" s="45"/>
    </row>
    <row r="35" spans="1:21">
      <c r="A35" s="13"/>
      <c r="B35" s="147"/>
      <c r="C35" s="58"/>
      <c r="D35" s="58"/>
      <c r="E35" s="45"/>
      <c r="F35" s="45"/>
      <c r="G35" s="58"/>
      <c r="H35" s="58"/>
      <c r="I35" s="45"/>
      <c r="J35" s="45"/>
      <c r="K35" s="58"/>
      <c r="L35" s="45"/>
      <c r="M35" s="45"/>
      <c r="N35" s="59"/>
      <c r="O35" s="45"/>
      <c r="P35" s="45"/>
      <c r="Q35" s="59"/>
      <c r="R35" s="45"/>
      <c r="S35" s="45"/>
      <c r="T35" s="59"/>
      <c r="U35" s="45"/>
    </row>
    <row r="36" spans="1:21">
      <c r="A36" s="13"/>
      <c r="B36" s="148" t="s">
        <v>1281</v>
      </c>
      <c r="C36" s="52">
        <v>76664</v>
      </c>
      <c r="D36" s="52"/>
      <c r="E36" s="54"/>
      <c r="F36" s="54"/>
      <c r="G36" s="52">
        <v>6879</v>
      </c>
      <c r="H36" s="52"/>
      <c r="I36" s="54"/>
      <c r="J36" s="54"/>
      <c r="K36" s="52">
        <v>7523</v>
      </c>
      <c r="L36" s="54"/>
      <c r="M36" s="54"/>
      <c r="N36" s="56">
        <v>88640</v>
      </c>
      <c r="O36" s="54"/>
      <c r="P36" s="54"/>
      <c r="Q36" s="56">
        <v>7461</v>
      </c>
      <c r="R36" s="54"/>
      <c r="S36" s="54"/>
      <c r="T36" s="56">
        <v>7702</v>
      </c>
      <c r="U36" s="54"/>
    </row>
    <row r="37" spans="1:21">
      <c r="A37" s="13"/>
      <c r="B37" s="148"/>
      <c r="C37" s="52"/>
      <c r="D37" s="52"/>
      <c r="E37" s="54"/>
      <c r="F37" s="54"/>
      <c r="G37" s="52"/>
      <c r="H37" s="52"/>
      <c r="I37" s="54"/>
      <c r="J37" s="54"/>
      <c r="K37" s="52"/>
      <c r="L37" s="54"/>
      <c r="M37" s="54"/>
      <c r="N37" s="56"/>
      <c r="O37" s="54"/>
      <c r="P37" s="54"/>
      <c r="Q37" s="56"/>
      <c r="R37" s="54"/>
      <c r="S37" s="54"/>
      <c r="T37" s="56"/>
      <c r="U37" s="54"/>
    </row>
    <row r="38" spans="1:21">
      <c r="A38" s="13"/>
      <c r="B38" s="147" t="s">
        <v>1276</v>
      </c>
      <c r="C38" s="58">
        <v>139526</v>
      </c>
      <c r="D38" s="58"/>
      <c r="E38" s="45"/>
      <c r="F38" s="45"/>
      <c r="G38" s="58">
        <v>8698</v>
      </c>
      <c r="H38" s="58"/>
      <c r="I38" s="45"/>
      <c r="J38" s="45"/>
      <c r="K38" s="58">
        <v>6733</v>
      </c>
      <c r="L38" s="45"/>
      <c r="M38" s="45"/>
      <c r="N38" s="59">
        <v>138422</v>
      </c>
      <c r="O38" s="45"/>
      <c r="P38" s="45"/>
      <c r="Q38" s="59">
        <v>8638</v>
      </c>
      <c r="R38" s="45"/>
      <c r="S38" s="45"/>
      <c r="T38" s="59">
        <v>6942</v>
      </c>
      <c r="U38" s="45"/>
    </row>
    <row r="39" spans="1:21">
      <c r="A39" s="13"/>
      <c r="B39" s="147"/>
      <c r="C39" s="58"/>
      <c r="D39" s="58"/>
      <c r="E39" s="45"/>
      <c r="F39" s="45"/>
      <c r="G39" s="58"/>
      <c r="H39" s="58"/>
      <c r="I39" s="45"/>
      <c r="J39" s="45"/>
      <c r="K39" s="58"/>
      <c r="L39" s="45"/>
      <c r="M39" s="45"/>
      <c r="N39" s="59"/>
      <c r="O39" s="45"/>
      <c r="P39" s="45"/>
      <c r="Q39" s="59"/>
      <c r="R39" s="45"/>
      <c r="S39" s="45"/>
      <c r="T39" s="59"/>
      <c r="U39" s="45"/>
    </row>
    <row r="40" spans="1:21">
      <c r="A40" s="13"/>
      <c r="B40" s="148" t="s">
        <v>1277</v>
      </c>
      <c r="C40" s="52">
        <v>256071</v>
      </c>
      <c r="D40" s="52"/>
      <c r="E40" s="54"/>
      <c r="F40" s="54"/>
      <c r="G40" s="52">
        <v>8601</v>
      </c>
      <c r="H40" s="52"/>
      <c r="I40" s="54"/>
      <c r="J40" s="54"/>
      <c r="K40" s="52">
        <v>8819</v>
      </c>
      <c r="L40" s="54"/>
      <c r="M40" s="54"/>
      <c r="N40" s="56">
        <v>253742</v>
      </c>
      <c r="O40" s="54"/>
      <c r="P40" s="54"/>
      <c r="Q40" s="56">
        <v>6377</v>
      </c>
      <c r="R40" s="54"/>
      <c r="S40" s="54"/>
      <c r="T40" s="56">
        <v>6452</v>
      </c>
      <c r="U40" s="54"/>
    </row>
    <row r="41" spans="1:21">
      <c r="A41" s="13"/>
      <c r="B41" s="148"/>
      <c r="C41" s="52"/>
      <c r="D41" s="52"/>
      <c r="E41" s="54"/>
      <c r="F41" s="54"/>
      <c r="G41" s="52"/>
      <c r="H41" s="52"/>
      <c r="I41" s="54"/>
      <c r="J41" s="54"/>
      <c r="K41" s="52"/>
      <c r="L41" s="54"/>
      <c r="M41" s="54"/>
      <c r="N41" s="56"/>
      <c r="O41" s="54"/>
      <c r="P41" s="54"/>
      <c r="Q41" s="56"/>
      <c r="R41" s="54"/>
      <c r="S41" s="54"/>
      <c r="T41" s="56"/>
      <c r="U41" s="54"/>
    </row>
    <row r="42" spans="1:21">
      <c r="A42" s="13"/>
      <c r="B42" s="147" t="s">
        <v>1282</v>
      </c>
      <c r="C42" s="58">
        <v>13207</v>
      </c>
      <c r="D42" s="58"/>
      <c r="E42" s="45"/>
      <c r="F42" s="45"/>
      <c r="G42" s="122">
        <v>172</v>
      </c>
      <c r="H42" s="122"/>
      <c r="I42" s="45"/>
      <c r="J42" s="45"/>
      <c r="K42" s="122">
        <v>851</v>
      </c>
      <c r="L42" s="45"/>
      <c r="M42" s="45"/>
      <c r="N42" s="59">
        <v>12304</v>
      </c>
      <c r="O42" s="45"/>
      <c r="P42" s="45"/>
      <c r="Q42" s="64">
        <v>151</v>
      </c>
      <c r="R42" s="45"/>
      <c r="S42" s="45"/>
      <c r="T42" s="64">
        <v>943</v>
      </c>
      <c r="U42" s="45"/>
    </row>
    <row r="43" spans="1:21">
      <c r="A43" s="13"/>
      <c r="B43" s="147"/>
      <c r="C43" s="58"/>
      <c r="D43" s="58"/>
      <c r="E43" s="45"/>
      <c r="F43" s="45"/>
      <c r="G43" s="122"/>
      <c r="H43" s="122"/>
      <c r="I43" s="45"/>
      <c r="J43" s="45"/>
      <c r="K43" s="122"/>
      <c r="L43" s="45"/>
      <c r="M43" s="45"/>
      <c r="N43" s="59"/>
      <c r="O43" s="45"/>
      <c r="P43" s="45"/>
      <c r="Q43" s="64"/>
      <c r="R43" s="45"/>
      <c r="S43" s="45"/>
      <c r="T43" s="64"/>
      <c r="U43" s="45"/>
    </row>
    <row r="44" spans="1:21">
      <c r="A44" s="13"/>
      <c r="B44" s="148" t="s">
        <v>1283</v>
      </c>
      <c r="C44" s="52">
        <v>17936</v>
      </c>
      <c r="D44" s="52"/>
      <c r="E44" s="54"/>
      <c r="F44" s="54"/>
      <c r="G44" s="60">
        <v>710</v>
      </c>
      <c r="H44" s="60"/>
      <c r="I44" s="54"/>
      <c r="J44" s="54"/>
      <c r="K44" s="60">
        <v>194</v>
      </c>
      <c r="L44" s="54"/>
      <c r="M44" s="54"/>
      <c r="N44" s="56">
        <v>16659</v>
      </c>
      <c r="O44" s="54"/>
      <c r="P44" s="54"/>
      <c r="Q44" s="146">
        <v>755</v>
      </c>
      <c r="R44" s="54"/>
      <c r="S44" s="54"/>
      <c r="T44" s="146">
        <v>168</v>
      </c>
      <c r="U44" s="54"/>
    </row>
    <row r="45" spans="1:21">
      <c r="A45" s="13"/>
      <c r="B45" s="148"/>
      <c r="C45" s="52"/>
      <c r="D45" s="52"/>
      <c r="E45" s="54"/>
      <c r="F45" s="54"/>
      <c r="G45" s="60"/>
      <c r="H45" s="60"/>
      <c r="I45" s="54"/>
      <c r="J45" s="54"/>
      <c r="K45" s="60"/>
      <c r="L45" s="54"/>
      <c r="M45" s="54"/>
      <c r="N45" s="56"/>
      <c r="O45" s="54"/>
      <c r="P45" s="54"/>
      <c r="Q45" s="146"/>
      <c r="R45" s="54"/>
      <c r="S45" s="54"/>
      <c r="T45" s="146"/>
      <c r="U45" s="54"/>
    </row>
    <row r="46" spans="1:21">
      <c r="A46" s="13"/>
      <c r="B46" s="147" t="s">
        <v>1284</v>
      </c>
      <c r="C46" s="58">
        <v>1954</v>
      </c>
      <c r="D46" s="58"/>
      <c r="E46" s="45"/>
      <c r="F46" s="45"/>
      <c r="G46" s="122" t="s">
        <v>296</v>
      </c>
      <c r="H46" s="122"/>
      <c r="I46" s="45"/>
      <c r="J46" s="45"/>
      <c r="K46" s="122">
        <v>52</v>
      </c>
      <c r="L46" s="45"/>
      <c r="M46" s="45"/>
      <c r="N46" s="59">
        <v>1994</v>
      </c>
      <c r="O46" s="45"/>
      <c r="P46" s="45"/>
      <c r="Q46" s="64" t="s">
        <v>296</v>
      </c>
      <c r="R46" s="45"/>
      <c r="S46" s="45"/>
      <c r="T46" s="64">
        <v>44</v>
      </c>
      <c r="U46" s="45"/>
    </row>
    <row r="47" spans="1:21" ht="15.75" thickBot="1">
      <c r="A47" s="13"/>
      <c r="B47" s="149"/>
      <c r="C47" s="58"/>
      <c r="D47" s="58"/>
      <c r="E47" s="45"/>
      <c r="F47" s="45"/>
      <c r="G47" s="42"/>
      <c r="H47" s="42"/>
      <c r="I47" s="44"/>
      <c r="J47" s="44"/>
      <c r="K47" s="42"/>
      <c r="L47" s="44"/>
      <c r="M47" s="45"/>
      <c r="N47" s="59"/>
      <c r="O47" s="45"/>
      <c r="P47" s="45"/>
      <c r="Q47" s="47"/>
      <c r="R47" s="44"/>
      <c r="S47" s="44"/>
      <c r="T47" s="47"/>
      <c r="U47" s="44"/>
    </row>
    <row r="48" spans="1:21">
      <c r="A48" s="13"/>
      <c r="B48" s="152" t="s">
        <v>1278</v>
      </c>
      <c r="C48" s="54"/>
      <c r="D48" s="54"/>
      <c r="E48" s="54"/>
      <c r="F48" s="54"/>
      <c r="G48" s="53">
        <v>99130</v>
      </c>
      <c r="H48" s="53"/>
      <c r="I48" s="55"/>
      <c r="J48" s="55"/>
      <c r="K48" s="53">
        <v>98756</v>
      </c>
      <c r="L48" s="55"/>
      <c r="M48" s="54"/>
      <c r="N48" s="54"/>
      <c r="O48" s="54"/>
      <c r="P48" s="54"/>
      <c r="Q48" s="57">
        <v>79847</v>
      </c>
      <c r="R48" s="55"/>
      <c r="S48" s="55"/>
      <c r="T48" s="57">
        <v>79388</v>
      </c>
      <c r="U48" s="55"/>
    </row>
    <row r="49" spans="1:22" ht="15.75" thickBot="1">
      <c r="A49" s="13"/>
      <c r="B49" s="153"/>
      <c r="C49" s="54"/>
      <c r="D49" s="54"/>
      <c r="E49" s="54"/>
      <c r="F49" s="54"/>
      <c r="G49" s="131"/>
      <c r="H49" s="131"/>
      <c r="I49" s="92"/>
      <c r="J49" s="92"/>
      <c r="K49" s="131"/>
      <c r="L49" s="92"/>
      <c r="M49" s="54"/>
      <c r="N49" s="54"/>
      <c r="O49" s="54"/>
      <c r="P49" s="54"/>
      <c r="Q49" s="93"/>
      <c r="R49" s="92"/>
      <c r="S49" s="92"/>
      <c r="T49" s="93"/>
      <c r="U49" s="92"/>
    </row>
    <row r="50" spans="1:22">
      <c r="A50" s="13"/>
      <c r="B50" s="94" t="s">
        <v>1285</v>
      </c>
      <c r="C50" s="45"/>
      <c r="D50" s="45"/>
      <c r="E50" s="45"/>
      <c r="F50" s="45"/>
      <c r="G50" s="98">
        <v>100799</v>
      </c>
      <c r="H50" s="98"/>
      <c r="I50" s="43"/>
      <c r="J50" s="43"/>
      <c r="K50" s="98">
        <v>99507</v>
      </c>
      <c r="L50" s="43"/>
      <c r="M50" s="45"/>
      <c r="N50" s="45"/>
      <c r="O50" s="45"/>
      <c r="P50" s="45"/>
      <c r="Q50" s="101">
        <v>81186</v>
      </c>
      <c r="R50" s="43"/>
      <c r="S50" s="43"/>
      <c r="T50" s="101">
        <v>79999</v>
      </c>
      <c r="U50" s="43"/>
    </row>
    <row r="51" spans="1:22" ht="15.75" thickBot="1">
      <c r="A51" s="13"/>
      <c r="B51" s="62"/>
      <c r="C51" s="45"/>
      <c r="D51" s="45"/>
      <c r="E51" s="45"/>
      <c r="F51" s="45"/>
      <c r="G51" s="63"/>
      <c r="H51" s="63"/>
      <c r="I51" s="44"/>
      <c r="J51" s="44"/>
      <c r="K51" s="63"/>
      <c r="L51" s="44"/>
      <c r="M51" s="45"/>
      <c r="N51" s="45"/>
      <c r="O51" s="45"/>
      <c r="P51" s="45"/>
      <c r="Q51" s="150"/>
      <c r="R51" s="44"/>
      <c r="S51" s="44"/>
      <c r="T51" s="150"/>
      <c r="U51" s="44"/>
    </row>
    <row r="52" spans="1:22">
      <c r="A52" s="13"/>
      <c r="B52" s="156" t="s">
        <v>1286</v>
      </c>
      <c r="C52" s="54"/>
      <c r="D52" s="54"/>
      <c r="E52" s="54"/>
      <c r="F52" s="54"/>
      <c r="G52" s="53">
        <v>109836</v>
      </c>
      <c r="H52" s="53"/>
      <c r="I52" s="55"/>
      <c r="J52" s="55"/>
      <c r="K52" s="53">
        <v>105202</v>
      </c>
      <c r="L52" s="55"/>
      <c r="M52" s="54"/>
      <c r="N52" s="54"/>
      <c r="O52" s="54"/>
      <c r="P52" s="54"/>
      <c r="Q52" s="57">
        <v>88474</v>
      </c>
      <c r="R52" s="55"/>
      <c r="S52" s="55"/>
      <c r="T52" s="57">
        <v>83781</v>
      </c>
      <c r="U52" s="55"/>
    </row>
    <row r="53" spans="1:22" ht="15.75" thickBot="1">
      <c r="A53" s="13"/>
      <c r="B53" s="90"/>
      <c r="C53" s="54"/>
      <c r="D53" s="54"/>
      <c r="E53" s="54"/>
      <c r="F53" s="54"/>
      <c r="G53" s="131"/>
      <c r="H53" s="131"/>
      <c r="I53" s="92"/>
      <c r="J53" s="92"/>
      <c r="K53" s="131"/>
      <c r="L53" s="92"/>
      <c r="M53" s="54"/>
      <c r="N53" s="54"/>
      <c r="O53" s="54"/>
      <c r="P53" s="54"/>
      <c r="Q53" s="93"/>
      <c r="R53" s="92"/>
      <c r="S53" s="92"/>
      <c r="T53" s="93"/>
      <c r="U53" s="92"/>
    </row>
    <row r="54" spans="1:22" ht="15.75" thickBot="1">
      <c r="A54" s="13"/>
      <c r="B54" s="380" t="s">
        <v>1287</v>
      </c>
      <c r="C54" s="45"/>
      <c r="D54" s="45"/>
      <c r="E54" s="45"/>
      <c r="F54" s="28"/>
      <c r="G54" s="352" t="s">
        <v>1288</v>
      </c>
      <c r="H54" s="352"/>
      <c r="I54" s="342" t="s">
        <v>328</v>
      </c>
      <c r="J54" s="343"/>
      <c r="K54" s="341" t="s">
        <v>1289</v>
      </c>
      <c r="L54" s="342" t="s">
        <v>328</v>
      </c>
      <c r="M54" s="28"/>
      <c r="N54" s="45"/>
      <c r="O54" s="45"/>
      <c r="P54" s="28"/>
      <c r="Q54" s="75" t="s">
        <v>1290</v>
      </c>
      <c r="R54" s="381" t="s">
        <v>328</v>
      </c>
      <c r="S54" s="30"/>
      <c r="T54" s="75" t="s">
        <v>1291</v>
      </c>
      <c r="U54" s="381" t="s">
        <v>328</v>
      </c>
    </row>
    <row r="55" spans="1:22">
      <c r="A55" s="13"/>
      <c r="B55" s="394" t="s">
        <v>167</v>
      </c>
      <c r="C55" s="54"/>
      <c r="D55" s="54"/>
      <c r="E55" s="54"/>
      <c r="F55" s="54"/>
      <c r="G55" s="51" t="s">
        <v>292</v>
      </c>
      <c r="H55" s="53">
        <v>21707</v>
      </c>
      <c r="I55" s="55"/>
      <c r="J55" s="55"/>
      <c r="K55" s="53">
        <v>18425</v>
      </c>
      <c r="L55" s="55"/>
      <c r="M55" s="54"/>
      <c r="N55" s="54"/>
      <c r="O55" s="54"/>
      <c r="P55" s="54"/>
      <c r="Q55" s="57">
        <v>22605</v>
      </c>
      <c r="R55" s="55"/>
      <c r="S55" s="55"/>
      <c r="T55" s="57">
        <v>18738</v>
      </c>
      <c r="U55" s="55"/>
    </row>
    <row r="56" spans="1:22" ht="15.75" thickBot="1">
      <c r="A56" s="13"/>
      <c r="B56" s="474"/>
      <c r="C56" s="181"/>
      <c r="D56" s="181"/>
      <c r="E56" s="181"/>
      <c r="F56" s="181"/>
      <c r="G56" s="179"/>
      <c r="H56" s="182"/>
      <c r="I56" s="181"/>
      <c r="J56" s="181"/>
      <c r="K56" s="182"/>
      <c r="L56" s="181"/>
      <c r="M56" s="181"/>
      <c r="N56" s="181"/>
      <c r="O56" s="181"/>
      <c r="P56" s="181"/>
      <c r="Q56" s="356"/>
      <c r="R56" s="181"/>
      <c r="S56" s="181"/>
      <c r="T56" s="356"/>
      <c r="U56" s="181"/>
    </row>
    <row r="57" spans="1:22" ht="15.75" thickTop="1">
      <c r="A57" s="13"/>
      <c r="B57" s="14"/>
      <c r="C57" s="14"/>
    </row>
    <row r="58" spans="1:22" ht="57.75">
      <c r="A58" s="13"/>
      <c r="B58" s="169">
        <v>-1</v>
      </c>
      <c r="C58" s="169" t="s">
        <v>1292</v>
      </c>
    </row>
    <row r="59" spans="1:22">
      <c r="A59" s="13"/>
      <c r="B59" s="14"/>
      <c r="C59" s="14"/>
    </row>
    <row r="60" spans="1:22" ht="24.75">
      <c r="A60" s="13"/>
      <c r="B60" s="169">
        <v>-2</v>
      </c>
      <c r="C60" s="169" t="s">
        <v>1293</v>
      </c>
    </row>
    <row r="61" spans="1:22">
      <c r="A61" s="13"/>
      <c r="B61" s="14"/>
      <c r="C61" s="14"/>
    </row>
    <row r="62" spans="1:22" ht="33">
      <c r="A62" s="13"/>
      <c r="B62" s="169">
        <v>-3</v>
      </c>
      <c r="C62" s="169" t="s">
        <v>1294</v>
      </c>
    </row>
    <row r="63" spans="1:22">
      <c r="A63" s="13"/>
      <c r="B63" s="12"/>
      <c r="C63" s="12"/>
      <c r="D63" s="12"/>
      <c r="E63" s="12"/>
      <c r="F63" s="12"/>
      <c r="G63" s="12"/>
      <c r="H63" s="12"/>
      <c r="I63" s="12"/>
      <c r="J63" s="12"/>
      <c r="K63" s="12"/>
      <c r="L63" s="12"/>
      <c r="M63" s="12"/>
      <c r="N63" s="12"/>
      <c r="O63" s="12"/>
      <c r="P63" s="12"/>
      <c r="Q63" s="12"/>
      <c r="R63" s="12"/>
      <c r="S63" s="12"/>
      <c r="T63" s="12"/>
      <c r="U63" s="12"/>
      <c r="V63" s="12"/>
    </row>
    <row r="64" spans="1:22" ht="48" customHeight="1">
      <c r="A64" s="13"/>
      <c r="B64" s="65" t="s">
        <v>1295</v>
      </c>
      <c r="C64" s="65"/>
      <c r="D64" s="65"/>
      <c r="E64" s="65"/>
      <c r="F64" s="65"/>
      <c r="G64" s="65"/>
      <c r="H64" s="65"/>
      <c r="I64" s="65"/>
      <c r="J64" s="65"/>
      <c r="K64" s="65"/>
      <c r="L64" s="65"/>
      <c r="M64" s="65"/>
      <c r="N64" s="65"/>
      <c r="O64" s="65"/>
      <c r="P64" s="65"/>
      <c r="Q64" s="65"/>
      <c r="R64" s="65"/>
      <c r="S64" s="65"/>
      <c r="T64" s="65"/>
      <c r="U64" s="65"/>
      <c r="V64" s="65"/>
    </row>
    <row r="65" spans="1:22" ht="36" customHeight="1">
      <c r="A65" s="13"/>
      <c r="B65" s="65" t="s">
        <v>1296</v>
      </c>
      <c r="C65" s="65"/>
      <c r="D65" s="65"/>
      <c r="E65" s="65"/>
      <c r="F65" s="65"/>
      <c r="G65" s="65"/>
      <c r="H65" s="65"/>
      <c r="I65" s="65"/>
      <c r="J65" s="65"/>
      <c r="K65" s="65"/>
      <c r="L65" s="65"/>
      <c r="M65" s="65"/>
      <c r="N65" s="65"/>
      <c r="O65" s="65"/>
      <c r="P65" s="65"/>
      <c r="Q65" s="65"/>
      <c r="R65" s="65"/>
      <c r="S65" s="65"/>
      <c r="T65" s="65"/>
      <c r="U65" s="65"/>
      <c r="V65" s="65"/>
    </row>
    <row r="66" spans="1:22" ht="36" customHeight="1">
      <c r="A66" s="13"/>
      <c r="B66" s="65" t="s">
        <v>1297</v>
      </c>
      <c r="C66" s="65"/>
      <c r="D66" s="65"/>
      <c r="E66" s="65"/>
      <c r="F66" s="65"/>
      <c r="G66" s="65"/>
      <c r="H66" s="65"/>
      <c r="I66" s="65"/>
      <c r="J66" s="65"/>
      <c r="K66" s="65"/>
      <c r="L66" s="65"/>
      <c r="M66" s="65"/>
      <c r="N66" s="65"/>
      <c r="O66" s="65"/>
      <c r="P66" s="65"/>
      <c r="Q66" s="65"/>
      <c r="R66" s="65"/>
      <c r="S66" s="65"/>
      <c r="T66" s="65"/>
      <c r="U66" s="65"/>
      <c r="V66" s="65"/>
    </row>
    <row r="67" spans="1:22">
      <c r="A67" s="13"/>
      <c r="B67" s="37"/>
      <c r="C67" s="37"/>
      <c r="D67" s="37"/>
      <c r="E67" s="37"/>
      <c r="F67" s="37"/>
      <c r="G67" s="37"/>
      <c r="H67" s="37"/>
      <c r="I67" s="37"/>
      <c r="J67" s="37"/>
      <c r="K67" s="37"/>
      <c r="L67" s="37"/>
      <c r="M67" s="37"/>
      <c r="N67" s="37"/>
      <c r="O67" s="37"/>
      <c r="P67" s="37"/>
      <c r="Q67" s="37"/>
      <c r="R67" s="37"/>
      <c r="S67" s="37"/>
      <c r="T67" s="37"/>
    </row>
    <row r="68" spans="1:22" ht="15.75" thickBot="1">
      <c r="A68" s="13"/>
      <c r="B68" s="14"/>
      <c r="C68" s="14"/>
      <c r="D68" s="14"/>
      <c r="E68" s="14"/>
      <c r="F68" s="14"/>
      <c r="G68" s="14"/>
      <c r="H68" s="14"/>
      <c r="I68" s="14"/>
      <c r="J68" s="14"/>
      <c r="K68" s="14"/>
      <c r="L68" s="14"/>
      <c r="M68" s="14"/>
      <c r="N68" s="14"/>
      <c r="O68" s="14"/>
      <c r="P68" s="14"/>
      <c r="Q68" s="14"/>
      <c r="R68" s="14"/>
      <c r="S68" s="14"/>
      <c r="T68" s="14"/>
    </row>
    <row r="69" spans="1:22" ht="15.75" thickTop="1">
      <c r="A69" s="13"/>
      <c r="B69" s="83" t="s">
        <v>290</v>
      </c>
      <c r="C69" s="117" t="s">
        <v>319</v>
      </c>
      <c r="D69" s="117"/>
      <c r="E69" s="85"/>
      <c r="F69" s="85"/>
      <c r="G69" s="74" t="s">
        <v>1300</v>
      </c>
      <c r="H69" s="85"/>
      <c r="I69" s="85"/>
      <c r="J69" s="74" t="s">
        <v>1305</v>
      </c>
      <c r="K69" s="85"/>
      <c r="L69" s="85"/>
      <c r="M69" s="74" t="s">
        <v>1300</v>
      </c>
      <c r="N69" s="85"/>
      <c r="O69" s="85"/>
      <c r="P69" s="74" t="s">
        <v>913</v>
      </c>
      <c r="Q69" s="85"/>
      <c r="R69" s="85"/>
      <c r="S69" s="74" t="s">
        <v>1311</v>
      </c>
      <c r="T69" s="85"/>
    </row>
    <row r="70" spans="1:22">
      <c r="A70" s="13"/>
      <c r="B70" s="116"/>
      <c r="C70" s="64" t="s">
        <v>1298</v>
      </c>
      <c r="D70" s="64"/>
      <c r="E70" s="119"/>
      <c r="F70" s="119"/>
      <c r="G70" s="23" t="s">
        <v>1301</v>
      </c>
      <c r="H70" s="119"/>
      <c r="I70" s="119"/>
      <c r="J70" s="23" t="s">
        <v>1302</v>
      </c>
      <c r="K70" s="119"/>
      <c r="L70" s="119"/>
      <c r="M70" s="23" t="s">
        <v>1307</v>
      </c>
      <c r="N70" s="119"/>
      <c r="O70" s="119"/>
      <c r="P70" s="23" t="s">
        <v>1298</v>
      </c>
      <c r="Q70" s="119"/>
      <c r="R70" s="119"/>
      <c r="S70" s="23" t="s">
        <v>1312</v>
      </c>
      <c r="T70" s="119"/>
    </row>
    <row r="71" spans="1:22">
      <c r="A71" s="13"/>
      <c r="B71" s="116"/>
      <c r="C71" s="64" t="s">
        <v>1299</v>
      </c>
      <c r="D71" s="64"/>
      <c r="E71" s="119"/>
      <c r="F71" s="119"/>
      <c r="G71" s="23" t="s">
        <v>1302</v>
      </c>
      <c r="H71" s="119"/>
      <c r="I71" s="119"/>
      <c r="J71" s="23" t="s">
        <v>1303</v>
      </c>
      <c r="K71" s="119"/>
      <c r="L71" s="119"/>
      <c r="M71" s="23" t="s">
        <v>1302</v>
      </c>
      <c r="N71" s="119"/>
      <c r="O71" s="119"/>
      <c r="P71" s="4"/>
      <c r="Q71" s="119"/>
      <c r="R71" s="119"/>
      <c r="S71" s="23" t="s">
        <v>1313</v>
      </c>
      <c r="T71" s="119"/>
    </row>
    <row r="72" spans="1:22">
      <c r="A72" s="13"/>
      <c r="B72" s="116"/>
      <c r="C72" s="12"/>
      <c r="D72" s="12"/>
      <c r="E72" s="119"/>
      <c r="F72" s="119"/>
      <c r="G72" s="23" t="s">
        <v>1303</v>
      </c>
      <c r="H72" s="119"/>
      <c r="I72" s="119"/>
      <c r="J72" s="23" t="s">
        <v>1306</v>
      </c>
      <c r="K72" s="119"/>
      <c r="L72" s="119"/>
      <c r="M72" s="23" t="s">
        <v>1308</v>
      </c>
      <c r="N72" s="119"/>
      <c r="O72" s="119"/>
      <c r="P72" s="4"/>
      <c r="Q72" s="119"/>
      <c r="R72" s="119"/>
      <c r="S72" s="23" t="s">
        <v>1314</v>
      </c>
      <c r="T72" s="119"/>
    </row>
    <row r="73" spans="1:22">
      <c r="A73" s="13"/>
      <c r="B73" s="116"/>
      <c r="C73" s="12"/>
      <c r="D73" s="12"/>
      <c r="E73" s="119"/>
      <c r="F73" s="119"/>
      <c r="G73" s="23" t="s">
        <v>1304</v>
      </c>
      <c r="H73" s="119"/>
      <c r="I73" s="119"/>
      <c r="J73" s="4"/>
      <c r="K73" s="119"/>
      <c r="L73" s="119"/>
      <c r="M73" s="23" t="s">
        <v>1309</v>
      </c>
      <c r="N73" s="119"/>
      <c r="O73" s="119"/>
      <c r="P73" s="4"/>
      <c r="Q73" s="119"/>
      <c r="R73" s="119"/>
      <c r="S73" s="4"/>
      <c r="T73" s="119"/>
    </row>
    <row r="74" spans="1:22" ht="15.75" thickBot="1">
      <c r="A74" s="13"/>
      <c r="B74" s="40"/>
      <c r="C74" s="426"/>
      <c r="D74" s="426"/>
      <c r="E74" s="44"/>
      <c r="F74" s="44"/>
      <c r="G74" s="105"/>
      <c r="H74" s="44"/>
      <c r="I74" s="44"/>
      <c r="J74" s="105"/>
      <c r="K74" s="44"/>
      <c r="L74" s="44"/>
      <c r="M74" s="75" t="s">
        <v>1310</v>
      </c>
      <c r="N74" s="44"/>
      <c r="O74" s="44"/>
      <c r="P74" s="105"/>
      <c r="Q74" s="44"/>
      <c r="R74" s="44"/>
      <c r="S74" s="105"/>
      <c r="T74" s="44"/>
    </row>
    <row r="75" spans="1:22">
      <c r="A75" s="13"/>
      <c r="B75" s="51" t="s">
        <v>325</v>
      </c>
      <c r="C75" s="132" t="s">
        <v>188</v>
      </c>
      <c r="D75" s="132"/>
      <c r="E75" s="55"/>
      <c r="F75" s="55"/>
      <c r="G75" s="132" t="s">
        <v>188</v>
      </c>
      <c r="H75" s="55"/>
      <c r="I75" s="55"/>
      <c r="J75" s="132" t="s">
        <v>188</v>
      </c>
      <c r="K75" s="55"/>
      <c r="L75" s="55"/>
      <c r="M75" s="132" t="s">
        <v>188</v>
      </c>
      <c r="N75" s="55"/>
      <c r="O75" s="55"/>
      <c r="P75" s="132" t="s">
        <v>188</v>
      </c>
      <c r="Q75" s="55"/>
      <c r="R75" s="55"/>
      <c r="S75" s="132" t="s">
        <v>188</v>
      </c>
      <c r="T75" s="55"/>
    </row>
    <row r="76" spans="1:22">
      <c r="A76" s="13"/>
      <c r="B76" s="50"/>
      <c r="C76" s="60"/>
      <c r="D76" s="60"/>
      <c r="E76" s="54"/>
      <c r="F76" s="54"/>
      <c r="G76" s="60"/>
      <c r="H76" s="54"/>
      <c r="I76" s="54"/>
      <c r="J76" s="60"/>
      <c r="K76" s="54"/>
      <c r="L76" s="54"/>
      <c r="M76" s="60"/>
      <c r="N76" s="54"/>
      <c r="O76" s="54"/>
      <c r="P76" s="60"/>
      <c r="Q76" s="54"/>
      <c r="R76" s="54"/>
      <c r="S76" s="60"/>
      <c r="T76" s="54"/>
    </row>
    <row r="77" spans="1:22">
      <c r="A77" s="13"/>
      <c r="B77" s="123" t="s">
        <v>1315</v>
      </c>
      <c r="C77" s="122" t="s">
        <v>188</v>
      </c>
      <c r="D77" s="122"/>
      <c r="E77" s="45"/>
      <c r="F77" s="45"/>
      <c r="G77" s="122" t="s">
        <v>188</v>
      </c>
      <c r="H77" s="45"/>
      <c r="I77" s="45"/>
      <c r="J77" s="122" t="s">
        <v>188</v>
      </c>
      <c r="K77" s="45"/>
      <c r="L77" s="45"/>
      <c r="M77" s="122" t="s">
        <v>188</v>
      </c>
      <c r="N77" s="45"/>
      <c r="O77" s="45"/>
      <c r="P77" s="122" t="s">
        <v>188</v>
      </c>
      <c r="Q77" s="45"/>
      <c r="R77" s="45"/>
      <c r="S77" s="122" t="s">
        <v>188</v>
      </c>
      <c r="T77" s="45"/>
    </row>
    <row r="78" spans="1:22">
      <c r="A78" s="13"/>
      <c r="B78" s="123"/>
      <c r="C78" s="122"/>
      <c r="D78" s="122"/>
      <c r="E78" s="45"/>
      <c r="F78" s="45"/>
      <c r="G78" s="122"/>
      <c r="H78" s="45"/>
      <c r="I78" s="45"/>
      <c r="J78" s="122"/>
      <c r="K78" s="45"/>
      <c r="L78" s="45"/>
      <c r="M78" s="122"/>
      <c r="N78" s="45"/>
      <c r="O78" s="45"/>
      <c r="P78" s="122"/>
      <c r="Q78" s="45"/>
      <c r="R78" s="45"/>
      <c r="S78" s="122"/>
      <c r="T78" s="45"/>
    </row>
    <row r="79" spans="1:22">
      <c r="A79" s="13"/>
      <c r="B79" s="125" t="s">
        <v>1280</v>
      </c>
      <c r="C79" s="50" t="s">
        <v>292</v>
      </c>
      <c r="D79" s="52">
        <v>83194</v>
      </c>
      <c r="E79" s="54"/>
      <c r="F79" s="54"/>
      <c r="G79" s="60" t="s">
        <v>1316</v>
      </c>
      <c r="H79" s="50" t="s">
        <v>328</v>
      </c>
      <c r="I79" s="54"/>
      <c r="J79" s="52">
        <v>5694</v>
      </c>
      <c r="K79" s="54"/>
      <c r="L79" s="54"/>
      <c r="M79" s="60" t="s">
        <v>1317</v>
      </c>
      <c r="N79" s="50" t="s">
        <v>328</v>
      </c>
      <c r="O79" s="54"/>
      <c r="P79" s="52">
        <v>4817</v>
      </c>
      <c r="Q79" s="54"/>
      <c r="R79" s="54"/>
      <c r="S79" s="60">
        <v>35</v>
      </c>
      <c r="T79" s="50" t="s">
        <v>471</v>
      </c>
    </row>
    <row r="80" spans="1:22">
      <c r="A80" s="13"/>
      <c r="B80" s="125"/>
      <c r="C80" s="50"/>
      <c r="D80" s="52"/>
      <c r="E80" s="54"/>
      <c r="F80" s="54"/>
      <c r="G80" s="60"/>
      <c r="H80" s="50"/>
      <c r="I80" s="54"/>
      <c r="J80" s="52"/>
      <c r="K80" s="54"/>
      <c r="L80" s="54"/>
      <c r="M80" s="60"/>
      <c r="N80" s="50"/>
      <c r="O80" s="54"/>
      <c r="P80" s="52"/>
      <c r="Q80" s="54"/>
      <c r="R80" s="54"/>
      <c r="S80" s="60"/>
      <c r="T80" s="50"/>
    </row>
    <row r="81" spans="1:20">
      <c r="A81" s="13"/>
      <c r="B81" s="124" t="s">
        <v>1281</v>
      </c>
      <c r="C81" s="58">
        <v>6879</v>
      </c>
      <c r="D81" s="58"/>
      <c r="E81" s="45"/>
      <c r="F81" s="45"/>
      <c r="G81" s="122" t="s">
        <v>1318</v>
      </c>
      <c r="H81" s="123" t="s">
        <v>328</v>
      </c>
      <c r="I81" s="45"/>
      <c r="J81" s="58">
        <v>5571</v>
      </c>
      <c r="K81" s="45"/>
      <c r="L81" s="45"/>
      <c r="M81" s="122" t="s">
        <v>352</v>
      </c>
      <c r="N81" s="123" t="s">
        <v>328</v>
      </c>
      <c r="O81" s="45"/>
      <c r="P81" s="58">
        <v>5570</v>
      </c>
      <c r="Q81" s="45"/>
      <c r="R81" s="45"/>
      <c r="S81" s="122">
        <v>29</v>
      </c>
      <c r="T81" s="45"/>
    </row>
    <row r="82" spans="1:20">
      <c r="A82" s="13"/>
      <c r="B82" s="124"/>
      <c r="C82" s="58"/>
      <c r="D82" s="58"/>
      <c r="E82" s="45"/>
      <c r="F82" s="45"/>
      <c r="G82" s="122"/>
      <c r="H82" s="123"/>
      <c r="I82" s="45"/>
      <c r="J82" s="58"/>
      <c r="K82" s="45"/>
      <c r="L82" s="45"/>
      <c r="M82" s="122"/>
      <c r="N82" s="123"/>
      <c r="O82" s="45"/>
      <c r="P82" s="58"/>
      <c r="Q82" s="45"/>
      <c r="R82" s="45"/>
      <c r="S82" s="122"/>
      <c r="T82" s="45"/>
    </row>
    <row r="83" spans="1:20">
      <c r="A83" s="13"/>
      <c r="B83" s="125" t="s">
        <v>1276</v>
      </c>
      <c r="C83" s="52">
        <v>9130</v>
      </c>
      <c r="D83" s="52"/>
      <c r="E83" s="54"/>
      <c r="F83" s="54"/>
      <c r="G83" s="60" t="s">
        <v>1319</v>
      </c>
      <c r="H83" s="50" t="s">
        <v>328</v>
      </c>
      <c r="I83" s="54"/>
      <c r="J83" s="52">
        <v>6138</v>
      </c>
      <c r="K83" s="54"/>
      <c r="L83" s="54"/>
      <c r="M83" s="60" t="s">
        <v>1320</v>
      </c>
      <c r="N83" s="50" t="s">
        <v>328</v>
      </c>
      <c r="O83" s="54"/>
      <c r="P83" s="52">
        <v>5691</v>
      </c>
      <c r="Q83" s="54"/>
      <c r="R83" s="54"/>
      <c r="S83" s="60">
        <v>54</v>
      </c>
      <c r="T83" s="54"/>
    </row>
    <row r="84" spans="1:20">
      <c r="A84" s="13"/>
      <c r="B84" s="125"/>
      <c r="C84" s="52"/>
      <c r="D84" s="52"/>
      <c r="E84" s="54"/>
      <c r="F84" s="54"/>
      <c r="G84" s="60"/>
      <c r="H84" s="50"/>
      <c r="I84" s="54"/>
      <c r="J84" s="52"/>
      <c r="K84" s="54"/>
      <c r="L84" s="54"/>
      <c r="M84" s="60"/>
      <c r="N84" s="50"/>
      <c r="O84" s="54"/>
      <c r="P84" s="52"/>
      <c r="Q84" s="54"/>
      <c r="R84" s="54"/>
      <c r="S84" s="60"/>
      <c r="T84" s="54"/>
    </row>
    <row r="85" spans="1:20">
      <c r="A85" s="13"/>
      <c r="B85" s="124" t="s">
        <v>1277</v>
      </c>
      <c r="C85" s="58">
        <v>9751</v>
      </c>
      <c r="D85" s="58"/>
      <c r="E85" s="45"/>
      <c r="F85" s="45"/>
      <c r="G85" s="122" t="s">
        <v>1321</v>
      </c>
      <c r="H85" s="123" t="s">
        <v>328</v>
      </c>
      <c r="I85" s="45"/>
      <c r="J85" s="58">
        <v>4165</v>
      </c>
      <c r="K85" s="45"/>
      <c r="L85" s="45"/>
      <c r="M85" s="122" t="s">
        <v>380</v>
      </c>
      <c r="N85" s="123" t="s">
        <v>328</v>
      </c>
      <c r="O85" s="45"/>
      <c r="P85" s="58">
        <v>4152</v>
      </c>
      <c r="Q85" s="45"/>
      <c r="R85" s="45"/>
      <c r="S85" s="122">
        <v>98</v>
      </c>
      <c r="T85" s="45"/>
    </row>
    <row r="86" spans="1:20">
      <c r="A86" s="13"/>
      <c r="B86" s="124"/>
      <c r="C86" s="58"/>
      <c r="D86" s="58"/>
      <c r="E86" s="45"/>
      <c r="F86" s="45"/>
      <c r="G86" s="122"/>
      <c r="H86" s="123"/>
      <c r="I86" s="45"/>
      <c r="J86" s="58"/>
      <c r="K86" s="45"/>
      <c r="L86" s="45"/>
      <c r="M86" s="122"/>
      <c r="N86" s="123"/>
      <c r="O86" s="45"/>
      <c r="P86" s="58"/>
      <c r="Q86" s="45"/>
      <c r="R86" s="45"/>
      <c r="S86" s="122"/>
      <c r="T86" s="45"/>
    </row>
    <row r="87" spans="1:20">
      <c r="A87" s="13"/>
      <c r="B87" s="125" t="s">
        <v>1322</v>
      </c>
      <c r="C87" s="60">
        <v>172</v>
      </c>
      <c r="D87" s="60"/>
      <c r="E87" s="54"/>
      <c r="F87" s="54"/>
      <c r="G87" s="60" t="s">
        <v>1323</v>
      </c>
      <c r="H87" s="50" t="s">
        <v>328</v>
      </c>
      <c r="I87" s="54"/>
      <c r="J87" s="60">
        <v>55</v>
      </c>
      <c r="K87" s="54"/>
      <c r="L87" s="54"/>
      <c r="M87" s="60" t="s">
        <v>296</v>
      </c>
      <c r="N87" s="54"/>
      <c r="O87" s="54"/>
      <c r="P87" s="60">
        <v>55</v>
      </c>
      <c r="Q87" s="54"/>
      <c r="R87" s="54"/>
      <c r="S87" s="60">
        <v>71</v>
      </c>
      <c r="T87" s="54"/>
    </row>
    <row r="88" spans="1:20">
      <c r="A88" s="13"/>
      <c r="B88" s="125"/>
      <c r="C88" s="60"/>
      <c r="D88" s="60"/>
      <c r="E88" s="54"/>
      <c r="F88" s="54"/>
      <c r="G88" s="60"/>
      <c r="H88" s="50"/>
      <c r="I88" s="54"/>
      <c r="J88" s="60"/>
      <c r="K88" s="54"/>
      <c r="L88" s="54"/>
      <c r="M88" s="60"/>
      <c r="N88" s="54"/>
      <c r="O88" s="54"/>
      <c r="P88" s="60"/>
      <c r="Q88" s="54"/>
      <c r="R88" s="54"/>
      <c r="S88" s="60"/>
      <c r="T88" s="54"/>
    </row>
    <row r="89" spans="1:20">
      <c r="A89" s="13"/>
      <c r="B89" s="124" t="s">
        <v>1324</v>
      </c>
      <c r="C89" s="122">
        <v>710</v>
      </c>
      <c r="D89" s="122"/>
      <c r="E89" s="45"/>
      <c r="F89" s="45"/>
      <c r="G89" s="122" t="s">
        <v>1325</v>
      </c>
      <c r="H89" s="123" t="s">
        <v>328</v>
      </c>
      <c r="I89" s="45"/>
      <c r="J89" s="122">
        <v>84</v>
      </c>
      <c r="K89" s="45"/>
      <c r="L89" s="45"/>
      <c r="M89" s="122" t="s">
        <v>361</v>
      </c>
      <c r="N89" s="123" t="s">
        <v>328</v>
      </c>
      <c r="O89" s="45"/>
      <c r="P89" s="122">
        <v>82</v>
      </c>
      <c r="Q89" s="45"/>
      <c r="R89" s="45"/>
      <c r="S89" s="122">
        <v>100</v>
      </c>
      <c r="T89" s="45"/>
    </row>
    <row r="90" spans="1:20" ht="15.75" thickBot="1">
      <c r="A90" s="13"/>
      <c r="B90" s="126"/>
      <c r="C90" s="42"/>
      <c r="D90" s="42"/>
      <c r="E90" s="44"/>
      <c r="F90" s="44"/>
      <c r="G90" s="42"/>
      <c r="H90" s="127"/>
      <c r="I90" s="44"/>
      <c r="J90" s="42"/>
      <c r="K90" s="44"/>
      <c r="L90" s="44"/>
      <c r="M90" s="42"/>
      <c r="N90" s="127"/>
      <c r="O90" s="44"/>
      <c r="P90" s="42"/>
      <c r="Q90" s="44"/>
      <c r="R90" s="44"/>
      <c r="S90" s="122"/>
      <c r="T90" s="45"/>
    </row>
    <row r="91" spans="1:20">
      <c r="A91" s="13"/>
      <c r="B91" s="129" t="s">
        <v>1326</v>
      </c>
      <c r="C91" s="51" t="s">
        <v>292</v>
      </c>
      <c r="D91" s="53">
        <v>109836</v>
      </c>
      <c r="E91" s="55"/>
      <c r="F91" s="55"/>
      <c r="G91" s="132" t="s">
        <v>1288</v>
      </c>
      <c r="H91" s="51" t="s">
        <v>328</v>
      </c>
      <c r="I91" s="55"/>
      <c r="J91" s="53">
        <v>21707</v>
      </c>
      <c r="K91" s="55"/>
      <c r="L91" s="55"/>
      <c r="M91" s="132" t="s">
        <v>1327</v>
      </c>
      <c r="N91" s="51" t="s">
        <v>328</v>
      </c>
      <c r="O91" s="55"/>
      <c r="P91" s="53">
        <v>20367</v>
      </c>
      <c r="Q91" s="55"/>
      <c r="R91" s="55"/>
      <c r="S91" s="50" t="s">
        <v>188</v>
      </c>
      <c r="T91" s="50"/>
    </row>
    <row r="92" spans="1:20" ht="15.75" thickBot="1">
      <c r="A92" s="13"/>
      <c r="B92" s="419"/>
      <c r="C92" s="179"/>
      <c r="D92" s="182"/>
      <c r="E92" s="181"/>
      <c r="F92" s="181"/>
      <c r="G92" s="180"/>
      <c r="H92" s="179"/>
      <c r="I92" s="181"/>
      <c r="J92" s="182"/>
      <c r="K92" s="181"/>
      <c r="L92" s="181"/>
      <c r="M92" s="180"/>
      <c r="N92" s="179"/>
      <c r="O92" s="181"/>
      <c r="P92" s="182"/>
      <c r="Q92" s="181"/>
      <c r="R92" s="181"/>
      <c r="S92" s="179"/>
      <c r="T92" s="179"/>
    </row>
    <row r="93" spans="1:20" ht="15.75" thickTop="1">
      <c r="A93" s="13"/>
      <c r="B93" s="80" t="s">
        <v>1328</v>
      </c>
      <c r="C93" s="424" t="s">
        <v>188</v>
      </c>
      <c r="D93" s="424"/>
      <c r="E93" s="424"/>
      <c r="F93" s="28"/>
      <c r="G93" s="424" t="s">
        <v>188</v>
      </c>
      <c r="H93" s="424"/>
      <c r="I93" s="28"/>
      <c r="J93" s="424" t="s">
        <v>188</v>
      </c>
      <c r="K93" s="424"/>
      <c r="L93" s="28"/>
      <c r="M93" s="424" t="s">
        <v>188</v>
      </c>
      <c r="N93" s="424"/>
      <c r="O93" s="28"/>
      <c r="P93" s="424" t="s">
        <v>188</v>
      </c>
      <c r="Q93" s="424"/>
      <c r="R93" s="28"/>
      <c r="S93" s="424" t="s">
        <v>188</v>
      </c>
      <c r="T93" s="424"/>
    </row>
    <row r="94" spans="1:20">
      <c r="A94" s="13"/>
      <c r="B94" s="125" t="s">
        <v>1280</v>
      </c>
      <c r="C94" s="50" t="s">
        <v>292</v>
      </c>
      <c r="D94" s="52">
        <v>78183</v>
      </c>
      <c r="E94" s="54"/>
      <c r="F94" s="54"/>
      <c r="G94" s="60" t="s">
        <v>1329</v>
      </c>
      <c r="H94" s="50" t="s">
        <v>328</v>
      </c>
      <c r="I94" s="54"/>
      <c r="J94" s="52">
        <v>4806</v>
      </c>
      <c r="K94" s="54"/>
      <c r="L94" s="54"/>
      <c r="M94" s="60" t="s">
        <v>1330</v>
      </c>
      <c r="N94" s="50" t="s">
        <v>328</v>
      </c>
      <c r="O94" s="54"/>
      <c r="P94" s="52">
        <v>1213</v>
      </c>
      <c r="Q94" s="54"/>
      <c r="R94" s="54"/>
      <c r="S94" s="60">
        <v>31</v>
      </c>
      <c r="T94" s="50" t="s">
        <v>471</v>
      </c>
    </row>
    <row r="95" spans="1:20">
      <c r="A95" s="13"/>
      <c r="B95" s="125"/>
      <c r="C95" s="50"/>
      <c r="D95" s="52"/>
      <c r="E95" s="54"/>
      <c r="F95" s="54"/>
      <c r="G95" s="60"/>
      <c r="H95" s="50"/>
      <c r="I95" s="54"/>
      <c r="J95" s="52"/>
      <c r="K95" s="54"/>
      <c r="L95" s="54"/>
      <c r="M95" s="60"/>
      <c r="N95" s="50"/>
      <c r="O95" s="54"/>
      <c r="P95" s="52"/>
      <c r="Q95" s="54"/>
      <c r="R95" s="54"/>
      <c r="S95" s="60"/>
      <c r="T95" s="50"/>
    </row>
    <row r="96" spans="1:20">
      <c r="A96" s="13"/>
      <c r="B96" s="124" t="s">
        <v>1281</v>
      </c>
      <c r="C96" s="58">
        <v>7523</v>
      </c>
      <c r="D96" s="58"/>
      <c r="E96" s="45"/>
      <c r="F96" s="45"/>
      <c r="G96" s="122" t="s">
        <v>1331</v>
      </c>
      <c r="H96" s="123" t="s">
        <v>328</v>
      </c>
      <c r="I96" s="45"/>
      <c r="J96" s="58">
        <v>6112</v>
      </c>
      <c r="K96" s="45"/>
      <c r="L96" s="45"/>
      <c r="M96" s="122" t="s">
        <v>1332</v>
      </c>
      <c r="N96" s="123" t="s">
        <v>328</v>
      </c>
      <c r="O96" s="45"/>
      <c r="P96" s="58">
        <v>5923</v>
      </c>
      <c r="Q96" s="45"/>
      <c r="R96" s="45"/>
      <c r="S96" s="122">
        <v>83</v>
      </c>
      <c r="T96" s="45"/>
    </row>
    <row r="97" spans="1:20">
      <c r="A97" s="13"/>
      <c r="B97" s="124"/>
      <c r="C97" s="58"/>
      <c r="D97" s="58"/>
      <c r="E97" s="45"/>
      <c r="F97" s="45"/>
      <c r="G97" s="122"/>
      <c r="H97" s="123"/>
      <c r="I97" s="45"/>
      <c r="J97" s="58"/>
      <c r="K97" s="45"/>
      <c r="L97" s="45"/>
      <c r="M97" s="122"/>
      <c r="N97" s="123"/>
      <c r="O97" s="45"/>
      <c r="P97" s="58"/>
      <c r="Q97" s="45"/>
      <c r="R97" s="45"/>
      <c r="S97" s="122"/>
      <c r="T97" s="45"/>
    </row>
    <row r="98" spans="1:20">
      <c r="A98" s="13"/>
      <c r="B98" s="125" t="s">
        <v>1276</v>
      </c>
      <c r="C98" s="52">
        <v>6783</v>
      </c>
      <c r="D98" s="52"/>
      <c r="E98" s="54"/>
      <c r="F98" s="54"/>
      <c r="G98" s="60" t="s">
        <v>1333</v>
      </c>
      <c r="H98" s="50" t="s">
        <v>328</v>
      </c>
      <c r="I98" s="54"/>
      <c r="J98" s="52">
        <v>4272</v>
      </c>
      <c r="K98" s="54"/>
      <c r="L98" s="54"/>
      <c r="M98" s="60" t="s">
        <v>1334</v>
      </c>
      <c r="N98" s="50" t="s">
        <v>328</v>
      </c>
      <c r="O98" s="54"/>
      <c r="P98" s="52">
        <v>3938</v>
      </c>
      <c r="Q98" s="54"/>
      <c r="R98" s="54"/>
      <c r="S98" s="60">
        <v>84</v>
      </c>
      <c r="T98" s="54"/>
    </row>
    <row r="99" spans="1:20">
      <c r="A99" s="13"/>
      <c r="B99" s="125"/>
      <c r="C99" s="52"/>
      <c r="D99" s="52"/>
      <c r="E99" s="54"/>
      <c r="F99" s="54"/>
      <c r="G99" s="60"/>
      <c r="H99" s="50"/>
      <c r="I99" s="54"/>
      <c r="J99" s="52"/>
      <c r="K99" s="54"/>
      <c r="L99" s="54"/>
      <c r="M99" s="60"/>
      <c r="N99" s="50"/>
      <c r="O99" s="54"/>
      <c r="P99" s="52"/>
      <c r="Q99" s="54"/>
      <c r="R99" s="54"/>
      <c r="S99" s="60"/>
      <c r="T99" s="54"/>
    </row>
    <row r="100" spans="1:20">
      <c r="A100" s="13"/>
      <c r="B100" s="124" t="s">
        <v>1277</v>
      </c>
      <c r="C100" s="58">
        <v>11616</v>
      </c>
      <c r="D100" s="58"/>
      <c r="E100" s="45"/>
      <c r="F100" s="45"/>
      <c r="G100" s="122" t="s">
        <v>1335</v>
      </c>
      <c r="H100" s="123" t="s">
        <v>328</v>
      </c>
      <c r="I100" s="45"/>
      <c r="J100" s="58">
        <v>3086</v>
      </c>
      <c r="K100" s="45"/>
      <c r="L100" s="45"/>
      <c r="M100" s="122" t="s">
        <v>961</v>
      </c>
      <c r="N100" s="123" t="s">
        <v>328</v>
      </c>
      <c r="O100" s="45"/>
      <c r="P100" s="58">
        <v>2813</v>
      </c>
      <c r="Q100" s="45"/>
      <c r="R100" s="45"/>
      <c r="S100" s="122">
        <v>100</v>
      </c>
      <c r="T100" s="45"/>
    </row>
    <row r="101" spans="1:20">
      <c r="A101" s="13"/>
      <c r="B101" s="124"/>
      <c r="C101" s="58"/>
      <c r="D101" s="58"/>
      <c r="E101" s="45"/>
      <c r="F101" s="45"/>
      <c r="G101" s="122"/>
      <c r="H101" s="123"/>
      <c r="I101" s="45"/>
      <c r="J101" s="58"/>
      <c r="K101" s="45"/>
      <c r="L101" s="45"/>
      <c r="M101" s="122"/>
      <c r="N101" s="123"/>
      <c r="O101" s="45"/>
      <c r="P101" s="58"/>
      <c r="Q101" s="45"/>
      <c r="R101" s="45"/>
      <c r="S101" s="122"/>
      <c r="T101" s="45"/>
    </row>
    <row r="102" spans="1:20">
      <c r="A102" s="13"/>
      <c r="B102" s="125" t="s">
        <v>1322</v>
      </c>
      <c r="C102" s="60">
        <v>851</v>
      </c>
      <c r="D102" s="60"/>
      <c r="E102" s="54"/>
      <c r="F102" s="54"/>
      <c r="G102" s="60" t="s">
        <v>1336</v>
      </c>
      <c r="H102" s="50" t="s">
        <v>328</v>
      </c>
      <c r="I102" s="54"/>
      <c r="J102" s="60">
        <v>25</v>
      </c>
      <c r="K102" s="54"/>
      <c r="L102" s="54"/>
      <c r="M102" s="60" t="s">
        <v>1337</v>
      </c>
      <c r="N102" s="50" t="s">
        <v>328</v>
      </c>
      <c r="O102" s="54"/>
      <c r="P102" s="60">
        <v>3</v>
      </c>
      <c r="Q102" s="54"/>
      <c r="R102" s="54"/>
      <c r="S102" s="60">
        <v>100</v>
      </c>
      <c r="T102" s="54"/>
    </row>
    <row r="103" spans="1:20">
      <c r="A103" s="13"/>
      <c r="B103" s="125"/>
      <c r="C103" s="60"/>
      <c r="D103" s="60"/>
      <c r="E103" s="54"/>
      <c r="F103" s="54"/>
      <c r="G103" s="60"/>
      <c r="H103" s="50"/>
      <c r="I103" s="54"/>
      <c r="J103" s="60"/>
      <c r="K103" s="54"/>
      <c r="L103" s="54"/>
      <c r="M103" s="60"/>
      <c r="N103" s="50"/>
      <c r="O103" s="54"/>
      <c r="P103" s="60"/>
      <c r="Q103" s="54"/>
      <c r="R103" s="54"/>
      <c r="S103" s="60"/>
      <c r="T103" s="54"/>
    </row>
    <row r="104" spans="1:20">
      <c r="A104" s="13"/>
      <c r="B104" s="124" t="s">
        <v>1324</v>
      </c>
      <c r="C104" s="122">
        <v>194</v>
      </c>
      <c r="D104" s="122"/>
      <c r="E104" s="45"/>
      <c r="F104" s="45"/>
      <c r="G104" s="122" t="s">
        <v>415</v>
      </c>
      <c r="H104" s="123" t="s">
        <v>328</v>
      </c>
      <c r="I104" s="45"/>
      <c r="J104" s="122">
        <v>72</v>
      </c>
      <c r="K104" s="45"/>
      <c r="L104" s="45"/>
      <c r="M104" s="122" t="s">
        <v>350</v>
      </c>
      <c r="N104" s="123" t="s">
        <v>328</v>
      </c>
      <c r="O104" s="45"/>
      <c r="P104" s="122" t="s">
        <v>296</v>
      </c>
      <c r="Q104" s="45"/>
      <c r="R104" s="45"/>
      <c r="S104" s="122">
        <v>65</v>
      </c>
      <c r="T104" s="45"/>
    </row>
    <row r="105" spans="1:20">
      <c r="A105" s="13"/>
      <c r="B105" s="124"/>
      <c r="C105" s="122"/>
      <c r="D105" s="122"/>
      <c r="E105" s="45"/>
      <c r="F105" s="45"/>
      <c r="G105" s="122"/>
      <c r="H105" s="123"/>
      <c r="I105" s="45"/>
      <c r="J105" s="122"/>
      <c r="K105" s="45"/>
      <c r="L105" s="45"/>
      <c r="M105" s="122"/>
      <c r="N105" s="123"/>
      <c r="O105" s="45"/>
      <c r="P105" s="122"/>
      <c r="Q105" s="45"/>
      <c r="R105" s="45"/>
      <c r="S105" s="122"/>
      <c r="T105" s="45"/>
    </row>
    <row r="106" spans="1:20">
      <c r="A106" s="13"/>
      <c r="B106" s="125" t="s">
        <v>1284</v>
      </c>
      <c r="C106" s="60">
        <v>52</v>
      </c>
      <c r="D106" s="60"/>
      <c r="E106" s="54"/>
      <c r="F106" s="54"/>
      <c r="G106" s="60" t="s">
        <v>296</v>
      </c>
      <c r="H106" s="54"/>
      <c r="I106" s="54"/>
      <c r="J106" s="60">
        <v>52</v>
      </c>
      <c r="K106" s="54"/>
      <c r="L106" s="54"/>
      <c r="M106" s="60" t="s">
        <v>296</v>
      </c>
      <c r="N106" s="54"/>
      <c r="O106" s="54"/>
      <c r="P106" s="60">
        <v>52</v>
      </c>
      <c r="Q106" s="54"/>
      <c r="R106" s="54"/>
      <c r="S106" s="60">
        <v>100</v>
      </c>
      <c r="T106" s="54"/>
    </row>
    <row r="107" spans="1:20" ht="15.75" thickBot="1">
      <c r="A107" s="13"/>
      <c r="B107" s="428"/>
      <c r="C107" s="91"/>
      <c r="D107" s="91"/>
      <c r="E107" s="92"/>
      <c r="F107" s="92"/>
      <c r="G107" s="91"/>
      <c r="H107" s="92"/>
      <c r="I107" s="92"/>
      <c r="J107" s="91"/>
      <c r="K107" s="92"/>
      <c r="L107" s="92"/>
      <c r="M107" s="91"/>
      <c r="N107" s="92"/>
      <c r="O107" s="92"/>
      <c r="P107" s="91"/>
      <c r="Q107" s="92"/>
      <c r="R107" s="54"/>
      <c r="S107" s="60"/>
      <c r="T107" s="54"/>
    </row>
    <row r="108" spans="1:20">
      <c r="A108" s="13"/>
      <c r="B108" s="408" t="s">
        <v>1338</v>
      </c>
      <c r="C108" s="96" t="s">
        <v>292</v>
      </c>
      <c r="D108" s="98">
        <v>105202</v>
      </c>
      <c r="E108" s="43"/>
      <c r="F108" s="43"/>
      <c r="G108" s="41" t="s">
        <v>1289</v>
      </c>
      <c r="H108" s="96" t="s">
        <v>328</v>
      </c>
      <c r="I108" s="43"/>
      <c r="J108" s="98">
        <v>18425</v>
      </c>
      <c r="K108" s="43"/>
      <c r="L108" s="43"/>
      <c r="M108" s="41" t="s">
        <v>1339</v>
      </c>
      <c r="N108" s="96" t="s">
        <v>328</v>
      </c>
      <c r="O108" s="43"/>
      <c r="P108" s="98">
        <v>13942</v>
      </c>
      <c r="Q108" s="43"/>
      <c r="R108" s="45"/>
      <c r="S108" s="123" t="s">
        <v>188</v>
      </c>
      <c r="T108" s="123"/>
    </row>
    <row r="109" spans="1:20" ht="15.75" thickBot="1">
      <c r="A109" s="13"/>
      <c r="B109" s="411"/>
      <c r="C109" s="97"/>
      <c r="D109" s="99"/>
      <c r="E109" s="100"/>
      <c r="F109" s="100"/>
      <c r="G109" s="144"/>
      <c r="H109" s="97"/>
      <c r="I109" s="100"/>
      <c r="J109" s="99"/>
      <c r="K109" s="100"/>
      <c r="L109" s="100"/>
      <c r="M109" s="144"/>
      <c r="N109" s="97"/>
      <c r="O109" s="100"/>
      <c r="P109" s="99"/>
      <c r="Q109" s="100"/>
      <c r="R109" s="100"/>
      <c r="S109" s="97"/>
      <c r="T109" s="97"/>
    </row>
    <row r="110" spans="1:20" ht="15.75" thickTop="1">
      <c r="A110" s="13"/>
      <c r="B110" s="396" t="s">
        <v>364</v>
      </c>
      <c r="C110" s="397" t="s">
        <v>188</v>
      </c>
      <c r="D110" s="397"/>
      <c r="E110" s="145"/>
      <c r="F110" s="145"/>
      <c r="G110" s="397" t="s">
        <v>188</v>
      </c>
      <c r="H110" s="145"/>
      <c r="I110" s="145"/>
      <c r="J110" s="397" t="s">
        <v>188</v>
      </c>
      <c r="K110" s="145"/>
      <c r="L110" s="145"/>
      <c r="M110" s="397" t="s">
        <v>188</v>
      </c>
      <c r="N110" s="145"/>
      <c r="O110" s="145"/>
      <c r="P110" s="397" t="s">
        <v>188</v>
      </c>
      <c r="Q110" s="145"/>
      <c r="R110" s="145"/>
      <c r="S110" s="397" t="s">
        <v>188</v>
      </c>
      <c r="T110" s="145"/>
    </row>
    <row r="111" spans="1:20">
      <c r="A111" s="13"/>
      <c r="B111" s="89"/>
      <c r="C111" s="60"/>
      <c r="D111" s="60"/>
      <c r="E111" s="54"/>
      <c r="F111" s="54"/>
      <c r="G111" s="60"/>
      <c r="H111" s="54"/>
      <c r="I111" s="54"/>
      <c r="J111" s="60"/>
      <c r="K111" s="54"/>
      <c r="L111" s="54"/>
      <c r="M111" s="60"/>
      <c r="N111" s="54"/>
      <c r="O111" s="54"/>
      <c r="P111" s="60"/>
      <c r="Q111" s="54"/>
      <c r="R111" s="54"/>
      <c r="S111" s="60"/>
      <c r="T111" s="54"/>
    </row>
    <row r="112" spans="1:20">
      <c r="A112" s="13"/>
      <c r="B112" s="39" t="s">
        <v>1315</v>
      </c>
      <c r="C112" s="122" t="s">
        <v>188</v>
      </c>
      <c r="D112" s="122"/>
      <c r="E112" s="45"/>
      <c r="F112" s="45"/>
      <c r="G112" s="122" t="s">
        <v>188</v>
      </c>
      <c r="H112" s="45"/>
      <c r="I112" s="45"/>
      <c r="J112" s="122" t="s">
        <v>188</v>
      </c>
      <c r="K112" s="45"/>
      <c r="L112" s="45"/>
      <c r="M112" s="122" t="s">
        <v>188</v>
      </c>
      <c r="N112" s="45"/>
      <c r="O112" s="45"/>
      <c r="P112" s="122" t="s">
        <v>188</v>
      </c>
      <c r="Q112" s="45"/>
      <c r="R112" s="45"/>
      <c r="S112" s="122" t="s">
        <v>188</v>
      </c>
      <c r="T112" s="45"/>
    </row>
    <row r="113" spans="1:20">
      <c r="A113" s="13"/>
      <c r="B113" s="39"/>
      <c r="C113" s="122"/>
      <c r="D113" s="122"/>
      <c r="E113" s="45"/>
      <c r="F113" s="45"/>
      <c r="G113" s="122"/>
      <c r="H113" s="45"/>
      <c r="I113" s="45"/>
      <c r="J113" s="122"/>
      <c r="K113" s="45"/>
      <c r="L113" s="45"/>
      <c r="M113" s="122"/>
      <c r="N113" s="45"/>
      <c r="O113" s="45"/>
      <c r="P113" s="122"/>
      <c r="Q113" s="45"/>
      <c r="R113" s="45"/>
      <c r="S113" s="122"/>
      <c r="T113" s="45"/>
    </row>
    <row r="114" spans="1:20">
      <c r="A114" s="13"/>
      <c r="B114" s="148" t="s">
        <v>1280</v>
      </c>
      <c r="C114" s="89" t="s">
        <v>292</v>
      </c>
      <c r="D114" s="56">
        <v>63698</v>
      </c>
      <c r="E114" s="54"/>
      <c r="F114" s="54"/>
      <c r="G114" s="146" t="s">
        <v>1340</v>
      </c>
      <c r="H114" s="89" t="s">
        <v>328</v>
      </c>
      <c r="I114" s="54"/>
      <c r="J114" s="56">
        <v>7647</v>
      </c>
      <c r="K114" s="54"/>
      <c r="L114" s="54"/>
      <c r="M114" s="146" t="s">
        <v>1341</v>
      </c>
      <c r="N114" s="89" t="s">
        <v>328</v>
      </c>
      <c r="O114" s="54"/>
      <c r="P114" s="56">
        <v>6878</v>
      </c>
      <c r="Q114" s="54"/>
      <c r="R114" s="54"/>
      <c r="S114" s="146">
        <v>45</v>
      </c>
      <c r="T114" s="89" t="s">
        <v>471</v>
      </c>
    </row>
    <row r="115" spans="1:20">
      <c r="A115" s="13"/>
      <c r="B115" s="148"/>
      <c r="C115" s="89"/>
      <c r="D115" s="56"/>
      <c r="E115" s="54"/>
      <c r="F115" s="54"/>
      <c r="G115" s="146"/>
      <c r="H115" s="89"/>
      <c r="I115" s="54"/>
      <c r="J115" s="56"/>
      <c r="K115" s="54"/>
      <c r="L115" s="54"/>
      <c r="M115" s="146"/>
      <c r="N115" s="89"/>
      <c r="O115" s="54"/>
      <c r="P115" s="56"/>
      <c r="Q115" s="54"/>
      <c r="R115" s="54"/>
      <c r="S115" s="146"/>
      <c r="T115" s="89"/>
    </row>
    <row r="116" spans="1:20">
      <c r="A116" s="13"/>
      <c r="B116" s="147" t="s">
        <v>1281</v>
      </c>
      <c r="C116" s="59">
        <v>7461</v>
      </c>
      <c r="D116" s="59"/>
      <c r="E116" s="45"/>
      <c r="F116" s="45"/>
      <c r="G116" s="64" t="s">
        <v>1342</v>
      </c>
      <c r="H116" s="39" t="s">
        <v>328</v>
      </c>
      <c r="I116" s="45"/>
      <c r="J116" s="59">
        <v>6228</v>
      </c>
      <c r="K116" s="45"/>
      <c r="L116" s="45"/>
      <c r="M116" s="64" t="s">
        <v>350</v>
      </c>
      <c r="N116" s="39" t="s">
        <v>328</v>
      </c>
      <c r="O116" s="45"/>
      <c r="P116" s="59">
        <v>6156</v>
      </c>
      <c r="Q116" s="45"/>
      <c r="R116" s="45"/>
      <c r="S116" s="64">
        <v>27</v>
      </c>
      <c r="T116" s="45"/>
    </row>
    <row r="117" spans="1:20">
      <c r="A117" s="13"/>
      <c r="B117" s="147"/>
      <c r="C117" s="59"/>
      <c r="D117" s="59"/>
      <c r="E117" s="45"/>
      <c r="F117" s="45"/>
      <c r="G117" s="64"/>
      <c r="H117" s="39"/>
      <c r="I117" s="45"/>
      <c r="J117" s="59"/>
      <c r="K117" s="45"/>
      <c r="L117" s="45"/>
      <c r="M117" s="64"/>
      <c r="N117" s="39"/>
      <c r="O117" s="45"/>
      <c r="P117" s="59"/>
      <c r="Q117" s="45"/>
      <c r="R117" s="45"/>
      <c r="S117" s="64"/>
      <c r="T117" s="45"/>
    </row>
    <row r="118" spans="1:20">
      <c r="A118" s="13"/>
      <c r="B118" s="148" t="s">
        <v>1276</v>
      </c>
      <c r="C118" s="56">
        <v>9005</v>
      </c>
      <c r="D118" s="56"/>
      <c r="E118" s="54"/>
      <c r="F118" s="54"/>
      <c r="G118" s="146" t="s">
        <v>1343</v>
      </c>
      <c r="H118" s="89" t="s">
        <v>328</v>
      </c>
      <c r="I118" s="54"/>
      <c r="J118" s="56">
        <v>6163</v>
      </c>
      <c r="K118" s="54"/>
      <c r="L118" s="54"/>
      <c r="M118" s="146" t="s">
        <v>1344</v>
      </c>
      <c r="N118" s="89" t="s">
        <v>328</v>
      </c>
      <c r="O118" s="54"/>
      <c r="P118" s="56">
        <v>5758</v>
      </c>
      <c r="Q118" s="54"/>
      <c r="R118" s="54"/>
      <c r="S118" s="146">
        <v>54</v>
      </c>
      <c r="T118" s="54"/>
    </row>
    <row r="119" spans="1:20">
      <c r="A119" s="13"/>
      <c r="B119" s="148"/>
      <c r="C119" s="56"/>
      <c r="D119" s="56"/>
      <c r="E119" s="54"/>
      <c r="F119" s="54"/>
      <c r="G119" s="146"/>
      <c r="H119" s="89"/>
      <c r="I119" s="54"/>
      <c r="J119" s="56"/>
      <c r="K119" s="54"/>
      <c r="L119" s="54"/>
      <c r="M119" s="146"/>
      <c r="N119" s="89"/>
      <c r="O119" s="54"/>
      <c r="P119" s="56"/>
      <c r="Q119" s="54"/>
      <c r="R119" s="54"/>
      <c r="S119" s="146"/>
      <c r="T119" s="54"/>
    </row>
    <row r="120" spans="1:20">
      <c r="A120" s="13"/>
      <c r="B120" s="147" t="s">
        <v>1277</v>
      </c>
      <c r="C120" s="59">
        <v>7404</v>
      </c>
      <c r="D120" s="59"/>
      <c r="E120" s="45"/>
      <c r="F120" s="45"/>
      <c r="G120" s="64" t="s">
        <v>1345</v>
      </c>
      <c r="H120" s="39" t="s">
        <v>328</v>
      </c>
      <c r="I120" s="45"/>
      <c r="J120" s="59">
        <v>2481</v>
      </c>
      <c r="K120" s="45"/>
      <c r="L120" s="45"/>
      <c r="M120" s="64" t="s">
        <v>425</v>
      </c>
      <c r="N120" s="39" t="s">
        <v>328</v>
      </c>
      <c r="O120" s="45"/>
      <c r="P120" s="59">
        <v>2396</v>
      </c>
      <c r="Q120" s="45"/>
      <c r="R120" s="45"/>
      <c r="S120" s="64">
        <v>98</v>
      </c>
      <c r="T120" s="45"/>
    </row>
    <row r="121" spans="1:20">
      <c r="A121" s="13"/>
      <c r="B121" s="147"/>
      <c r="C121" s="59"/>
      <c r="D121" s="59"/>
      <c r="E121" s="45"/>
      <c r="F121" s="45"/>
      <c r="G121" s="64"/>
      <c r="H121" s="39"/>
      <c r="I121" s="45"/>
      <c r="J121" s="59"/>
      <c r="K121" s="45"/>
      <c r="L121" s="45"/>
      <c r="M121" s="64"/>
      <c r="N121" s="39"/>
      <c r="O121" s="45"/>
      <c r="P121" s="59"/>
      <c r="Q121" s="45"/>
      <c r="R121" s="45"/>
      <c r="S121" s="64"/>
      <c r="T121" s="45"/>
    </row>
    <row r="122" spans="1:20">
      <c r="A122" s="13"/>
      <c r="B122" s="148" t="s">
        <v>1322</v>
      </c>
      <c r="C122" s="146">
        <v>151</v>
      </c>
      <c r="D122" s="146"/>
      <c r="E122" s="54"/>
      <c r="F122" s="54"/>
      <c r="G122" s="146" t="s">
        <v>452</v>
      </c>
      <c r="H122" s="89" t="s">
        <v>328</v>
      </c>
      <c r="I122" s="54"/>
      <c r="J122" s="146">
        <v>20</v>
      </c>
      <c r="K122" s="54"/>
      <c r="L122" s="54"/>
      <c r="M122" s="146" t="s">
        <v>296</v>
      </c>
      <c r="N122" s="54"/>
      <c r="O122" s="54"/>
      <c r="P122" s="146">
        <v>20</v>
      </c>
      <c r="Q122" s="54"/>
      <c r="R122" s="54"/>
      <c r="S122" s="146">
        <v>90</v>
      </c>
      <c r="T122" s="54"/>
    </row>
    <row r="123" spans="1:20">
      <c r="A123" s="13"/>
      <c r="B123" s="148"/>
      <c r="C123" s="146"/>
      <c r="D123" s="146"/>
      <c r="E123" s="54"/>
      <c r="F123" s="54"/>
      <c r="G123" s="146"/>
      <c r="H123" s="89"/>
      <c r="I123" s="54"/>
      <c r="J123" s="146"/>
      <c r="K123" s="54"/>
      <c r="L123" s="54"/>
      <c r="M123" s="146"/>
      <c r="N123" s="54"/>
      <c r="O123" s="54"/>
      <c r="P123" s="146"/>
      <c r="Q123" s="54"/>
      <c r="R123" s="54"/>
      <c r="S123" s="146"/>
      <c r="T123" s="54"/>
    </row>
    <row r="124" spans="1:20">
      <c r="A124" s="13"/>
      <c r="B124" s="147" t="s">
        <v>1324</v>
      </c>
      <c r="C124" s="64">
        <v>755</v>
      </c>
      <c r="D124" s="64"/>
      <c r="E124" s="45"/>
      <c r="F124" s="45"/>
      <c r="G124" s="64" t="s">
        <v>1346</v>
      </c>
      <c r="H124" s="39" t="s">
        <v>328</v>
      </c>
      <c r="I124" s="45"/>
      <c r="J124" s="64">
        <v>66</v>
      </c>
      <c r="K124" s="45"/>
      <c r="L124" s="45"/>
      <c r="M124" s="64" t="s">
        <v>352</v>
      </c>
      <c r="N124" s="39" t="s">
        <v>328</v>
      </c>
      <c r="O124" s="45"/>
      <c r="P124" s="64">
        <v>65</v>
      </c>
      <c r="Q124" s="45"/>
      <c r="R124" s="45"/>
      <c r="S124" s="64">
        <v>100</v>
      </c>
      <c r="T124" s="45"/>
    </row>
    <row r="125" spans="1:20" ht="15.75" thickBot="1">
      <c r="A125" s="13"/>
      <c r="B125" s="149"/>
      <c r="C125" s="47"/>
      <c r="D125" s="47"/>
      <c r="E125" s="44"/>
      <c r="F125" s="44"/>
      <c r="G125" s="47"/>
      <c r="H125" s="40"/>
      <c r="I125" s="44"/>
      <c r="J125" s="47"/>
      <c r="K125" s="44"/>
      <c r="L125" s="44"/>
      <c r="M125" s="47"/>
      <c r="N125" s="40"/>
      <c r="O125" s="44"/>
      <c r="P125" s="47"/>
      <c r="Q125" s="44"/>
      <c r="R125" s="45"/>
      <c r="S125" s="64"/>
      <c r="T125" s="45"/>
    </row>
    <row r="126" spans="1:20">
      <c r="A126" s="13"/>
      <c r="B126" s="152" t="s">
        <v>1326</v>
      </c>
      <c r="C126" s="156" t="s">
        <v>292</v>
      </c>
      <c r="D126" s="57">
        <v>88474</v>
      </c>
      <c r="E126" s="55"/>
      <c r="F126" s="55"/>
      <c r="G126" s="154" t="s">
        <v>1290</v>
      </c>
      <c r="H126" s="156" t="s">
        <v>328</v>
      </c>
      <c r="I126" s="55"/>
      <c r="J126" s="57">
        <v>22605</v>
      </c>
      <c r="K126" s="55"/>
      <c r="L126" s="55"/>
      <c r="M126" s="154" t="s">
        <v>1347</v>
      </c>
      <c r="N126" s="156" t="s">
        <v>328</v>
      </c>
      <c r="O126" s="55"/>
      <c r="P126" s="57">
        <v>21273</v>
      </c>
      <c r="Q126" s="55"/>
      <c r="R126" s="54"/>
      <c r="S126" s="50" t="s">
        <v>188</v>
      </c>
      <c r="T126" s="50"/>
    </row>
    <row r="127" spans="1:20" ht="15.75" thickBot="1">
      <c r="A127" s="13"/>
      <c r="B127" s="413"/>
      <c r="C127" s="400"/>
      <c r="D127" s="356"/>
      <c r="E127" s="181"/>
      <c r="F127" s="181"/>
      <c r="G127" s="337"/>
      <c r="H127" s="400"/>
      <c r="I127" s="181"/>
      <c r="J127" s="356"/>
      <c r="K127" s="181"/>
      <c r="L127" s="181"/>
      <c r="M127" s="337"/>
      <c r="N127" s="400"/>
      <c r="O127" s="181"/>
      <c r="P127" s="356"/>
      <c r="Q127" s="181"/>
      <c r="R127" s="181"/>
      <c r="S127" s="179"/>
      <c r="T127" s="179"/>
    </row>
    <row r="128" spans="1:20" ht="15.75" thickTop="1">
      <c r="A128" s="13"/>
      <c r="B128" s="25" t="s">
        <v>1328</v>
      </c>
      <c r="C128" s="83" t="s">
        <v>188</v>
      </c>
      <c r="D128" s="83"/>
      <c r="E128" s="83"/>
      <c r="F128" s="28"/>
      <c r="G128" s="83" t="s">
        <v>188</v>
      </c>
      <c r="H128" s="83"/>
      <c r="I128" s="28"/>
      <c r="J128" s="83" t="s">
        <v>188</v>
      </c>
      <c r="K128" s="83"/>
      <c r="L128" s="28"/>
      <c r="M128" s="83" t="s">
        <v>188</v>
      </c>
      <c r="N128" s="83"/>
      <c r="O128" s="28"/>
      <c r="P128" s="83" t="s">
        <v>188</v>
      </c>
      <c r="Q128" s="83"/>
      <c r="R128" s="28"/>
      <c r="S128" s="83" t="s">
        <v>188</v>
      </c>
      <c r="T128" s="83"/>
    </row>
    <row r="129" spans="1:20">
      <c r="A129" s="13"/>
      <c r="B129" s="148" t="s">
        <v>1280</v>
      </c>
      <c r="C129" s="89" t="s">
        <v>292</v>
      </c>
      <c r="D129" s="56">
        <v>60059</v>
      </c>
      <c r="E129" s="54"/>
      <c r="F129" s="54"/>
      <c r="G129" s="146" t="s">
        <v>1348</v>
      </c>
      <c r="H129" s="89" t="s">
        <v>328</v>
      </c>
      <c r="I129" s="54"/>
      <c r="J129" s="56">
        <v>5665</v>
      </c>
      <c r="K129" s="54"/>
      <c r="L129" s="54"/>
      <c r="M129" s="146" t="s">
        <v>1349</v>
      </c>
      <c r="N129" s="89" t="s">
        <v>328</v>
      </c>
      <c r="O129" s="54"/>
      <c r="P129" s="56">
        <v>1421</v>
      </c>
      <c r="Q129" s="54"/>
      <c r="R129" s="54"/>
      <c r="S129" s="146">
        <v>44</v>
      </c>
      <c r="T129" s="89" t="s">
        <v>471</v>
      </c>
    </row>
    <row r="130" spans="1:20">
      <c r="A130" s="13"/>
      <c r="B130" s="148"/>
      <c r="C130" s="89"/>
      <c r="D130" s="56"/>
      <c r="E130" s="54"/>
      <c r="F130" s="54"/>
      <c r="G130" s="146"/>
      <c r="H130" s="89"/>
      <c r="I130" s="54"/>
      <c r="J130" s="56"/>
      <c r="K130" s="54"/>
      <c r="L130" s="54"/>
      <c r="M130" s="146"/>
      <c r="N130" s="89"/>
      <c r="O130" s="54"/>
      <c r="P130" s="56"/>
      <c r="Q130" s="54"/>
      <c r="R130" s="54"/>
      <c r="S130" s="146"/>
      <c r="T130" s="89"/>
    </row>
    <row r="131" spans="1:20">
      <c r="A131" s="13"/>
      <c r="B131" s="147" t="s">
        <v>1281</v>
      </c>
      <c r="C131" s="59">
        <v>7702</v>
      </c>
      <c r="D131" s="59"/>
      <c r="E131" s="45"/>
      <c r="F131" s="45"/>
      <c r="G131" s="64" t="s">
        <v>1350</v>
      </c>
      <c r="H131" s="39" t="s">
        <v>328</v>
      </c>
      <c r="I131" s="45"/>
      <c r="J131" s="59">
        <v>6243</v>
      </c>
      <c r="K131" s="45"/>
      <c r="L131" s="45"/>
      <c r="M131" s="64" t="s">
        <v>327</v>
      </c>
      <c r="N131" s="39" t="s">
        <v>328</v>
      </c>
      <c r="O131" s="45"/>
      <c r="P131" s="59">
        <v>6210</v>
      </c>
      <c r="Q131" s="45"/>
      <c r="R131" s="45"/>
      <c r="S131" s="64">
        <v>81</v>
      </c>
      <c r="T131" s="45"/>
    </row>
    <row r="132" spans="1:20">
      <c r="A132" s="13"/>
      <c r="B132" s="147"/>
      <c r="C132" s="59"/>
      <c r="D132" s="59"/>
      <c r="E132" s="45"/>
      <c r="F132" s="45"/>
      <c r="G132" s="64"/>
      <c r="H132" s="39"/>
      <c r="I132" s="45"/>
      <c r="J132" s="59"/>
      <c r="K132" s="45"/>
      <c r="L132" s="45"/>
      <c r="M132" s="64"/>
      <c r="N132" s="39"/>
      <c r="O132" s="45"/>
      <c r="P132" s="59"/>
      <c r="Q132" s="45"/>
      <c r="R132" s="45"/>
      <c r="S132" s="64"/>
      <c r="T132" s="45"/>
    </row>
    <row r="133" spans="1:20">
      <c r="A133" s="13"/>
      <c r="B133" s="148" t="s">
        <v>1276</v>
      </c>
      <c r="C133" s="56">
        <v>7038</v>
      </c>
      <c r="D133" s="56"/>
      <c r="E133" s="54"/>
      <c r="F133" s="54"/>
      <c r="G133" s="146" t="s">
        <v>1351</v>
      </c>
      <c r="H133" s="89" t="s">
        <v>328</v>
      </c>
      <c r="I133" s="54"/>
      <c r="J133" s="56">
        <v>4193</v>
      </c>
      <c r="K133" s="54"/>
      <c r="L133" s="54"/>
      <c r="M133" s="146" t="s">
        <v>1352</v>
      </c>
      <c r="N133" s="89" t="s">
        <v>328</v>
      </c>
      <c r="O133" s="54"/>
      <c r="P133" s="56">
        <v>3709</v>
      </c>
      <c r="Q133" s="54"/>
      <c r="R133" s="54"/>
      <c r="S133" s="146">
        <v>82</v>
      </c>
      <c r="T133" s="54"/>
    </row>
    <row r="134" spans="1:20">
      <c r="A134" s="13"/>
      <c r="B134" s="148"/>
      <c r="C134" s="56"/>
      <c r="D134" s="56"/>
      <c r="E134" s="54"/>
      <c r="F134" s="54"/>
      <c r="G134" s="146"/>
      <c r="H134" s="89"/>
      <c r="I134" s="54"/>
      <c r="J134" s="56"/>
      <c r="K134" s="54"/>
      <c r="L134" s="54"/>
      <c r="M134" s="146"/>
      <c r="N134" s="89"/>
      <c r="O134" s="54"/>
      <c r="P134" s="56"/>
      <c r="Q134" s="54"/>
      <c r="R134" s="54"/>
      <c r="S134" s="146"/>
      <c r="T134" s="54"/>
    </row>
    <row r="135" spans="1:20">
      <c r="A135" s="13"/>
      <c r="B135" s="147" t="s">
        <v>1277</v>
      </c>
      <c r="C135" s="59">
        <v>7827</v>
      </c>
      <c r="D135" s="59"/>
      <c r="E135" s="45"/>
      <c r="F135" s="45"/>
      <c r="G135" s="64" t="s">
        <v>1353</v>
      </c>
      <c r="H135" s="39" t="s">
        <v>328</v>
      </c>
      <c r="I135" s="45"/>
      <c r="J135" s="59">
        <v>2316</v>
      </c>
      <c r="K135" s="45"/>
      <c r="L135" s="45"/>
      <c r="M135" s="64" t="s">
        <v>1354</v>
      </c>
      <c r="N135" s="39" t="s">
        <v>328</v>
      </c>
      <c r="O135" s="45"/>
      <c r="P135" s="59">
        <v>2046</v>
      </c>
      <c r="Q135" s="45"/>
      <c r="R135" s="45"/>
      <c r="S135" s="64">
        <v>100</v>
      </c>
      <c r="T135" s="45"/>
    </row>
    <row r="136" spans="1:20">
      <c r="A136" s="13"/>
      <c r="B136" s="147"/>
      <c r="C136" s="59"/>
      <c r="D136" s="59"/>
      <c r="E136" s="45"/>
      <c r="F136" s="45"/>
      <c r="G136" s="64"/>
      <c r="H136" s="39"/>
      <c r="I136" s="45"/>
      <c r="J136" s="59"/>
      <c r="K136" s="45"/>
      <c r="L136" s="45"/>
      <c r="M136" s="64"/>
      <c r="N136" s="39"/>
      <c r="O136" s="45"/>
      <c r="P136" s="59"/>
      <c r="Q136" s="45"/>
      <c r="R136" s="45"/>
      <c r="S136" s="64"/>
      <c r="T136" s="45"/>
    </row>
    <row r="137" spans="1:20">
      <c r="A137" s="13"/>
      <c r="B137" s="148" t="s">
        <v>1322</v>
      </c>
      <c r="C137" s="146">
        <v>943</v>
      </c>
      <c r="D137" s="146"/>
      <c r="E137" s="54"/>
      <c r="F137" s="54"/>
      <c r="G137" s="146" t="s">
        <v>1355</v>
      </c>
      <c r="H137" s="89" t="s">
        <v>328</v>
      </c>
      <c r="I137" s="54"/>
      <c r="J137" s="146">
        <v>230</v>
      </c>
      <c r="K137" s="54"/>
      <c r="L137" s="54"/>
      <c r="M137" s="146" t="s">
        <v>1356</v>
      </c>
      <c r="N137" s="89" t="s">
        <v>328</v>
      </c>
      <c r="O137" s="54"/>
      <c r="P137" s="146">
        <v>31</v>
      </c>
      <c r="Q137" s="54"/>
      <c r="R137" s="54"/>
      <c r="S137" s="146">
        <v>100</v>
      </c>
      <c r="T137" s="54"/>
    </row>
    <row r="138" spans="1:20">
      <c r="A138" s="13"/>
      <c r="B138" s="148"/>
      <c r="C138" s="146"/>
      <c r="D138" s="146"/>
      <c r="E138" s="54"/>
      <c r="F138" s="54"/>
      <c r="G138" s="146"/>
      <c r="H138" s="89"/>
      <c r="I138" s="54"/>
      <c r="J138" s="146"/>
      <c r="K138" s="54"/>
      <c r="L138" s="54"/>
      <c r="M138" s="146"/>
      <c r="N138" s="89"/>
      <c r="O138" s="54"/>
      <c r="P138" s="146"/>
      <c r="Q138" s="54"/>
      <c r="R138" s="54"/>
      <c r="S138" s="146"/>
      <c r="T138" s="54"/>
    </row>
    <row r="139" spans="1:20">
      <c r="A139" s="13"/>
      <c r="B139" s="147" t="s">
        <v>1324</v>
      </c>
      <c r="C139" s="64">
        <v>168</v>
      </c>
      <c r="D139" s="64"/>
      <c r="E139" s="45"/>
      <c r="F139" s="45"/>
      <c r="G139" s="64" t="s">
        <v>1357</v>
      </c>
      <c r="H139" s="39" t="s">
        <v>328</v>
      </c>
      <c r="I139" s="45"/>
      <c r="J139" s="64">
        <v>47</v>
      </c>
      <c r="K139" s="45"/>
      <c r="L139" s="45"/>
      <c r="M139" s="64" t="s">
        <v>335</v>
      </c>
      <c r="N139" s="39" t="s">
        <v>328</v>
      </c>
      <c r="O139" s="45"/>
      <c r="P139" s="64">
        <v>29</v>
      </c>
      <c r="Q139" s="45"/>
      <c r="R139" s="45"/>
      <c r="S139" s="64">
        <v>86</v>
      </c>
      <c r="T139" s="45"/>
    </row>
    <row r="140" spans="1:20">
      <c r="A140" s="13"/>
      <c r="B140" s="147"/>
      <c r="C140" s="64"/>
      <c r="D140" s="64"/>
      <c r="E140" s="45"/>
      <c r="F140" s="45"/>
      <c r="G140" s="64"/>
      <c r="H140" s="39"/>
      <c r="I140" s="45"/>
      <c r="J140" s="64"/>
      <c r="K140" s="45"/>
      <c r="L140" s="45"/>
      <c r="M140" s="64"/>
      <c r="N140" s="39"/>
      <c r="O140" s="45"/>
      <c r="P140" s="64"/>
      <c r="Q140" s="45"/>
      <c r="R140" s="45"/>
      <c r="S140" s="64"/>
      <c r="T140" s="45"/>
    </row>
    <row r="141" spans="1:20">
      <c r="A141" s="13"/>
      <c r="B141" s="148" t="s">
        <v>1284</v>
      </c>
      <c r="C141" s="146">
        <v>44</v>
      </c>
      <c r="D141" s="146"/>
      <c r="E141" s="54"/>
      <c r="F141" s="54"/>
      <c r="G141" s="146" t="s">
        <v>296</v>
      </c>
      <c r="H141" s="54"/>
      <c r="I141" s="54"/>
      <c r="J141" s="146">
        <v>44</v>
      </c>
      <c r="K141" s="54"/>
      <c r="L141" s="54"/>
      <c r="M141" s="146" t="s">
        <v>296</v>
      </c>
      <c r="N141" s="54"/>
      <c r="O141" s="54"/>
      <c r="P141" s="146">
        <v>44</v>
      </c>
      <c r="Q141" s="54"/>
      <c r="R141" s="54"/>
      <c r="S141" s="146">
        <v>100</v>
      </c>
      <c r="T141" s="54"/>
    </row>
    <row r="142" spans="1:20" ht="15.75" thickBot="1">
      <c r="A142" s="13"/>
      <c r="B142" s="183"/>
      <c r="C142" s="155"/>
      <c r="D142" s="155"/>
      <c r="E142" s="92"/>
      <c r="F142" s="92"/>
      <c r="G142" s="155"/>
      <c r="H142" s="92"/>
      <c r="I142" s="92"/>
      <c r="J142" s="155"/>
      <c r="K142" s="92"/>
      <c r="L142" s="92"/>
      <c r="M142" s="155"/>
      <c r="N142" s="92"/>
      <c r="O142" s="92"/>
      <c r="P142" s="155"/>
      <c r="Q142" s="92"/>
      <c r="R142" s="54"/>
      <c r="S142" s="146"/>
      <c r="T142" s="54"/>
    </row>
    <row r="143" spans="1:20">
      <c r="A143" s="13"/>
      <c r="B143" s="185" t="s">
        <v>1338</v>
      </c>
      <c r="C143" s="157" t="s">
        <v>292</v>
      </c>
      <c r="D143" s="101">
        <v>83781</v>
      </c>
      <c r="E143" s="43"/>
      <c r="F143" s="43"/>
      <c r="G143" s="46" t="s">
        <v>1291</v>
      </c>
      <c r="H143" s="157" t="s">
        <v>328</v>
      </c>
      <c r="I143" s="43"/>
      <c r="J143" s="101">
        <v>18738</v>
      </c>
      <c r="K143" s="43"/>
      <c r="L143" s="43"/>
      <c r="M143" s="46" t="s">
        <v>1358</v>
      </c>
      <c r="N143" s="157" t="s">
        <v>328</v>
      </c>
      <c r="O143" s="43"/>
      <c r="P143" s="101">
        <v>13490</v>
      </c>
      <c r="Q143" s="43"/>
      <c r="R143" s="45"/>
      <c r="S143" s="39" t="s">
        <v>188</v>
      </c>
      <c r="T143" s="39"/>
    </row>
    <row r="144" spans="1:20" ht="15.75" thickBot="1">
      <c r="A144" s="13"/>
      <c r="B144" s="362"/>
      <c r="C144" s="167"/>
      <c r="D144" s="102"/>
      <c r="E144" s="100"/>
      <c r="F144" s="100"/>
      <c r="G144" s="168"/>
      <c r="H144" s="167"/>
      <c r="I144" s="100"/>
      <c r="J144" s="102"/>
      <c r="K144" s="100"/>
      <c r="L144" s="100"/>
      <c r="M144" s="168"/>
      <c r="N144" s="167"/>
      <c r="O144" s="100"/>
      <c r="P144" s="102"/>
      <c r="Q144" s="100"/>
      <c r="R144" s="100"/>
      <c r="S144" s="167"/>
      <c r="T144" s="167"/>
    </row>
    <row r="145" spans="1:22" ht="15.75" thickTop="1">
      <c r="A145" s="13"/>
      <c r="B145" s="14"/>
      <c r="C145" s="14"/>
    </row>
    <row r="146" spans="1:22" ht="90.75">
      <c r="A146" s="13"/>
      <c r="B146" s="169">
        <v>-1</v>
      </c>
      <c r="C146" s="169" t="s">
        <v>1359</v>
      </c>
    </row>
    <row r="147" spans="1:22">
      <c r="A147" s="13"/>
      <c r="B147" s="14"/>
      <c r="C147" s="14"/>
    </row>
    <row r="148" spans="1:22" ht="57.75">
      <c r="A148" s="13"/>
      <c r="B148" s="169">
        <v>-2</v>
      </c>
      <c r="C148" s="169" t="s">
        <v>1360</v>
      </c>
    </row>
    <row r="149" spans="1:22">
      <c r="A149" s="13"/>
      <c r="B149" s="14"/>
      <c r="C149" s="14"/>
    </row>
    <row r="150" spans="1:22" ht="49.5">
      <c r="A150" s="13"/>
      <c r="B150" s="169">
        <v>-3</v>
      </c>
      <c r="C150" s="169" t="s">
        <v>1361</v>
      </c>
    </row>
    <row r="151" spans="1:22">
      <c r="A151" s="13"/>
      <c r="B151" s="14"/>
      <c r="C151" s="14"/>
    </row>
    <row r="152" spans="1:22" ht="57.75">
      <c r="A152" s="13"/>
      <c r="B152" s="169">
        <v>-4</v>
      </c>
      <c r="C152" s="169" t="s">
        <v>1362</v>
      </c>
    </row>
    <row r="153" spans="1:22">
      <c r="A153" s="13"/>
      <c r="B153" s="66" t="s">
        <v>1363</v>
      </c>
      <c r="C153" s="66"/>
      <c r="D153" s="66"/>
      <c r="E153" s="66"/>
      <c r="F153" s="66"/>
      <c r="G153" s="66"/>
      <c r="H153" s="66"/>
      <c r="I153" s="66"/>
      <c r="J153" s="66"/>
      <c r="K153" s="66"/>
      <c r="L153" s="66"/>
      <c r="M153" s="66"/>
      <c r="N153" s="66"/>
      <c r="O153" s="66"/>
      <c r="P153" s="66"/>
      <c r="Q153" s="66"/>
      <c r="R153" s="66"/>
      <c r="S153" s="66"/>
      <c r="T153" s="66"/>
      <c r="U153" s="66"/>
      <c r="V153" s="66"/>
    </row>
    <row r="154" spans="1:22">
      <c r="A154" s="13"/>
      <c r="B154" s="65" t="s">
        <v>1364</v>
      </c>
      <c r="C154" s="65"/>
      <c r="D154" s="65"/>
      <c r="E154" s="65"/>
      <c r="F154" s="65"/>
      <c r="G154" s="65"/>
      <c r="H154" s="65"/>
      <c r="I154" s="65"/>
      <c r="J154" s="65"/>
      <c r="K154" s="65"/>
      <c r="L154" s="65"/>
      <c r="M154" s="65"/>
      <c r="N154" s="65"/>
      <c r="O154" s="65"/>
      <c r="P154" s="65"/>
      <c r="Q154" s="65"/>
      <c r="R154" s="65"/>
      <c r="S154" s="65"/>
      <c r="T154" s="65"/>
      <c r="U154" s="65"/>
      <c r="V154" s="65"/>
    </row>
    <row r="155" spans="1:22" ht="24" customHeight="1">
      <c r="A155" s="13"/>
      <c r="B155" s="65" t="s">
        <v>1365</v>
      </c>
      <c r="C155" s="65"/>
      <c r="D155" s="65"/>
      <c r="E155" s="65"/>
      <c r="F155" s="65"/>
      <c r="G155" s="65"/>
      <c r="H155" s="65"/>
      <c r="I155" s="65"/>
      <c r="J155" s="65"/>
      <c r="K155" s="65"/>
      <c r="L155" s="65"/>
      <c r="M155" s="65"/>
      <c r="N155" s="65"/>
      <c r="O155" s="65"/>
      <c r="P155" s="65"/>
      <c r="Q155" s="65"/>
      <c r="R155" s="65"/>
      <c r="S155" s="65"/>
      <c r="T155" s="65"/>
      <c r="U155" s="65"/>
      <c r="V155" s="65"/>
    </row>
    <row r="156" spans="1:22" ht="15.75">
      <c r="A156" s="13"/>
      <c r="B156" s="359"/>
      <c r="C156" s="359"/>
      <c r="D156" s="359"/>
      <c r="E156" s="359"/>
      <c r="F156" s="359"/>
      <c r="G156" s="359"/>
      <c r="H156" s="359"/>
      <c r="I156" s="359"/>
      <c r="J156" s="359"/>
      <c r="K156" s="359"/>
      <c r="L156" s="359"/>
      <c r="M156" s="359"/>
      <c r="N156" s="359"/>
      <c r="O156" s="359"/>
      <c r="P156" s="359"/>
      <c r="Q156" s="359"/>
      <c r="R156" s="359"/>
      <c r="S156" s="359"/>
      <c r="T156" s="359"/>
      <c r="U156" s="359"/>
      <c r="V156" s="359"/>
    </row>
    <row r="157" spans="1:22">
      <c r="A157" s="13"/>
      <c r="B157" s="37"/>
      <c r="C157" s="37"/>
      <c r="D157" s="37"/>
      <c r="E157" s="37"/>
      <c r="F157" s="37"/>
      <c r="G157" s="37"/>
      <c r="H157" s="37"/>
      <c r="I157" s="37"/>
      <c r="J157" s="37"/>
      <c r="K157" s="37"/>
      <c r="L157" s="37"/>
      <c r="M157" s="37"/>
      <c r="N157" s="37"/>
      <c r="O157" s="37"/>
      <c r="P157" s="37"/>
      <c r="Q157" s="37"/>
      <c r="R157" s="37"/>
      <c r="S157" s="37"/>
      <c r="T157" s="37"/>
    </row>
    <row r="158" spans="1:22" ht="15.75" thickBot="1">
      <c r="A158" s="13"/>
      <c r="B158" s="14"/>
      <c r="C158" s="14"/>
      <c r="D158" s="14"/>
      <c r="E158" s="14"/>
      <c r="F158" s="14"/>
      <c r="G158" s="14"/>
      <c r="H158" s="14"/>
      <c r="I158" s="14"/>
      <c r="J158" s="14"/>
      <c r="K158" s="14"/>
      <c r="L158" s="14"/>
      <c r="M158" s="14"/>
      <c r="N158" s="14"/>
      <c r="O158" s="14"/>
      <c r="P158" s="14"/>
      <c r="Q158" s="14"/>
      <c r="R158" s="14"/>
      <c r="S158" s="14"/>
      <c r="T158" s="14"/>
    </row>
    <row r="159" spans="1:22" ht="15.75" thickTop="1">
      <c r="A159" s="13"/>
      <c r="B159" s="305" t="s">
        <v>188</v>
      </c>
      <c r="C159" s="297" t="s">
        <v>1366</v>
      </c>
      <c r="D159" s="297"/>
      <c r="E159" s="297"/>
      <c r="F159" s="297"/>
      <c r="G159" s="297"/>
      <c r="H159" s="297"/>
      <c r="I159" s="297"/>
      <c r="J159" s="297"/>
      <c r="K159" s="85"/>
      <c r="L159" s="85"/>
      <c r="M159" s="297" t="s">
        <v>1368</v>
      </c>
      <c r="N159" s="297"/>
      <c r="O159" s="297"/>
      <c r="P159" s="297"/>
      <c r="Q159" s="85"/>
      <c r="R159" s="85"/>
      <c r="S159" s="295" t="s">
        <v>1369</v>
      </c>
      <c r="T159" s="85"/>
    </row>
    <row r="160" spans="1:22">
      <c r="A160" s="13"/>
      <c r="B160" s="490"/>
      <c r="C160" s="215" t="s">
        <v>1367</v>
      </c>
      <c r="D160" s="215"/>
      <c r="E160" s="215"/>
      <c r="F160" s="215"/>
      <c r="G160" s="215"/>
      <c r="H160" s="215"/>
      <c r="I160" s="215"/>
      <c r="J160" s="215"/>
      <c r="K160" s="119"/>
      <c r="L160" s="119"/>
      <c r="M160" s="215" t="s">
        <v>1367</v>
      </c>
      <c r="N160" s="215"/>
      <c r="O160" s="215"/>
      <c r="P160" s="215"/>
      <c r="Q160" s="119"/>
      <c r="R160" s="119"/>
      <c r="S160" s="193" t="s">
        <v>321</v>
      </c>
      <c r="T160" s="119"/>
    </row>
    <row r="161" spans="1:20">
      <c r="A161" s="13"/>
      <c r="B161" s="490"/>
      <c r="C161" s="12"/>
      <c r="D161" s="12"/>
      <c r="E161" s="12"/>
      <c r="F161" s="12"/>
      <c r="G161" s="12"/>
      <c r="H161" s="12"/>
      <c r="I161" s="12"/>
      <c r="J161" s="12"/>
      <c r="K161" s="119"/>
      <c r="L161" s="119"/>
      <c r="M161" s="12"/>
      <c r="N161" s="12"/>
      <c r="O161" s="12"/>
      <c r="P161" s="12"/>
      <c r="Q161" s="119"/>
      <c r="R161" s="119"/>
      <c r="S161" s="193" t="s">
        <v>1370</v>
      </c>
      <c r="T161" s="119"/>
    </row>
    <row r="162" spans="1:20">
      <c r="A162" s="13"/>
      <c r="B162" s="490"/>
      <c r="C162" s="12"/>
      <c r="D162" s="12"/>
      <c r="E162" s="12"/>
      <c r="F162" s="12"/>
      <c r="G162" s="12"/>
      <c r="H162" s="12"/>
      <c r="I162" s="12"/>
      <c r="J162" s="12"/>
      <c r="K162" s="119"/>
      <c r="L162" s="119"/>
      <c r="M162" s="12"/>
      <c r="N162" s="12"/>
      <c r="O162" s="12"/>
      <c r="P162" s="12"/>
      <c r="Q162" s="119"/>
      <c r="R162" s="119"/>
      <c r="S162" s="193" t="s">
        <v>1371</v>
      </c>
      <c r="T162" s="119"/>
    </row>
    <row r="163" spans="1:20" ht="15.75" thickBot="1">
      <c r="A163" s="13"/>
      <c r="B163" s="490"/>
      <c r="C163" s="426"/>
      <c r="D163" s="426"/>
      <c r="E163" s="426"/>
      <c r="F163" s="426"/>
      <c r="G163" s="426"/>
      <c r="H163" s="426"/>
      <c r="I163" s="426"/>
      <c r="J163" s="426"/>
      <c r="K163" s="44"/>
      <c r="L163" s="119"/>
      <c r="M163" s="426"/>
      <c r="N163" s="426"/>
      <c r="O163" s="426"/>
      <c r="P163" s="426"/>
      <c r="Q163" s="44"/>
      <c r="R163" s="119"/>
      <c r="S163" s="193" t="s">
        <v>324</v>
      </c>
      <c r="T163" s="119"/>
    </row>
    <row r="164" spans="1:20">
      <c r="A164" s="13"/>
      <c r="B164" s="213" t="s">
        <v>290</v>
      </c>
      <c r="C164" s="216" t="s">
        <v>1373</v>
      </c>
      <c r="D164" s="216"/>
      <c r="E164" s="43"/>
      <c r="F164" s="43"/>
      <c r="G164" s="193" t="s">
        <v>1376</v>
      </c>
      <c r="H164" s="43"/>
      <c r="I164" s="43"/>
      <c r="J164" s="193" t="s">
        <v>1379</v>
      </c>
      <c r="K164" s="43"/>
      <c r="L164" s="45"/>
      <c r="M164" s="193" t="s">
        <v>1373</v>
      </c>
      <c r="N164" s="43"/>
      <c r="O164" s="43"/>
      <c r="P164" s="193" t="s">
        <v>1379</v>
      </c>
      <c r="Q164" s="43"/>
      <c r="R164" s="45"/>
      <c r="S164" s="193" t="s">
        <v>1372</v>
      </c>
      <c r="T164" s="119"/>
    </row>
    <row r="165" spans="1:20">
      <c r="A165" s="13"/>
      <c r="B165" s="213"/>
      <c r="C165" s="215" t="s">
        <v>1374</v>
      </c>
      <c r="D165" s="215"/>
      <c r="E165" s="45"/>
      <c r="F165" s="45"/>
      <c r="G165" s="193" t="s">
        <v>1377</v>
      </c>
      <c r="H165" s="45"/>
      <c r="I165" s="45"/>
      <c r="J165" s="193" t="s">
        <v>1380</v>
      </c>
      <c r="K165" s="45"/>
      <c r="L165" s="45"/>
      <c r="M165" s="193" t="s">
        <v>1374</v>
      </c>
      <c r="N165" s="45"/>
      <c r="O165" s="45"/>
      <c r="P165" s="193" t="s">
        <v>1380</v>
      </c>
      <c r="Q165" s="45"/>
      <c r="R165" s="45"/>
      <c r="S165" s="4"/>
      <c r="T165" s="119"/>
    </row>
    <row r="166" spans="1:20" ht="15.75" thickBot="1">
      <c r="A166" s="13"/>
      <c r="B166" s="214"/>
      <c r="C166" s="217" t="s">
        <v>1375</v>
      </c>
      <c r="D166" s="217"/>
      <c r="E166" s="44"/>
      <c r="F166" s="44"/>
      <c r="G166" s="195" t="s">
        <v>1378</v>
      </c>
      <c r="H166" s="44"/>
      <c r="I166" s="44"/>
      <c r="J166" s="105"/>
      <c r="K166" s="44"/>
      <c r="L166" s="44"/>
      <c r="M166" s="195" t="s">
        <v>1375</v>
      </c>
      <c r="N166" s="44"/>
      <c r="O166" s="44"/>
      <c r="P166" s="105"/>
      <c r="Q166" s="44"/>
      <c r="R166" s="44"/>
      <c r="S166" s="105"/>
      <c r="T166" s="44"/>
    </row>
    <row r="167" spans="1:20">
      <c r="A167" s="13"/>
      <c r="B167" s="219" t="s">
        <v>780</v>
      </c>
      <c r="C167" s="273" t="s">
        <v>188</v>
      </c>
      <c r="D167" s="273"/>
      <c r="E167" s="55"/>
      <c r="F167" s="55"/>
      <c r="G167" s="273" t="s">
        <v>188</v>
      </c>
      <c r="H167" s="55"/>
      <c r="I167" s="55"/>
      <c r="J167" s="273" t="s">
        <v>188</v>
      </c>
      <c r="K167" s="55"/>
      <c r="L167" s="55"/>
      <c r="M167" s="273" t="s">
        <v>188</v>
      </c>
      <c r="N167" s="55"/>
      <c r="O167" s="55"/>
      <c r="P167" s="273" t="s">
        <v>188</v>
      </c>
      <c r="Q167" s="55"/>
      <c r="R167" s="55"/>
      <c r="S167" s="275" t="s">
        <v>188</v>
      </c>
      <c r="T167" s="275"/>
    </row>
    <row r="168" spans="1:20">
      <c r="A168" s="13"/>
      <c r="B168" s="218"/>
      <c r="C168" s="262"/>
      <c r="D168" s="262"/>
      <c r="E168" s="54"/>
      <c r="F168" s="54"/>
      <c r="G168" s="262"/>
      <c r="H168" s="54"/>
      <c r="I168" s="54"/>
      <c r="J168" s="262"/>
      <c r="K168" s="54"/>
      <c r="L168" s="54"/>
      <c r="M168" s="262"/>
      <c r="N168" s="54"/>
      <c r="O168" s="54"/>
      <c r="P168" s="262"/>
      <c r="Q168" s="54"/>
      <c r="R168" s="54"/>
      <c r="S168" s="259"/>
      <c r="T168" s="259"/>
    </row>
    <row r="169" spans="1:20">
      <c r="A169" s="13"/>
      <c r="B169" s="226" t="s">
        <v>1381</v>
      </c>
      <c r="C169" s="226" t="s">
        <v>292</v>
      </c>
      <c r="D169" s="225" t="s">
        <v>1382</v>
      </c>
      <c r="E169" s="226" t="s">
        <v>328</v>
      </c>
      <c r="F169" s="45"/>
      <c r="G169" s="225" t="s">
        <v>409</v>
      </c>
      <c r="H169" s="226" t="s">
        <v>328</v>
      </c>
      <c r="I169" s="45"/>
      <c r="J169" s="225">
        <v>472</v>
      </c>
      <c r="K169" s="45"/>
      <c r="L169" s="45"/>
      <c r="M169" s="225">
        <v>1</v>
      </c>
      <c r="N169" s="45"/>
      <c r="O169" s="45"/>
      <c r="P169" s="225">
        <v>61</v>
      </c>
      <c r="Q169" s="45"/>
      <c r="R169" s="45"/>
      <c r="S169" s="225">
        <v>345</v>
      </c>
      <c r="T169" s="45"/>
    </row>
    <row r="170" spans="1:20" ht="15.75" thickBot="1">
      <c r="A170" s="13"/>
      <c r="B170" s="232"/>
      <c r="C170" s="232"/>
      <c r="D170" s="231"/>
      <c r="E170" s="232"/>
      <c r="F170" s="44"/>
      <c r="G170" s="231"/>
      <c r="H170" s="232"/>
      <c r="I170" s="44"/>
      <c r="J170" s="231"/>
      <c r="K170" s="44"/>
      <c r="L170" s="44"/>
      <c r="M170" s="231"/>
      <c r="N170" s="44"/>
      <c r="O170" s="44"/>
      <c r="P170" s="231"/>
      <c r="Q170" s="44"/>
      <c r="R170" s="44"/>
      <c r="S170" s="231"/>
      <c r="T170" s="44"/>
    </row>
    <row r="171" spans="1:20">
      <c r="A171" s="13"/>
      <c r="B171" s="219" t="s">
        <v>1383</v>
      </c>
      <c r="C171" s="219" t="s">
        <v>188</v>
      </c>
      <c r="D171" s="219"/>
      <c r="E171" s="219"/>
      <c r="F171" s="55"/>
      <c r="G171" s="219" t="s">
        <v>188</v>
      </c>
      <c r="H171" s="219"/>
      <c r="I171" s="55"/>
      <c r="J171" s="219" t="s">
        <v>188</v>
      </c>
      <c r="K171" s="219"/>
      <c r="L171" s="55"/>
      <c r="M171" s="237" t="s">
        <v>188</v>
      </c>
      <c r="N171" s="55"/>
      <c r="O171" s="55"/>
      <c r="P171" s="219" t="s">
        <v>188</v>
      </c>
      <c r="Q171" s="219"/>
      <c r="R171" s="55"/>
      <c r="S171" s="219" t="s">
        <v>188</v>
      </c>
      <c r="T171" s="219"/>
    </row>
    <row r="172" spans="1:20">
      <c r="A172" s="13"/>
      <c r="B172" s="218"/>
      <c r="C172" s="218"/>
      <c r="D172" s="218"/>
      <c r="E172" s="218"/>
      <c r="F172" s="54"/>
      <c r="G172" s="218"/>
      <c r="H172" s="218"/>
      <c r="I172" s="54"/>
      <c r="J172" s="218"/>
      <c r="K172" s="218"/>
      <c r="L172" s="54"/>
      <c r="M172" s="222"/>
      <c r="N172" s="54"/>
      <c r="O172" s="54"/>
      <c r="P172" s="218"/>
      <c r="Q172" s="218"/>
      <c r="R172" s="54"/>
      <c r="S172" s="218"/>
      <c r="T172" s="218"/>
    </row>
    <row r="173" spans="1:20">
      <c r="A173" s="13"/>
      <c r="B173" s="224" t="s">
        <v>1384</v>
      </c>
      <c r="C173" s="225" t="s">
        <v>1385</v>
      </c>
      <c r="D173" s="225"/>
      <c r="E173" s="226" t="s">
        <v>328</v>
      </c>
      <c r="F173" s="45"/>
      <c r="G173" s="225" t="s">
        <v>380</v>
      </c>
      <c r="H173" s="226" t="s">
        <v>328</v>
      </c>
      <c r="I173" s="45"/>
      <c r="J173" s="227">
        <v>1258</v>
      </c>
      <c r="K173" s="45"/>
      <c r="L173" s="45"/>
      <c r="M173" s="225">
        <v>280</v>
      </c>
      <c r="N173" s="45"/>
      <c r="O173" s="45"/>
      <c r="P173" s="225" t="s">
        <v>1386</v>
      </c>
      <c r="Q173" s="226" t="s">
        <v>328</v>
      </c>
      <c r="R173" s="45"/>
      <c r="S173" s="225" t="s">
        <v>1387</v>
      </c>
      <c r="T173" s="226" t="s">
        <v>328</v>
      </c>
    </row>
    <row r="174" spans="1:20">
      <c r="A174" s="13"/>
      <c r="B174" s="224"/>
      <c r="C174" s="225"/>
      <c r="D174" s="225"/>
      <c r="E174" s="226"/>
      <c r="F174" s="45"/>
      <c r="G174" s="225"/>
      <c r="H174" s="226"/>
      <c r="I174" s="45"/>
      <c r="J174" s="227"/>
      <c r="K174" s="45"/>
      <c r="L174" s="45"/>
      <c r="M174" s="225"/>
      <c r="N174" s="45"/>
      <c r="O174" s="45"/>
      <c r="P174" s="225"/>
      <c r="Q174" s="226"/>
      <c r="R174" s="45"/>
      <c r="S174" s="225"/>
      <c r="T174" s="226"/>
    </row>
    <row r="175" spans="1:20">
      <c r="A175" s="13"/>
      <c r="B175" s="221" t="s">
        <v>1388</v>
      </c>
      <c r="C175" s="222">
        <v>661</v>
      </c>
      <c r="D175" s="222"/>
      <c r="E175" s="54"/>
      <c r="F175" s="54"/>
      <c r="G175" s="222">
        <v>10</v>
      </c>
      <c r="H175" s="54"/>
      <c r="I175" s="54"/>
      <c r="J175" s="222" t="s">
        <v>1389</v>
      </c>
      <c r="K175" s="218" t="s">
        <v>328</v>
      </c>
      <c r="L175" s="54"/>
      <c r="M175" s="222" t="s">
        <v>1390</v>
      </c>
      <c r="N175" s="218" t="s">
        <v>328</v>
      </c>
      <c r="O175" s="54"/>
      <c r="P175" s="223">
        <v>1949</v>
      </c>
      <c r="Q175" s="54"/>
      <c r="R175" s="54"/>
      <c r="S175" s="223">
        <v>1201</v>
      </c>
      <c r="T175" s="54"/>
    </row>
    <row r="176" spans="1:20" ht="15.75" thickBot="1">
      <c r="A176" s="13"/>
      <c r="B176" s="491"/>
      <c r="C176" s="238"/>
      <c r="D176" s="238"/>
      <c r="E176" s="92"/>
      <c r="F176" s="92"/>
      <c r="G176" s="238"/>
      <c r="H176" s="92"/>
      <c r="I176" s="92"/>
      <c r="J176" s="238"/>
      <c r="K176" s="239"/>
      <c r="L176" s="92"/>
      <c r="M176" s="238"/>
      <c r="N176" s="239"/>
      <c r="O176" s="92"/>
      <c r="P176" s="241"/>
      <c r="Q176" s="92"/>
      <c r="R176" s="92"/>
      <c r="S176" s="241"/>
      <c r="T176" s="92"/>
    </row>
    <row r="177" spans="1:20">
      <c r="A177" s="13"/>
      <c r="B177" s="492" t="s">
        <v>1391</v>
      </c>
      <c r="C177" s="244" t="s">
        <v>292</v>
      </c>
      <c r="D177" s="243" t="s">
        <v>563</v>
      </c>
      <c r="E177" s="244" t="s">
        <v>328</v>
      </c>
      <c r="F177" s="494"/>
      <c r="G177" s="243" t="s">
        <v>409</v>
      </c>
      <c r="H177" s="244" t="s">
        <v>328</v>
      </c>
      <c r="I177" s="494"/>
      <c r="J177" s="243">
        <v>108</v>
      </c>
      <c r="K177" s="43"/>
      <c r="L177" s="494"/>
      <c r="M177" s="243">
        <v>11</v>
      </c>
      <c r="N177" s="43"/>
      <c r="O177" s="494"/>
      <c r="P177" s="243">
        <v>62</v>
      </c>
      <c r="Q177" s="43"/>
      <c r="R177" s="43"/>
      <c r="S177" s="243">
        <v>173</v>
      </c>
      <c r="T177" s="43"/>
    </row>
    <row r="178" spans="1:20" ht="15.75" thickBot="1">
      <c r="A178" s="13"/>
      <c r="B178" s="493"/>
      <c r="C178" s="256"/>
      <c r="D178" s="257"/>
      <c r="E178" s="256"/>
      <c r="F178" s="495"/>
      <c r="G178" s="257"/>
      <c r="H178" s="256"/>
      <c r="I178" s="495"/>
      <c r="J178" s="257"/>
      <c r="K178" s="100"/>
      <c r="L178" s="495"/>
      <c r="M178" s="257"/>
      <c r="N178" s="100"/>
      <c r="O178" s="495"/>
      <c r="P178" s="257"/>
      <c r="Q178" s="100"/>
      <c r="R178" s="100"/>
      <c r="S178" s="257"/>
      <c r="T178" s="100"/>
    </row>
    <row r="179" spans="1:20" ht="15.75" thickTop="1">
      <c r="A179" s="13"/>
      <c r="B179" s="260" t="s">
        <v>782</v>
      </c>
      <c r="C179" s="496" t="s">
        <v>188</v>
      </c>
      <c r="D179" s="496"/>
      <c r="E179" s="145"/>
      <c r="F179" s="145"/>
      <c r="G179" s="496" t="s">
        <v>188</v>
      </c>
      <c r="H179" s="145"/>
      <c r="I179" s="145"/>
      <c r="J179" s="496" t="s">
        <v>188</v>
      </c>
      <c r="K179" s="145"/>
      <c r="L179" s="145"/>
      <c r="M179" s="496" t="s">
        <v>188</v>
      </c>
      <c r="N179" s="145"/>
      <c r="O179" s="145"/>
      <c r="P179" s="496" t="s">
        <v>188</v>
      </c>
      <c r="Q179" s="145"/>
      <c r="R179" s="145"/>
      <c r="S179" s="496" t="s">
        <v>188</v>
      </c>
      <c r="T179" s="145"/>
    </row>
    <row r="180" spans="1:20">
      <c r="A180" s="13"/>
      <c r="B180" s="259"/>
      <c r="C180" s="262"/>
      <c r="D180" s="262"/>
      <c r="E180" s="54"/>
      <c r="F180" s="54"/>
      <c r="G180" s="262"/>
      <c r="H180" s="54"/>
      <c r="I180" s="54"/>
      <c r="J180" s="262"/>
      <c r="K180" s="54"/>
      <c r="L180" s="54"/>
      <c r="M180" s="262"/>
      <c r="N180" s="54"/>
      <c r="O180" s="54"/>
      <c r="P180" s="262"/>
      <c r="Q180" s="54"/>
      <c r="R180" s="54"/>
      <c r="S180" s="262"/>
      <c r="T180" s="54"/>
    </row>
    <row r="181" spans="1:20">
      <c r="A181" s="13"/>
      <c r="B181" s="213" t="s">
        <v>1381</v>
      </c>
      <c r="C181" s="213" t="s">
        <v>292</v>
      </c>
      <c r="D181" s="215" t="s">
        <v>1392</v>
      </c>
      <c r="E181" s="213" t="s">
        <v>328</v>
      </c>
      <c r="F181" s="45"/>
      <c r="G181" s="215" t="s">
        <v>409</v>
      </c>
      <c r="H181" s="213" t="s">
        <v>328</v>
      </c>
      <c r="I181" s="45"/>
      <c r="J181" s="215">
        <v>448</v>
      </c>
      <c r="K181" s="45"/>
      <c r="L181" s="45"/>
      <c r="M181" s="215" t="s">
        <v>361</v>
      </c>
      <c r="N181" s="213" t="s">
        <v>328</v>
      </c>
      <c r="O181" s="45"/>
      <c r="P181" s="215">
        <v>73</v>
      </c>
      <c r="Q181" s="45"/>
      <c r="R181" s="45"/>
      <c r="S181" s="215">
        <v>341</v>
      </c>
      <c r="T181" s="45"/>
    </row>
    <row r="182" spans="1:20" ht="15.75" thickBot="1">
      <c r="A182" s="13"/>
      <c r="B182" s="214"/>
      <c r="C182" s="214"/>
      <c r="D182" s="217"/>
      <c r="E182" s="214"/>
      <c r="F182" s="44"/>
      <c r="G182" s="217"/>
      <c r="H182" s="214"/>
      <c r="I182" s="44"/>
      <c r="J182" s="217"/>
      <c r="K182" s="44"/>
      <c r="L182" s="44"/>
      <c r="M182" s="217"/>
      <c r="N182" s="214"/>
      <c r="O182" s="44"/>
      <c r="P182" s="217"/>
      <c r="Q182" s="44"/>
      <c r="R182" s="44"/>
      <c r="S182" s="217"/>
      <c r="T182" s="44"/>
    </row>
    <row r="183" spans="1:20">
      <c r="A183" s="13"/>
      <c r="B183" s="275" t="s">
        <v>1383</v>
      </c>
      <c r="C183" s="273" t="s">
        <v>188</v>
      </c>
      <c r="D183" s="273"/>
      <c r="E183" s="55"/>
      <c r="F183" s="55"/>
      <c r="G183" s="273" t="s">
        <v>188</v>
      </c>
      <c r="H183" s="55"/>
      <c r="I183" s="55"/>
      <c r="J183" s="273" t="s">
        <v>188</v>
      </c>
      <c r="K183" s="55"/>
      <c r="L183" s="55"/>
      <c r="M183" s="273" t="s">
        <v>188</v>
      </c>
      <c r="N183" s="55"/>
      <c r="O183" s="55"/>
      <c r="P183" s="275" t="s">
        <v>188</v>
      </c>
      <c r="Q183" s="275"/>
      <c r="R183" s="55"/>
      <c r="S183" s="275" t="s">
        <v>188</v>
      </c>
      <c r="T183" s="275"/>
    </row>
    <row r="184" spans="1:20">
      <c r="A184" s="13"/>
      <c r="B184" s="259"/>
      <c r="C184" s="262"/>
      <c r="D184" s="262"/>
      <c r="E184" s="54"/>
      <c r="F184" s="54"/>
      <c r="G184" s="262"/>
      <c r="H184" s="54"/>
      <c r="I184" s="54"/>
      <c r="J184" s="262"/>
      <c r="K184" s="54"/>
      <c r="L184" s="54"/>
      <c r="M184" s="262"/>
      <c r="N184" s="54"/>
      <c r="O184" s="54"/>
      <c r="P184" s="259"/>
      <c r="Q184" s="259"/>
      <c r="R184" s="54"/>
      <c r="S184" s="259"/>
      <c r="T184" s="259"/>
    </row>
    <row r="185" spans="1:20">
      <c r="A185" s="13"/>
      <c r="B185" s="264" t="s">
        <v>1384</v>
      </c>
      <c r="C185" s="215" t="s">
        <v>1393</v>
      </c>
      <c r="D185" s="215"/>
      <c r="E185" s="213" t="s">
        <v>328</v>
      </c>
      <c r="F185" s="45"/>
      <c r="G185" s="215" t="s">
        <v>512</v>
      </c>
      <c r="H185" s="213" t="s">
        <v>328</v>
      </c>
      <c r="I185" s="45"/>
      <c r="J185" s="215">
        <v>988</v>
      </c>
      <c r="K185" s="45"/>
      <c r="L185" s="45"/>
      <c r="M185" s="215" t="s">
        <v>515</v>
      </c>
      <c r="N185" s="213" t="s">
        <v>328</v>
      </c>
      <c r="O185" s="45"/>
      <c r="P185" s="215">
        <v>74</v>
      </c>
      <c r="Q185" s="45"/>
      <c r="R185" s="45"/>
      <c r="S185" s="215">
        <v>528</v>
      </c>
      <c r="T185" s="45"/>
    </row>
    <row r="186" spans="1:20">
      <c r="A186" s="13"/>
      <c r="B186" s="264"/>
      <c r="C186" s="215"/>
      <c r="D186" s="215"/>
      <c r="E186" s="213"/>
      <c r="F186" s="45"/>
      <c r="G186" s="215"/>
      <c r="H186" s="213"/>
      <c r="I186" s="45"/>
      <c r="J186" s="215"/>
      <c r="K186" s="45"/>
      <c r="L186" s="45"/>
      <c r="M186" s="215"/>
      <c r="N186" s="213"/>
      <c r="O186" s="45"/>
      <c r="P186" s="215"/>
      <c r="Q186" s="45"/>
      <c r="R186" s="45"/>
      <c r="S186" s="215"/>
      <c r="T186" s="45"/>
    </row>
    <row r="187" spans="1:20">
      <c r="A187" s="13"/>
      <c r="B187" s="261" t="s">
        <v>1388</v>
      </c>
      <c r="C187" s="262">
        <v>497</v>
      </c>
      <c r="D187" s="262"/>
      <c r="E187" s="54"/>
      <c r="F187" s="54"/>
      <c r="G187" s="262">
        <v>11</v>
      </c>
      <c r="H187" s="54"/>
      <c r="I187" s="54"/>
      <c r="J187" s="262" t="s">
        <v>1394</v>
      </c>
      <c r="K187" s="259" t="s">
        <v>328</v>
      </c>
      <c r="L187" s="54"/>
      <c r="M187" s="262">
        <v>11</v>
      </c>
      <c r="N187" s="54"/>
      <c r="O187" s="54"/>
      <c r="P187" s="262" t="s">
        <v>1395</v>
      </c>
      <c r="Q187" s="259" t="s">
        <v>328</v>
      </c>
      <c r="R187" s="54"/>
      <c r="S187" s="262" t="s">
        <v>1396</v>
      </c>
      <c r="T187" s="259" t="s">
        <v>328</v>
      </c>
    </row>
    <row r="188" spans="1:20" ht="15.75" thickBot="1">
      <c r="A188" s="13"/>
      <c r="B188" s="310"/>
      <c r="C188" s="274"/>
      <c r="D188" s="274"/>
      <c r="E188" s="92"/>
      <c r="F188" s="92"/>
      <c r="G188" s="274"/>
      <c r="H188" s="92"/>
      <c r="I188" s="92"/>
      <c r="J188" s="274"/>
      <c r="K188" s="276"/>
      <c r="L188" s="92"/>
      <c r="M188" s="274"/>
      <c r="N188" s="92"/>
      <c r="O188" s="92"/>
      <c r="P188" s="274"/>
      <c r="Q188" s="276"/>
      <c r="R188" s="92"/>
      <c r="S188" s="274"/>
      <c r="T188" s="276"/>
    </row>
    <row r="189" spans="1:20">
      <c r="A189" s="13"/>
      <c r="B189" s="497" t="s">
        <v>1391</v>
      </c>
      <c r="C189" s="280" t="s">
        <v>292</v>
      </c>
      <c r="D189" s="216" t="s">
        <v>378</v>
      </c>
      <c r="E189" s="280" t="s">
        <v>328</v>
      </c>
      <c r="F189" s="43"/>
      <c r="G189" s="216" t="s">
        <v>406</v>
      </c>
      <c r="H189" s="280" t="s">
        <v>328</v>
      </c>
      <c r="I189" s="43"/>
      <c r="J189" s="216">
        <v>135</v>
      </c>
      <c r="K189" s="43"/>
      <c r="L189" s="43"/>
      <c r="M189" s="216" t="s">
        <v>409</v>
      </c>
      <c r="N189" s="280" t="s">
        <v>328</v>
      </c>
      <c r="O189" s="43"/>
      <c r="P189" s="216" t="s">
        <v>296</v>
      </c>
      <c r="Q189" s="43"/>
      <c r="R189" s="43"/>
      <c r="S189" s="216">
        <v>120</v>
      </c>
      <c r="T189" s="43"/>
    </row>
    <row r="190" spans="1:20" ht="15.75" thickBot="1">
      <c r="A190" s="13"/>
      <c r="B190" s="498"/>
      <c r="C190" s="292"/>
      <c r="D190" s="293"/>
      <c r="E190" s="292"/>
      <c r="F190" s="100"/>
      <c r="G190" s="293"/>
      <c r="H190" s="292"/>
      <c r="I190" s="100"/>
      <c r="J190" s="293"/>
      <c r="K190" s="100"/>
      <c r="L190" s="100"/>
      <c r="M190" s="293"/>
      <c r="N190" s="292"/>
      <c r="O190" s="100"/>
      <c r="P190" s="293"/>
      <c r="Q190" s="100"/>
      <c r="R190" s="100"/>
      <c r="S190" s="293"/>
      <c r="T190" s="100"/>
    </row>
    <row r="191" spans="1:20" ht="15.75" thickTop="1">
      <c r="A191" s="13"/>
      <c r="B191" s="14"/>
      <c r="C191" s="14"/>
    </row>
    <row r="192" spans="1:20" ht="49.5">
      <c r="A192" s="13"/>
      <c r="B192" s="169">
        <v>-1</v>
      </c>
      <c r="C192" s="169" t="s">
        <v>1397</v>
      </c>
    </row>
    <row r="193" spans="1:22">
      <c r="A193" s="13"/>
      <c r="B193" s="66" t="s">
        <v>1398</v>
      </c>
      <c r="C193" s="66"/>
      <c r="D193" s="66"/>
      <c r="E193" s="66"/>
      <c r="F193" s="66"/>
      <c r="G193" s="66"/>
      <c r="H193" s="66"/>
      <c r="I193" s="66"/>
      <c r="J193" s="66"/>
      <c r="K193" s="66"/>
      <c r="L193" s="66"/>
      <c r="M193" s="66"/>
      <c r="N193" s="66"/>
      <c r="O193" s="66"/>
      <c r="P193" s="66"/>
      <c r="Q193" s="66"/>
      <c r="R193" s="66"/>
      <c r="S193" s="66"/>
      <c r="T193" s="66"/>
      <c r="U193" s="66"/>
      <c r="V193" s="66"/>
    </row>
    <row r="194" spans="1:22">
      <c r="A194" s="13"/>
      <c r="B194" s="65" t="s">
        <v>1399</v>
      </c>
      <c r="C194" s="65"/>
      <c r="D194" s="65"/>
      <c r="E194" s="65"/>
      <c r="F194" s="65"/>
      <c r="G194" s="65"/>
      <c r="H194" s="65"/>
      <c r="I194" s="65"/>
      <c r="J194" s="65"/>
      <c r="K194" s="65"/>
      <c r="L194" s="65"/>
      <c r="M194" s="65"/>
      <c r="N194" s="65"/>
      <c r="O194" s="65"/>
      <c r="P194" s="65"/>
      <c r="Q194" s="65"/>
      <c r="R194" s="65"/>
      <c r="S194" s="65"/>
      <c r="T194" s="65"/>
      <c r="U194" s="65"/>
      <c r="V194" s="65"/>
    </row>
    <row r="195" spans="1:22">
      <c r="A195" s="13"/>
      <c r="B195" s="65" t="s">
        <v>1400</v>
      </c>
      <c r="C195" s="65"/>
      <c r="D195" s="65"/>
      <c r="E195" s="65"/>
      <c r="F195" s="65"/>
      <c r="G195" s="65"/>
      <c r="H195" s="65"/>
      <c r="I195" s="65"/>
      <c r="J195" s="65"/>
      <c r="K195" s="65"/>
      <c r="L195" s="65"/>
      <c r="M195" s="65"/>
      <c r="N195" s="65"/>
      <c r="O195" s="65"/>
      <c r="P195" s="65"/>
      <c r="Q195" s="65"/>
      <c r="R195" s="65"/>
      <c r="S195" s="65"/>
      <c r="T195" s="65"/>
      <c r="U195" s="65"/>
      <c r="V195" s="65"/>
    </row>
    <row r="196" spans="1:22">
      <c r="A196" s="13"/>
      <c r="B196" s="65" t="s">
        <v>1401</v>
      </c>
      <c r="C196" s="65"/>
      <c r="D196" s="65"/>
      <c r="E196" s="65"/>
      <c r="F196" s="65"/>
      <c r="G196" s="65"/>
      <c r="H196" s="65"/>
      <c r="I196" s="65"/>
      <c r="J196" s="65"/>
      <c r="K196" s="65"/>
      <c r="L196" s="65"/>
      <c r="M196" s="65"/>
      <c r="N196" s="65"/>
      <c r="O196" s="65"/>
      <c r="P196" s="65"/>
      <c r="Q196" s="65"/>
      <c r="R196" s="65"/>
      <c r="S196" s="65"/>
      <c r="T196" s="65"/>
      <c r="U196" s="65"/>
      <c r="V196" s="65"/>
    </row>
    <row r="197" spans="1:22" ht="15.75">
      <c r="A197" s="13"/>
      <c r="B197" s="454"/>
      <c r="C197" s="454"/>
      <c r="D197" s="454"/>
      <c r="E197" s="454"/>
      <c r="F197" s="454"/>
      <c r="G197" s="454"/>
      <c r="H197" s="454"/>
      <c r="I197" s="454"/>
      <c r="J197" s="454"/>
      <c r="K197" s="454"/>
      <c r="L197" s="454"/>
      <c r="M197" s="454"/>
      <c r="N197" s="454"/>
      <c r="O197" s="454"/>
      <c r="P197" s="454"/>
      <c r="Q197" s="454"/>
      <c r="R197" s="454"/>
      <c r="S197" s="454"/>
      <c r="T197" s="454"/>
      <c r="U197" s="454"/>
      <c r="V197" s="454"/>
    </row>
    <row r="198" spans="1:22">
      <c r="A198" s="13"/>
      <c r="B198" s="37"/>
      <c r="C198" s="37"/>
      <c r="D198" s="37"/>
      <c r="E198" s="37"/>
      <c r="F198" s="37"/>
      <c r="G198" s="37"/>
      <c r="H198" s="37"/>
    </row>
    <row r="199" spans="1:22" ht="15.75" thickBot="1">
      <c r="A199" s="13"/>
      <c r="B199" s="14"/>
      <c r="C199" s="14"/>
      <c r="D199" s="14"/>
      <c r="E199" s="14"/>
      <c r="F199" s="14"/>
      <c r="G199" s="14"/>
      <c r="H199" s="14"/>
    </row>
    <row r="200" spans="1:22" ht="16.5" thickTop="1" thickBot="1">
      <c r="A200" s="13"/>
      <c r="B200" s="72" t="s">
        <v>188</v>
      </c>
      <c r="C200" s="38" t="s">
        <v>289</v>
      </c>
      <c r="D200" s="38"/>
      <c r="E200" s="38"/>
      <c r="F200" s="38"/>
      <c r="G200" s="38"/>
      <c r="H200" s="24"/>
    </row>
    <row r="201" spans="1:22">
      <c r="A201" s="13"/>
      <c r="B201" s="39" t="s">
        <v>290</v>
      </c>
      <c r="C201" s="41">
        <v>2015</v>
      </c>
      <c r="D201" s="41"/>
      <c r="E201" s="43"/>
      <c r="F201" s="43"/>
      <c r="G201" s="46">
        <v>2014</v>
      </c>
      <c r="H201" s="43"/>
    </row>
    <row r="202" spans="1:22" ht="15.75" thickBot="1">
      <c r="A202" s="13"/>
      <c r="B202" s="40"/>
      <c r="C202" s="42"/>
      <c r="D202" s="42"/>
      <c r="E202" s="44"/>
      <c r="F202" s="44"/>
      <c r="G202" s="47"/>
      <c r="H202" s="44"/>
    </row>
    <row r="203" spans="1:22">
      <c r="A203" s="13"/>
      <c r="B203" s="156" t="s">
        <v>1402</v>
      </c>
      <c r="C203" s="51" t="s">
        <v>292</v>
      </c>
      <c r="D203" s="132">
        <v>952</v>
      </c>
      <c r="E203" s="55"/>
      <c r="F203" s="55"/>
      <c r="G203" s="154">
        <v>44</v>
      </c>
      <c r="H203" s="55"/>
    </row>
    <row r="204" spans="1:22">
      <c r="A204" s="13"/>
      <c r="B204" s="89"/>
      <c r="C204" s="86"/>
      <c r="D204" s="398"/>
      <c r="E204" s="88"/>
      <c r="F204" s="54"/>
      <c r="G204" s="335"/>
      <c r="H204" s="88"/>
    </row>
    <row r="205" spans="1:22">
      <c r="A205" s="13"/>
      <c r="B205" s="39" t="s">
        <v>1403</v>
      </c>
      <c r="C205" s="122">
        <v>234</v>
      </c>
      <c r="D205" s="122"/>
      <c r="E205" s="45"/>
      <c r="F205" s="45"/>
      <c r="G205" s="64">
        <v>106</v>
      </c>
      <c r="H205" s="45"/>
    </row>
    <row r="206" spans="1:22">
      <c r="A206" s="13"/>
      <c r="B206" s="39"/>
      <c r="C206" s="122"/>
      <c r="D206" s="122"/>
      <c r="E206" s="45"/>
      <c r="F206" s="45"/>
      <c r="G206" s="64"/>
      <c r="H206" s="45"/>
    </row>
    <row r="207" spans="1:22">
      <c r="A207" s="13"/>
      <c r="B207" s="89" t="s">
        <v>1404</v>
      </c>
      <c r="C207" s="60">
        <v>1</v>
      </c>
      <c r="D207" s="60"/>
      <c r="E207" s="54"/>
      <c r="F207" s="54"/>
      <c r="G207" s="146" t="s">
        <v>296</v>
      </c>
      <c r="H207" s="54"/>
    </row>
    <row r="208" spans="1:22" ht="15.75" thickBot="1">
      <c r="A208" s="13"/>
      <c r="B208" s="400"/>
      <c r="C208" s="180"/>
      <c r="D208" s="180"/>
      <c r="E208" s="181"/>
      <c r="F208" s="181"/>
      <c r="G208" s="337"/>
      <c r="H208" s="181"/>
    </row>
    <row r="209" spans="1:22" ht="15.75" thickTop="1">
      <c r="A209" s="13"/>
      <c r="B209" s="455" t="s">
        <v>188</v>
      </c>
      <c r="C209" s="455"/>
      <c r="D209" s="455"/>
      <c r="E209" s="455"/>
      <c r="F209" s="455"/>
      <c r="G209" s="455"/>
      <c r="H209" s="455"/>
      <c r="I209" s="455"/>
      <c r="J209" s="455"/>
      <c r="K209" s="455"/>
      <c r="L209" s="455"/>
      <c r="M209" s="455"/>
      <c r="N209" s="455"/>
      <c r="O209" s="455"/>
      <c r="P209" s="455"/>
      <c r="Q209" s="455"/>
      <c r="R209" s="455"/>
      <c r="S209" s="455"/>
      <c r="T209" s="455"/>
      <c r="U209" s="455"/>
      <c r="V209" s="455"/>
    </row>
    <row r="210" spans="1:22">
      <c r="A210" s="13"/>
      <c r="B210" s="14"/>
      <c r="C210" s="14"/>
    </row>
    <row r="211" spans="1:22" ht="16.5">
      <c r="A211" s="13"/>
      <c r="B211" s="169">
        <v>-1</v>
      </c>
      <c r="C211" s="169" t="s">
        <v>1405</v>
      </c>
    </row>
    <row r="212" spans="1:22">
      <c r="A212" s="13"/>
      <c r="B212" s="14"/>
      <c r="C212" s="14"/>
    </row>
    <row r="213" spans="1:22" ht="16.5">
      <c r="A213" s="13"/>
      <c r="B213" s="169">
        <v>-2</v>
      </c>
      <c r="C213" s="169" t="s">
        <v>1406</v>
      </c>
    </row>
    <row r="214" spans="1:22">
      <c r="A214" s="13"/>
      <c r="B214" s="12"/>
      <c r="C214" s="12"/>
      <c r="D214" s="12"/>
      <c r="E214" s="12"/>
      <c r="F214" s="12"/>
      <c r="G214" s="12"/>
      <c r="H214" s="12"/>
      <c r="I214" s="12"/>
      <c r="J214" s="12"/>
      <c r="K214" s="12"/>
      <c r="L214" s="12"/>
      <c r="M214" s="12"/>
      <c r="N214" s="12"/>
      <c r="O214" s="12"/>
      <c r="P214" s="12"/>
      <c r="Q214" s="12"/>
      <c r="R214" s="12"/>
      <c r="S214" s="12"/>
      <c r="T214" s="12"/>
      <c r="U214" s="12"/>
      <c r="V214" s="12"/>
    </row>
    <row r="215" spans="1:22">
      <c r="A215" s="13"/>
      <c r="B215" s="66" t="s">
        <v>1407</v>
      </c>
      <c r="C215" s="66"/>
      <c r="D215" s="66"/>
      <c r="E215" s="66"/>
      <c r="F215" s="66"/>
      <c r="G215" s="66"/>
      <c r="H215" s="66"/>
      <c r="I215" s="66"/>
      <c r="J215" s="66"/>
      <c r="K215" s="66"/>
      <c r="L215" s="66"/>
      <c r="M215" s="66"/>
      <c r="N215" s="66"/>
      <c r="O215" s="66"/>
      <c r="P215" s="66"/>
      <c r="Q215" s="66"/>
      <c r="R215" s="66"/>
      <c r="S215" s="66"/>
      <c r="T215" s="66"/>
      <c r="U215" s="66"/>
      <c r="V215" s="66"/>
    </row>
    <row r="216" spans="1:22">
      <c r="A216" s="13"/>
      <c r="B216" s="65" t="s">
        <v>1408</v>
      </c>
      <c r="C216" s="65"/>
      <c r="D216" s="65"/>
      <c r="E216" s="65"/>
      <c r="F216" s="65"/>
      <c r="G216" s="65"/>
      <c r="H216" s="65"/>
      <c r="I216" s="65"/>
      <c r="J216" s="65"/>
      <c r="K216" s="65"/>
      <c r="L216" s="65"/>
      <c r="M216" s="65"/>
      <c r="N216" s="65"/>
      <c r="O216" s="65"/>
      <c r="P216" s="65"/>
      <c r="Q216" s="65"/>
      <c r="R216" s="65"/>
      <c r="S216" s="65"/>
      <c r="T216" s="65"/>
      <c r="U216" s="65"/>
      <c r="V216" s="65"/>
    </row>
    <row r="217" spans="1:22" ht="24.75" customHeight="1">
      <c r="A217" s="13"/>
      <c r="B217" s="65" t="s">
        <v>1409</v>
      </c>
      <c r="C217" s="65"/>
      <c r="D217" s="65"/>
      <c r="E217" s="65"/>
      <c r="F217" s="65"/>
      <c r="G217" s="65"/>
      <c r="H217" s="65"/>
      <c r="I217" s="65"/>
      <c r="J217" s="65"/>
      <c r="K217" s="65"/>
      <c r="L217" s="65"/>
      <c r="M217" s="65"/>
      <c r="N217" s="65"/>
      <c r="O217" s="65"/>
      <c r="P217" s="65"/>
      <c r="Q217" s="65"/>
      <c r="R217" s="65"/>
      <c r="S217" s="65"/>
      <c r="T217" s="65"/>
      <c r="U217" s="65"/>
      <c r="V217" s="65"/>
    </row>
    <row r="218" spans="1:22">
      <c r="A218" s="13"/>
      <c r="B218" s="65" t="s">
        <v>1410</v>
      </c>
      <c r="C218" s="65"/>
      <c r="D218" s="65"/>
      <c r="E218" s="65"/>
      <c r="F218" s="65"/>
      <c r="G218" s="65"/>
      <c r="H218" s="65"/>
      <c r="I218" s="65"/>
      <c r="J218" s="65"/>
      <c r="K218" s="65"/>
      <c r="L218" s="65"/>
      <c r="M218" s="65"/>
      <c r="N218" s="65"/>
      <c r="O218" s="65"/>
      <c r="P218" s="65"/>
      <c r="Q218" s="65"/>
      <c r="R218" s="65"/>
      <c r="S218" s="65"/>
      <c r="T218" s="65"/>
      <c r="U218" s="65"/>
      <c r="V218" s="65"/>
    </row>
    <row r="219" spans="1:22">
      <c r="A219" s="13"/>
      <c r="B219" s="65" t="s">
        <v>1411</v>
      </c>
      <c r="C219" s="65"/>
      <c r="D219" s="65"/>
      <c r="E219" s="65"/>
      <c r="F219" s="65"/>
      <c r="G219" s="65"/>
      <c r="H219" s="65"/>
      <c r="I219" s="65"/>
      <c r="J219" s="65"/>
      <c r="K219" s="65"/>
      <c r="L219" s="65"/>
      <c r="M219" s="65"/>
      <c r="N219" s="65"/>
      <c r="O219" s="65"/>
      <c r="P219" s="65"/>
      <c r="Q219" s="65"/>
      <c r="R219" s="65"/>
      <c r="S219" s="65"/>
      <c r="T219" s="65"/>
      <c r="U219" s="65"/>
      <c r="V219" s="65"/>
    </row>
    <row r="220" spans="1:22">
      <c r="A220" s="13"/>
      <c r="B220" s="65" t="s">
        <v>1412</v>
      </c>
      <c r="C220" s="65"/>
      <c r="D220" s="65"/>
      <c r="E220" s="65"/>
      <c r="F220" s="65"/>
      <c r="G220" s="65"/>
      <c r="H220" s="65"/>
      <c r="I220" s="65"/>
      <c r="J220" s="65"/>
      <c r="K220" s="65"/>
      <c r="L220" s="65"/>
      <c r="M220" s="65"/>
      <c r="N220" s="65"/>
      <c r="O220" s="65"/>
      <c r="P220" s="65"/>
      <c r="Q220" s="65"/>
      <c r="R220" s="65"/>
      <c r="S220" s="65"/>
      <c r="T220" s="65"/>
      <c r="U220" s="65"/>
      <c r="V220" s="65"/>
    </row>
    <row r="221" spans="1:22" ht="15.75">
      <c r="A221" s="13"/>
      <c r="B221" s="359"/>
      <c r="C221" s="359"/>
      <c r="D221" s="359"/>
      <c r="E221" s="359"/>
      <c r="F221" s="359"/>
      <c r="G221" s="359"/>
      <c r="H221" s="359"/>
      <c r="I221" s="359"/>
      <c r="J221" s="359"/>
      <c r="K221" s="359"/>
      <c r="L221" s="359"/>
      <c r="M221" s="359"/>
      <c r="N221" s="359"/>
      <c r="O221" s="359"/>
      <c r="P221" s="359"/>
      <c r="Q221" s="359"/>
      <c r="R221" s="359"/>
      <c r="S221" s="359"/>
      <c r="T221" s="359"/>
      <c r="U221" s="359"/>
      <c r="V221" s="359"/>
    </row>
    <row r="222" spans="1:22">
      <c r="A222" s="13"/>
      <c r="B222" s="37"/>
      <c r="C222" s="37"/>
      <c r="D222" s="37"/>
      <c r="E222" s="37"/>
      <c r="F222" s="37"/>
      <c r="G222" s="37"/>
      <c r="H222" s="37"/>
    </row>
    <row r="223" spans="1:22" ht="15.75" thickBot="1">
      <c r="A223" s="13"/>
      <c r="B223" s="14"/>
      <c r="C223" s="14"/>
      <c r="D223" s="14"/>
      <c r="E223" s="14"/>
      <c r="F223" s="14"/>
      <c r="G223" s="14"/>
      <c r="H223" s="14"/>
    </row>
    <row r="224" spans="1:22" ht="16.5" thickTop="1" thickBot="1">
      <c r="A224" s="13"/>
      <c r="B224" s="353" t="s">
        <v>188</v>
      </c>
      <c r="C224" s="38" t="s">
        <v>289</v>
      </c>
      <c r="D224" s="38"/>
      <c r="E224" s="38"/>
      <c r="F224" s="38"/>
      <c r="G224" s="38"/>
      <c r="H224" s="24"/>
    </row>
    <row r="225" spans="1:8">
      <c r="A225" s="13"/>
      <c r="B225" s="39" t="s">
        <v>290</v>
      </c>
      <c r="C225" s="41">
        <v>2015</v>
      </c>
      <c r="D225" s="41"/>
      <c r="E225" s="43"/>
      <c r="F225" s="43"/>
      <c r="G225" s="46">
        <v>2014</v>
      </c>
      <c r="H225" s="43"/>
    </row>
    <row r="226" spans="1:8" ht="15.75" thickBot="1">
      <c r="A226" s="13"/>
      <c r="B226" s="40"/>
      <c r="C226" s="42"/>
      <c r="D226" s="42"/>
      <c r="E226" s="44"/>
      <c r="F226" s="44"/>
      <c r="G226" s="47"/>
      <c r="H226" s="44"/>
    </row>
    <row r="227" spans="1:8">
      <c r="A227" s="13"/>
      <c r="B227" s="51" t="s">
        <v>1413</v>
      </c>
      <c r="C227" s="132" t="s">
        <v>188</v>
      </c>
      <c r="D227" s="132"/>
      <c r="E227" s="55"/>
      <c r="F227" s="55"/>
      <c r="G227" s="154" t="s">
        <v>188</v>
      </c>
      <c r="H227" s="55"/>
    </row>
    <row r="228" spans="1:8">
      <c r="A228" s="13"/>
      <c r="B228" s="50"/>
      <c r="C228" s="60"/>
      <c r="D228" s="60"/>
      <c r="E228" s="54"/>
      <c r="F228" s="54"/>
      <c r="G228" s="146"/>
      <c r="H228" s="54"/>
    </row>
    <row r="229" spans="1:8">
      <c r="A229" s="13"/>
      <c r="B229" s="110" t="s">
        <v>1280</v>
      </c>
      <c r="C229" s="64" t="s">
        <v>188</v>
      </c>
      <c r="D229" s="64"/>
      <c r="E229" s="45"/>
      <c r="F229" s="45"/>
      <c r="G229" s="64" t="s">
        <v>188</v>
      </c>
      <c r="H229" s="45"/>
    </row>
    <row r="230" spans="1:8">
      <c r="A230" s="13"/>
      <c r="B230" s="171" t="s">
        <v>1414</v>
      </c>
      <c r="C230" s="64"/>
      <c r="D230" s="64"/>
      <c r="E230" s="45"/>
      <c r="F230" s="45"/>
      <c r="G230" s="64"/>
      <c r="H230" s="45"/>
    </row>
    <row r="231" spans="1:8">
      <c r="A231" s="13"/>
      <c r="B231" s="151" t="s">
        <v>1415</v>
      </c>
      <c r="C231" s="50" t="s">
        <v>292</v>
      </c>
      <c r="D231" s="60">
        <v>647</v>
      </c>
      <c r="E231" s="54"/>
      <c r="F231" s="54"/>
      <c r="G231" s="146">
        <v>366</v>
      </c>
      <c r="H231" s="54"/>
    </row>
    <row r="232" spans="1:8">
      <c r="A232" s="13"/>
      <c r="B232" s="151"/>
      <c r="C232" s="50"/>
      <c r="D232" s="60"/>
      <c r="E232" s="54"/>
      <c r="F232" s="54"/>
      <c r="G232" s="146"/>
      <c r="H232" s="54"/>
    </row>
    <row r="233" spans="1:8">
      <c r="A233" s="13"/>
      <c r="B233" s="171" t="s">
        <v>373</v>
      </c>
      <c r="C233" s="122" t="s">
        <v>1086</v>
      </c>
      <c r="D233" s="122"/>
      <c r="E233" s="80" t="s">
        <v>328</v>
      </c>
      <c r="F233" s="28"/>
      <c r="G233" s="23" t="s">
        <v>1416</v>
      </c>
      <c r="H233" s="25" t="s">
        <v>328</v>
      </c>
    </row>
    <row r="234" spans="1:8">
      <c r="A234" s="13"/>
      <c r="B234" s="48" t="s">
        <v>1417</v>
      </c>
      <c r="C234" s="60" t="s">
        <v>405</v>
      </c>
      <c r="D234" s="60"/>
      <c r="E234" s="50" t="s">
        <v>328</v>
      </c>
      <c r="F234" s="54"/>
      <c r="G234" s="146">
        <v>76</v>
      </c>
      <c r="H234" s="54"/>
    </row>
    <row r="235" spans="1:8">
      <c r="A235" s="13"/>
      <c r="B235" s="48"/>
      <c r="C235" s="60"/>
      <c r="D235" s="60"/>
      <c r="E235" s="50"/>
      <c r="F235" s="54"/>
      <c r="G235" s="146"/>
      <c r="H235" s="54"/>
    </row>
    <row r="236" spans="1:8">
      <c r="A236" s="13"/>
      <c r="B236" s="61" t="s">
        <v>1418</v>
      </c>
      <c r="C236" s="122">
        <v>648</v>
      </c>
      <c r="D236" s="122"/>
      <c r="E236" s="45"/>
      <c r="F236" s="45"/>
      <c r="G236" s="64">
        <v>69</v>
      </c>
      <c r="H236" s="45"/>
    </row>
    <row r="237" spans="1:8" ht="15.75" thickBot="1">
      <c r="A237" s="13"/>
      <c r="B237" s="62"/>
      <c r="C237" s="42"/>
      <c r="D237" s="42"/>
      <c r="E237" s="44"/>
      <c r="F237" s="44"/>
      <c r="G237" s="47"/>
      <c r="H237" s="44"/>
    </row>
    <row r="238" spans="1:8">
      <c r="A238" s="13"/>
      <c r="B238" s="163" t="s">
        <v>1419</v>
      </c>
      <c r="C238" s="53">
        <v>1211</v>
      </c>
      <c r="D238" s="53"/>
      <c r="E238" s="55"/>
      <c r="F238" s="55"/>
      <c r="G238" s="154">
        <v>452</v>
      </c>
      <c r="H238" s="55"/>
    </row>
    <row r="239" spans="1:8" ht="15.75" thickBot="1">
      <c r="A239" s="13"/>
      <c r="B239" s="164"/>
      <c r="C239" s="131"/>
      <c r="D239" s="131"/>
      <c r="E239" s="92"/>
      <c r="F239" s="92"/>
      <c r="G239" s="155"/>
      <c r="H239" s="92"/>
    </row>
    <row r="240" spans="1:8">
      <c r="A240" s="13"/>
      <c r="B240" s="134" t="s">
        <v>1420</v>
      </c>
      <c r="C240" s="41" t="s">
        <v>188</v>
      </c>
      <c r="D240" s="41"/>
      <c r="E240" s="43"/>
      <c r="F240" s="43"/>
      <c r="G240" s="46" t="s">
        <v>188</v>
      </c>
      <c r="H240" s="43"/>
    </row>
    <row r="241" spans="1:8">
      <c r="A241" s="13"/>
      <c r="B241" s="121"/>
      <c r="C241" s="122"/>
      <c r="D241" s="122"/>
      <c r="E241" s="45"/>
      <c r="F241" s="45"/>
      <c r="G241" s="64"/>
      <c r="H241" s="45"/>
    </row>
    <row r="242" spans="1:8">
      <c r="A242" s="13"/>
      <c r="B242" s="112" t="s">
        <v>1280</v>
      </c>
      <c r="C242" s="60" t="s">
        <v>188</v>
      </c>
      <c r="D242" s="60"/>
      <c r="E242" s="54"/>
      <c r="F242" s="54"/>
      <c r="G242" s="146" t="s">
        <v>188</v>
      </c>
      <c r="H242" s="54"/>
    </row>
    <row r="243" spans="1:8">
      <c r="A243" s="13"/>
      <c r="B243" s="112" t="s">
        <v>1414</v>
      </c>
      <c r="C243" s="60"/>
      <c r="D243" s="60"/>
      <c r="E243" s="54"/>
      <c r="F243" s="54"/>
      <c r="G243" s="146"/>
      <c r="H243" s="54"/>
    </row>
    <row r="244" spans="1:8">
      <c r="A244" s="13"/>
      <c r="B244" s="188" t="s">
        <v>1421</v>
      </c>
      <c r="C244" s="122">
        <v>387</v>
      </c>
      <c r="D244" s="122"/>
      <c r="E244" s="45"/>
      <c r="F244" s="45"/>
      <c r="G244" s="64">
        <v>290</v>
      </c>
      <c r="H244" s="45"/>
    </row>
    <row r="245" spans="1:8">
      <c r="A245" s="13"/>
      <c r="B245" s="188"/>
      <c r="C245" s="122"/>
      <c r="D245" s="122"/>
      <c r="E245" s="45"/>
      <c r="F245" s="45"/>
      <c r="G245" s="64"/>
      <c r="H245" s="45"/>
    </row>
    <row r="246" spans="1:8">
      <c r="A246" s="13"/>
      <c r="B246" s="373" t="s">
        <v>1422</v>
      </c>
      <c r="C246" s="60" t="s">
        <v>1423</v>
      </c>
      <c r="D246" s="60"/>
      <c r="E246" s="33" t="s">
        <v>328</v>
      </c>
      <c r="F246" s="34"/>
      <c r="G246" s="109" t="s">
        <v>1424</v>
      </c>
      <c r="H246" s="78" t="s">
        <v>328</v>
      </c>
    </row>
    <row r="247" spans="1:8">
      <c r="A247" s="13"/>
      <c r="B247" s="500" t="s">
        <v>1425</v>
      </c>
      <c r="C247" s="122">
        <v>31</v>
      </c>
      <c r="D247" s="122"/>
      <c r="E247" s="45"/>
      <c r="F247" s="45"/>
      <c r="G247" s="64">
        <v>50</v>
      </c>
      <c r="H247" s="45"/>
    </row>
    <row r="248" spans="1:8">
      <c r="A248" s="13"/>
      <c r="B248" s="500"/>
      <c r="C248" s="122"/>
      <c r="D248" s="122"/>
      <c r="E248" s="45"/>
      <c r="F248" s="45"/>
      <c r="G248" s="64"/>
      <c r="H248" s="45"/>
    </row>
    <row r="249" spans="1:8">
      <c r="A249" s="13"/>
      <c r="B249" s="501" t="s">
        <v>1426</v>
      </c>
      <c r="C249" s="60">
        <v>189</v>
      </c>
      <c r="D249" s="60"/>
      <c r="E249" s="54"/>
      <c r="F249" s="54"/>
      <c r="G249" s="146" t="s">
        <v>1427</v>
      </c>
      <c r="H249" s="89" t="s">
        <v>328</v>
      </c>
    </row>
    <row r="250" spans="1:8">
      <c r="A250" s="13"/>
      <c r="B250" s="501"/>
      <c r="C250" s="60"/>
      <c r="D250" s="60"/>
      <c r="E250" s="54"/>
      <c r="F250" s="54"/>
      <c r="G250" s="146"/>
      <c r="H250" s="89"/>
    </row>
    <row r="251" spans="1:8">
      <c r="A251" s="13"/>
      <c r="B251" s="500" t="s">
        <v>1428</v>
      </c>
      <c r="C251" s="122">
        <v>110</v>
      </c>
      <c r="D251" s="122"/>
      <c r="E251" s="45"/>
      <c r="F251" s="45"/>
      <c r="G251" s="64">
        <v>262</v>
      </c>
      <c r="H251" s="45"/>
    </row>
    <row r="252" spans="1:8">
      <c r="A252" s="13"/>
      <c r="B252" s="500"/>
      <c r="C252" s="122"/>
      <c r="D252" s="122"/>
      <c r="E252" s="45"/>
      <c r="F252" s="45"/>
      <c r="G252" s="64"/>
      <c r="H252" s="45"/>
    </row>
    <row r="253" spans="1:8">
      <c r="A253" s="13"/>
      <c r="B253" s="501" t="s">
        <v>1429</v>
      </c>
      <c r="C253" s="60" t="s">
        <v>378</v>
      </c>
      <c r="D253" s="60"/>
      <c r="E253" s="50" t="s">
        <v>328</v>
      </c>
      <c r="F253" s="54"/>
      <c r="G253" s="146">
        <v>27</v>
      </c>
      <c r="H253" s="54"/>
    </row>
    <row r="254" spans="1:8">
      <c r="A254" s="13"/>
      <c r="B254" s="501"/>
      <c r="C254" s="60"/>
      <c r="D254" s="60"/>
      <c r="E254" s="50"/>
      <c r="F254" s="54"/>
      <c r="G254" s="146"/>
      <c r="H254" s="54"/>
    </row>
    <row r="255" spans="1:8" ht="15.75" thickBot="1">
      <c r="A255" s="13"/>
      <c r="B255" s="499" t="s">
        <v>1430</v>
      </c>
      <c r="C255" s="42" t="s">
        <v>378</v>
      </c>
      <c r="D255" s="42"/>
      <c r="E255" s="380" t="s">
        <v>328</v>
      </c>
      <c r="F255" s="30"/>
      <c r="G255" s="75" t="s">
        <v>389</v>
      </c>
      <c r="H255" s="381" t="s">
        <v>328</v>
      </c>
    </row>
    <row r="256" spans="1:8">
      <c r="A256" s="13"/>
      <c r="B256" s="163" t="s">
        <v>1419</v>
      </c>
      <c r="C256" s="132">
        <v>608</v>
      </c>
      <c r="D256" s="132"/>
      <c r="E256" s="55"/>
      <c r="F256" s="55"/>
      <c r="G256" s="154">
        <v>137</v>
      </c>
      <c r="H256" s="55"/>
    </row>
    <row r="257" spans="1:22" ht="15.75" thickBot="1">
      <c r="A257" s="13"/>
      <c r="B257" s="164"/>
      <c r="C257" s="91"/>
      <c r="D257" s="91"/>
      <c r="E257" s="92"/>
      <c r="F257" s="92"/>
      <c r="G257" s="155"/>
      <c r="H257" s="92"/>
    </row>
    <row r="258" spans="1:22">
      <c r="A258" s="13"/>
      <c r="B258" s="157" t="s">
        <v>1431</v>
      </c>
      <c r="C258" s="96" t="s">
        <v>292</v>
      </c>
      <c r="D258" s="98">
        <v>1819</v>
      </c>
      <c r="E258" s="43"/>
      <c r="F258" s="43"/>
      <c r="G258" s="46">
        <v>589</v>
      </c>
      <c r="H258" s="43"/>
    </row>
    <row r="259" spans="1:22" ht="15.75" thickBot="1">
      <c r="A259" s="13"/>
      <c r="B259" s="167"/>
      <c r="C259" s="97"/>
      <c r="D259" s="99"/>
      <c r="E259" s="100"/>
      <c r="F259" s="100"/>
      <c r="G259" s="168"/>
      <c r="H259" s="100"/>
    </row>
    <row r="260" spans="1:22" ht="15.75" thickTop="1">
      <c r="A260" s="13"/>
      <c r="B260" s="14"/>
      <c r="C260" s="14"/>
    </row>
    <row r="261" spans="1:22" ht="33">
      <c r="A261" s="13"/>
      <c r="B261" s="169">
        <v>-1</v>
      </c>
      <c r="C261" s="169" t="s">
        <v>1432</v>
      </c>
    </row>
    <row r="262" spans="1:22">
      <c r="A262" s="13"/>
      <c r="B262" s="14"/>
      <c r="C262" s="14"/>
    </row>
    <row r="263" spans="1:22">
      <c r="A263" s="13"/>
      <c r="B263" s="169">
        <v>-2</v>
      </c>
      <c r="C263" s="169" t="s">
        <v>1433</v>
      </c>
    </row>
    <row r="264" spans="1:22">
      <c r="A264" s="13"/>
      <c r="B264" s="14"/>
      <c r="C264" s="14"/>
    </row>
    <row r="265" spans="1:22" ht="16.5">
      <c r="A265" s="13"/>
      <c r="B265" s="169">
        <v>-3</v>
      </c>
      <c r="C265" s="169" t="s">
        <v>1434</v>
      </c>
    </row>
    <row r="266" spans="1:22">
      <c r="A266" s="13"/>
      <c r="B266" s="14"/>
      <c r="C266" s="14"/>
    </row>
    <row r="267" spans="1:22" ht="16.5">
      <c r="A267" s="13"/>
      <c r="B267" s="169">
        <v>-4</v>
      </c>
      <c r="C267" s="169" t="s">
        <v>1435</v>
      </c>
    </row>
    <row r="268" spans="1:22">
      <c r="A268" s="13"/>
      <c r="B268" s="14"/>
      <c r="C268" s="14"/>
    </row>
    <row r="269" spans="1:22" ht="16.5">
      <c r="A269" s="13"/>
      <c r="B269" s="169">
        <v>-5</v>
      </c>
      <c r="C269" s="169" t="s">
        <v>1436</v>
      </c>
    </row>
    <row r="270" spans="1:22">
      <c r="A270" s="13"/>
      <c r="B270" s="14"/>
      <c r="C270" s="14"/>
    </row>
    <row r="271" spans="1:22" ht="16.5">
      <c r="A271" s="13"/>
      <c r="B271" s="169">
        <v>-6</v>
      </c>
      <c r="C271" s="169" t="s">
        <v>1437</v>
      </c>
    </row>
    <row r="272" spans="1:22">
      <c r="A272" s="13"/>
      <c r="B272" s="12"/>
      <c r="C272" s="12"/>
      <c r="D272" s="12"/>
      <c r="E272" s="12"/>
      <c r="F272" s="12"/>
      <c r="G272" s="12"/>
      <c r="H272" s="12"/>
      <c r="I272" s="12"/>
      <c r="J272" s="12"/>
      <c r="K272" s="12"/>
      <c r="L272" s="12"/>
      <c r="M272" s="12"/>
      <c r="N272" s="12"/>
      <c r="O272" s="12"/>
      <c r="P272" s="12"/>
      <c r="Q272" s="12"/>
      <c r="R272" s="12"/>
      <c r="S272" s="12"/>
      <c r="T272" s="12"/>
      <c r="U272" s="12"/>
      <c r="V272" s="12"/>
    </row>
    <row r="273" spans="1:22">
      <c r="A273" s="13"/>
      <c r="B273" s="66" t="s">
        <v>1438</v>
      </c>
      <c r="C273" s="66"/>
      <c r="D273" s="66"/>
      <c r="E273" s="66"/>
      <c r="F273" s="66"/>
      <c r="G273" s="66"/>
      <c r="H273" s="66"/>
      <c r="I273" s="66"/>
      <c r="J273" s="66"/>
      <c r="K273" s="66"/>
      <c r="L273" s="66"/>
      <c r="M273" s="66"/>
      <c r="N273" s="66"/>
      <c r="O273" s="66"/>
      <c r="P273" s="66"/>
      <c r="Q273" s="66"/>
      <c r="R273" s="66"/>
      <c r="S273" s="66"/>
      <c r="T273" s="66"/>
      <c r="U273" s="66"/>
      <c r="V273" s="66"/>
    </row>
    <row r="274" spans="1:22" ht="24" customHeight="1">
      <c r="A274" s="13"/>
      <c r="B274" s="65" t="s">
        <v>1439</v>
      </c>
      <c r="C274" s="65"/>
      <c r="D274" s="65"/>
      <c r="E274" s="65"/>
      <c r="F274" s="65"/>
      <c r="G274" s="65"/>
      <c r="H274" s="65"/>
      <c r="I274" s="65"/>
      <c r="J274" s="65"/>
      <c r="K274" s="65"/>
      <c r="L274" s="65"/>
      <c r="M274" s="65"/>
      <c r="N274" s="65"/>
      <c r="O274" s="65"/>
      <c r="P274" s="65"/>
      <c r="Q274" s="65"/>
      <c r="R274" s="65"/>
      <c r="S274" s="65"/>
      <c r="T274" s="65"/>
      <c r="U274" s="65"/>
      <c r="V274" s="65"/>
    </row>
    <row r="275" spans="1:22">
      <c r="A275" s="13"/>
      <c r="B275" s="65" t="s">
        <v>1440</v>
      </c>
      <c r="C275" s="65"/>
      <c r="D275" s="65"/>
      <c r="E275" s="65"/>
      <c r="F275" s="65"/>
      <c r="G275" s="65"/>
      <c r="H275" s="65"/>
      <c r="I275" s="65"/>
      <c r="J275" s="65"/>
      <c r="K275" s="65"/>
      <c r="L275" s="65"/>
      <c r="M275" s="65"/>
      <c r="N275" s="65"/>
      <c r="O275" s="65"/>
      <c r="P275" s="65"/>
      <c r="Q275" s="65"/>
      <c r="R275" s="65"/>
      <c r="S275" s="65"/>
      <c r="T275" s="65"/>
      <c r="U275" s="65"/>
      <c r="V275" s="65"/>
    </row>
    <row r="276" spans="1:22">
      <c r="A276" s="13"/>
      <c r="B276" s="65" t="s">
        <v>1441</v>
      </c>
      <c r="C276" s="65"/>
      <c r="D276" s="65"/>
      <c r="E276" s="65"/>
      <c r="F276" s="65"/>
      <c r="G276" s="65"/>
      <c r="H276" s="65"/>
      <c r="I276" s="65"/>
      <c r="J276" s="65"/>
      <c r="K276" s="65"/>
      <c r="L276" s="65"/>
      <c r="M276" s="65"/>
      <c r="N276" s="65"/>
      <c r="O276" s="65"/>
      <c r="P276" s="65"/>
      <c r="Q276" s="65"/>
      <c r="R276" s="65"/>
      <c r="S276" s="65"/>
      <c r="T276" s="65"/>
      <c r="U276" s="65"/>
      <c r="V276" s="65"/>
    </row>
    <row r="277" spans="1:22">
      <c r="A277" s="13"/>
      <c r="B277" s="37"/>
      <c r="C277" s="37"/>
      <c r="D277" s="37"/>
      <c r="E277" s="37"/>
      <c r="F277" s="37"/>
      <c r="G277" s="37"/>
      <c r="H277" s="37"/>
      <c r="I277" s="37"/>
      <c r="J277" s="37"/>
      <c r="K277" s="37"/>
      <c r="L277" s="37"/>
      <c r="M277" s="37"/>
      <c r="N277" s="37"/>
      <c r="O277" s="37"/>
      <c r="P277" s="37"/>
      <c r="Q277" s="37"/>
      <c r="R277" s="37"/>
      <c r="S277" s="37"/>
      <c r="T277" s="37"/>
      <c r="U277" s="37"/>
      <c r="V277" s="37"/>
    </row>
    <row r="278" spans="1:22" ht="15.75" thickBot="1">
      <c r="A278" s="13"/>
      <c r="B278" s="14"/>
      <c r="C278" s="14"/>
      <c r="D278" s="14"/>
      <c r="E278" s="14"/>
      <c r="F278" s="14"/>
      <c r="G278" s="14"/>
      <c r="H278" s="14"/>
      <c r="I278" s="14"/>
      <c r="J278" s="14"/>
      <c r="K278" s="14"/>
      <c r="L278" s="14"/>
      <c r="M278" s="14"/>
      <c r="N278" s="14"/>
      <c r="O278" s="14"/>
      <c r="P278" s="14"/>
      <c r="Q278" s="14"/>
      <c r="R278" s="14"/>
      <c r="S278" s="14"/>
      <c r="T278" s="14"/>
      <c r="U278" s="14"/>
      <c r="V278" s="14"/>
    </row>
    <row r="279" spans="1:22" ht="16.5" thickTop="1" thickBot="1">
      <c r="A279" s="13"/>
      <c r="B279" s="353" t="s">
        <v>188</v>
      </c>
      <c r="C279" s="424" t="s">
        <v>188</v>
      </c>
      <c r="D279" s="424"/>
      <c r="E279" s="424"/>
      <c r="F279" s="22"/>
      <c r="G279" s="38" t="s">
        <v>1442</v>
      </c>
      <c r="H279" s="38"/>
      <c r="I279" s="38"/>
      <c r="J279" s="38"/>
      <c r="K279" s="38"/>
      <c r="L279" s="38"/>
      <c r="M279" s="38"/>
      <c r="N279" s="38"/>
      <c r="O279" s="38"/>
      <c r="P279" s="38"/>
      <c r="Q279" s="38"/>
      <c r="R279" s="38"/>
      <c r="S279" s="38"/>
      <c r="T279" s="24"/>
      <c r="U279" s="22"/>
      <c r="V279" s="72" t="s">
        <v>188</v>
      </c>
    </row>
    <row r="280" spans="1:22">
      <c r="A280" s="13"/>
      <c r="B280" s="39" t="s">
        <v>290</v>
      </c>
      <c r="C280" s="64" t="s">
        <v>1265</v>
      </c>
      <c r="D280" s="64"/>
      <c r="E280" s="45"/>
      <c r="F280" s="45"/>
      <c r="G280" s="23" t="s">
        <v>1444</v>
      </c>
      <c r="H280" s="43"/>
      <c r="I280" s="43"/>
      <c r="J280" s="23" t="s">
        <v>1444</v>
      </c>
      <c r="K280" s="43"/>
      <c r="L280" s="43"/>
      <c r="M280" s="23" t="s">
        <v>1444</v>
      </c>
      <c r="N280" s="43"/>
      <c r="O280" s="43"/>
      <c r="P280" s="23" t="s">
        <v>913</v>
      </c>
      <c r="Q280" s="43"/>
      <c r="R280" s="43"/>
      <c r="S280" s="23" t="s">
        <v>57</v>
      </c>
      <c r="T280" s="43"/>
      <c r="U280" s="45"/>
      <c r="V280" s="23" t="s">
        <v>1455</v>
      </c>
    </row>
    <row r="281" spans="1:22">
      <c r="A281" s="13"/>
      <c r="B281" s="39"/>
      <c r="C281" s="64" t="s">
        <v>1443</v>
      </c>
      <c r="D281" s="64"/>
      <c r="E281" s="45"/>
      <c r="F281" s="45"/>
      <c r="G281" s="23" t="s">
        <v>1445</v>
      </c>
      <c r="H281" s="45"/>
      <c r="I281" s="45"/>
      <c r="J281" s="23" t="s">
        <v>1446</v>
      </c>
      <c r="K281" s="45"/>
      <c r="L281" s="45"/>
      <c r="M281" s="23" t="s">
        <v>1448</v>
      </c>
      <c r="N281" s="45"/>
      <c r="O281" s="45"/>
      <c r="P281" s="23" t="s">
        <v>1452</v>
      </c>
      <c r="Q281" s="45"/>
      <c r="R281" s="45"/>
      <c r="S281" s="23" t="s">
        <v>1452</v>
      </c>
      <c r="T281" s="45"/>
      <c r="U281" s="45"/>
      <c r="V281" s="23" t="s">
        <v>1456</v>
      </c>
    </row>
    <row r="282" spans="1:22">
      <c r="A282" s="13"/>
      <c r="B282" s="39"/>
      <c r="C282" s="12"/>
      <c r="D282" s="12"/>
      <c r="E282" s="45"/>
      <c r="F282" s="45"/>
      <c r="G282" s="4"/>
      <c r="H282" s="45"/>
      <c r="I282" s="45"/>
      <c r="J282" s="23" t="s">
        <v>1447</v>
      </c>
      <c r="K282" s="45"/>
      <c r="L282" s="45"/>
      <c r="M282" s="23" t="s">
        <v>1449</v>
      </c>
      <c r="N282" s="45"/>
      <c r="O282" s="45"/>
      <c r="P282" s="23" t="s">
        <v>1453</v>
      </c>
      <c r="Q282" s="45"/>
      <c r="R282" s="45"/>
      <c r="S282" s="23" t="s">
        <v>1448</v>
      </c>
      <c r="T282" s="45"/>
      <c r="U282" s="45"/>
      <c r="V282" s="4"/>
    </row>
    <row r="283" spans="1:22">
      <c r="A283" s="13"/>
      <c r="B283" s="39"/>
      <c r="C283" s="12"/>
      <c r="D283" s="12"/>
      <c r="E283" s="45"/>
      <c r="F283" s="45"/>
      <c r="G283" s="4"/>
      <c r="H283" s="45"/>
      <c r="I283" s="45"/>
      <c r="J283" s="23" t="s">
        <v>753</v>
      </c>
      <c r="K283" s="45"/>
      <c r="L283" s="45"/>
      <c r="M283" s="23" t="s">
        <v>1450</v>
      </c>
      <c r="N283" s="45"/>
      <c r="O283" s="45"/>
      <c r="P283" s="23" t="s">
        <v>1454</v>
      </c>
      <c r="Q283" s="45"/>
      <c r="R283" s="45"/>
      <c r="S283" s="4"/>
      <c r="T283" s="45"/>
      <c r="U283" s="45"/>
      <c r="V283" s="4"/>
    </row>
    <row r="284" spans="1:22" ht="15.75" thickBot="1">
      <c r="A284" s="13"/>
      <c r="B284" s="40"/>
      <c r="C284" s="426"/>
      <c r="D284" s="426"/>
      <c r="E284" s="44"/>
      <c r="F284" s="44"/>
      <c r="G284" s="105"/>
      <c r="H284" s="44"/>
      <c r="I284" s="44"/>
      <c r="J284" s="75" t="s">
        <v>1196</v>
      </c>
      <c r="K284" s="44"/>
      <c r="L284" s="44"/>
      <c r="M284" s="75" t="s">
        <v>1451</v>
      </c>
      <c r="N284" s="44"/>
      <c r="O284" s="44"/>
      <c r="P284" s="105"/>
      <c r="Q284" s="44"/>
      <c r="R284" s="44"/>
      <c r="S284" s="105"/>
      <c r="T284" s="44"/>
      <c r="U284" s="44"/>
      <c r="V284" s="105"/>
    </row>
    <row r="285" spans="1:22">
      <c r="A285" s="13"/>
      <c r="B285" s="76" t="s">
        <v>325</v>
      </c>
      <c r="C285" s="55"/>
      <c r="D285" s="55"/>
      <c r="E285" s="55"/>
      <c r="F285" s="34"/>
      <c r="G285" s="55"/>
      <c r="H285" s="55"/>
      <c r="I285" s="34"/>
      <c r="J285" s="55"/>
      <c r="K285" s="55"/>
      <c r="L285" s="34"/>
      <c r="M285" s="55"/>
      <c r="N285" s="55"/>
      <c r="O285" s="34"/>
      <c r="P285" s="55"/>
      <c r="Q285" s="55"/>
      <c r="R285" s="34"/>
      <c r="S285" s="55"/>
      <c r="T285" s="55"/>
      <c r="U285" s="34"/>
      <c r="V285" s="34"/>
    </row>
    <row r="286" spans="1:22">
      <c r="A286" s="13"/>
      <c r="B286" s="80" t="s">
        <v>1457</v>
      </c>
      <c r="C286" s="45"/>
      <c r="D286" s="45"/>
      <c r="E286" s="45"/>
      <c r="F286" s="28"/>
      <c r="G286" s="45"/>
      <c r="H286" s="45"/>
      <c r="I286" s="28"/>
      <c r="J286" s="45"/>
      <c r="K286" s="45"/>
      <c r="L286" s="28"/>
      <c r="M286" s="45"/>
      <c r="N286" s="45"/>
      <c r="O286" s="28"/>
      <c r="P286" s="45"/>
      <c r="Q286" s="45"/>
      <c r="R286" s="28"/>
      <c r="S286" s="45"/>
      <c r="T286" s="45"/>
      <c r="U286" s="28"/>
      <c r="V286" s="28"/>
    </row>
    <row r="287" spans="1:22">
      <c r="A287" s="13"/>
      <c r="B287" s="120" t="s">
        <v>1458</v>
      </c>
      <c r="C287" s="50" t="s">
        <v>292</v>
      </c>
      <c r="D287" s="60">
        <v>15</v>
      </c>
      <c r="E287" s="54"/>
      <c r="F287" s="54"/>
      <c r="G287" s="52">
        <v>5978</v>
      </c>
      <c r="H287" s="54"/>
      <c r="I287" s="54"/>
      <c r="J287" s="52">
        <v>2269</v>
      </c>
      <c r="K287" s="54"/>
      <c r="L287" s="54"/>
      <c r="M287" s="52">
        <v>4457</v>
      </c>
      <c r="N287" s="54"/>
      <c r="O287" s="54"/>
      <c r="P287" s="52">
        <v>1521</v>
      </c>
      <c r="Q287" s="54"/>
      <c r="R287" s="54"/>
      <c r="S287" s="52">
        <v>2622</v>
      </c>
      <c r="T287" s="54"/>
      <c r="U287" s="54"/>
      <c r="V287" s="60" t="s">
        <v>1459</v>
      </c>
    </row>
    <row r="288" spans="1:22">
      <c r="A288" s="13"/>
      <c r="B288" s="120"/>
      <c r="C288" s="50"/>
      <c r="D288" s="60"/>
      <c r="E288" s="54"/>
      <c r="F288" s="54"/>
      <c r="G288" s="52"/>
      <c r="H288" s="54"/>
      <c r="I288" s="54"/>
      <c r="J288" s="52"/>
      <c r="K288" s="54"/>
      <c r="L288" s="54"/>
      <c r="M288" s="52"/>
      <c r="N288" s="54"/>
      <c r="O288" s="54"/>
      <c r="P288" s="52"/>
      <c r="Q288" s="54"/>
      <c r="R288" s="54"/>
      <c r="S288" s="52"/>
      <c r="T288" s="54"/>
      <c r="U288" s="54"/>
      <c r="V288" s="60"/>
    </row>
    <row r="289" spans="1:22">
      <c r="A289" s="13"/>
      <c r="B289" s="121" t="s">
        <v>1460</v>
      </c>
      <c r="C289" s="122">
        <v>586</v>
      </c>
      <c r="D289" s="122"/>
      <c r="E289" s="45"/>
      <c r="F289" s="45"/>
      <c r="G289" s="122">
        <v>971</v>
      </c>
      <c r="H289" s="45"/>
      <c r="I289" s="45"/>
      <c r="J289" s="122">
        <v>790</v>
      </c>
      <c r="K289" s="45"/>
      <c r="L289" s="45"/>
      <c r="M289" s="122">
        <v>572</v>
      </c>
      <c r="N289" s="45"/>
      <c r="O289" s="45"/>
      <c r="P289" s="122">
        <v>399</v>
      </c>
      <c r="Q289" s="45"/>
      <c r="R289" s="45"/>
      <c r="S289" s="122">
        <v>236</v>
      </c>
      <c r="T289" s="45"/>
      <c r="U289" s="45"/>
      <c r="V289" s="122" t="s">
        <v>1461</v>
      </c>
    </row>
    <row r="290" spans="1:22">
      <c r="A290" s="13"/>
      <c r="B290" s="121"/>
      <c r="C290" s="122"/>
      <c r="D290" s="122"/>
      <c r="E290" s="45"/>
      <c r="F290" s="45"/>
      <c r="G290" s="122"/>
      <c r="H290" s="45"/>
      <c r="I290" s="45"/>
      <c r="J290" s="122"/>
      <c r="K290" s="45"/>
      <c r="L290" s="45"/>
      <c r="M290" s="122"/>
      <c r="N290" s="45"/>
      <c r="O290" s="45"/>
      <c r="P290" s="122"/>
      <c r="Q290" s="45"/>
      <c r="R290" s="45"/>
      <c r="S290" s="122"/>
      <c r="T290" s="45"/>
      <c r="U290" s="45"/>
      <c r="V290" s="122"/>
    </row>
    <row r="291" spans="1:22">
      <c r="A291" s="13"/>
      <c r="B291" s="33" t="s">
        <v>1462</v>
      </c>
      <c r="C291" s="54"/>
      <c r="D291" s="54"/>
      <c r="E291" s="54"/>
      <c r="F291" s="34"/>
      <c r="G291" s="54"/>
      <c r="H291" s="54"/>
      <c r="I291" s="34"/>
      <c r="J291" s="54"/>
      <c r="K291" s="54"/>
      <c r="L291" s="34"/>
      <c r="M291" s="54"/>
      <c r="N291" s="54"/>
      <c r="O291" s="34"/>
      <c r="P291" s="54"/>
      <c r="Q291" s="54"/>
      <c r="R291" s="34"/>
      <c r="S291" s="54"/>
      <c r="T291" s="54"/>
      <c r="U291" s="34"/>
      <c r="V291" s="35" t="s">
        <v>188</v>
      </c>
    </row>
    <row r="292" spans="1:22">
      <c r="A292" s="13"/>
      <c r="B292" s="121" t="s">
        <v>1463</v>
      </c>
      <c r="C292" s="122" t="s">
        <v>296</v>
      </c>
      <c r="D292" s="122"/>
      <c r="E292" s="45"/>
      <c r="F292" s="45"/>
      <c r="G292" s="58">
        <v>2906</v>
      </c>
      <c r="H292" s="45"/>
      <c r="I292" s="45"/>
      <c r="J292" s="122">
        <v>427</v>
      </c>
      <c r="K292" s="45"/>
      <c r="L292" s="45"/>
      <c r="M292" s="58">
        <v>2106</v>
      </c>
      <c r="N292" s="45"/>
      <c r="O292" s="45"/>
      <c r="P292" s="122">
        <v>800</v>
      </c>
      <c r="Q292" s="45"/>
      <c r="R292" s="45"/>
      <c r="S292" s="58">
        <v>1286</v>
      </c>
      <c r="T292" s="45"/>
      <c r="U292" s="45"/>
      <c r="V292" s="122" t="s">
        <v>1464</v>
      </c>
    </row>
    <row r="293" spans="1:22">
      <c r="A293" s="13"/>
      <c r="B293" s="121"/>
      <c r="C293" s="122"/>
      <c r="D293" s="122"/>
      <c r="E293" s="45"/>
      <c r="F293" s="45"/>
      <c r="G293" s="58"/>
      <c r="H293" s="45"/>
      <c r="I293" s="45"/>
      <c r="J293" s="122"/>
      <c r="K293" s="45"/>
      <c r="L293" s="45"/>
      <c r="M293" s="58"/>
      <c r="N293" s="45"/>
      <c r="O293" s="45"/>
      <c r="P293" s="122"/>
      <c r="Q293" s="45"/>
      <c r="R293" s="45"/>
      <c r="S293" s="58"/>
      <c r="T293" s="45"/>
      <c r="U293" s="45"/>
      <c r="V293" s="122"/>
    </row>
    <row r="294" spans="1:22">
      <c r="A294" s="13"/>
      <c r="B294" s="125" t="s">
        <v>1465</v>
      </c>
      <c r="C294" s="60">
        <v>230</v>
      </c>
      <c r="D294" s="60"/>
      <c r="E294" s="54"/>
      <c r="F294" s="54"/>
      <c r="G294" s="60">
        <v>965</v>
      </c>
      <c r="H294" s="54"/>
      <c r="I294" s="54"/>
      <c r="J294" s="60" t="s">
        <v>296</v>
      </c>
      <c r="K294" s="54"/>
      <c r="L294" s="54"/>
      <c r="M294" s="60">
        <v>747</v>
      </c>
      <c r="N294" s="54"/>
      <c r="O294" s="54"/>
      <c r="P294" s="60">
        <v>218</v>
      </c>
      <c r="Q294" s="54"/>
      <c r="R294" s="54"/>
      <c r="S294" s="60">
        <v>384</v>
      </c>
      <c r="T294" s="54"/>
      <c r="U294" s="54"/>
      <c r="V294" s="60" t="s">
        <v>1466</v>
      </c>
    </row>
    <row r="295" spans="1:22">
      <c r="A295" s="13"/>
      <c r="B295" s="125"/>
      <c r="C295" s="60"/>
      <c r="D295" s="60"/>
      <c r="E295" s="54"/>
      <c r="F295" s="54"/>
      <c r="G295" s="60"/>
      <c r="H295" s="54"/>
      <c r="I295" s="54"/>
      <c r="J295" s="60"/>
      <c r="K295" s="54"/>
      <c r="L295" s="54"/>
      <c r="M295" s="60"/>
      <c r="N295" s="54"/>
      <c r="O295" s="54"/>
      <c r="P295" s="60"/>
      <c r="Q295" s="54"/>
      <c r="R295" s="54"/>
      <c r="S295" s="60"/>
      <c r="T295" s="54"/>
      <c r="U295" s="54"/>
      <c r="V295" s="60"/>
    </row>
    <row r="296" spans="1:22">
      <c r="A296" s="13"/>
      <c r="B296" s="124" t="s">
        <v>1467</v>
      </c>
      <c r="C296" s="122">
        <v>19</v>
      </c>
      <c r="D296" s="122"/>
      <c r="E296" s="45"/>
      <c r="F296" s="45"/>
      <c r="G296" s="122">
        <v>51</v>
      </c>
      <c r="H296" s="45"/>
      <c r="I296" s="45"/>
      <c r="J296" s="122">
        <v>1</v>
      </c>
      <c r="K296" s="45"/>
      <c r="L296" s="45"/>
      <c r="M296" s="122">
        <v>1</v>
      </c>
      <c r="N296" s="45"/>
      <c r="O296" s="45"/>
      <c r="P296" s="122">
        <v>50</v>
      </c>
      <c r="Q296" s="45"/>
      <c r="R296" s="45"/>
      <c r="S296" s="122">
        <v>78</v>
      </c>
      <c r="T296" s="45"/>
      <c r="U296" s="45"/>
      <c r="V296" s="122" t="s">
        <v>1468</v>
      </c>
    </row>
    <row r="297" spans="1:22">
      <c r="A297" s="13"/>
      <c r="B297" s="124"/>
      <c r="C297" s="122"/>
      <c r="D297" s="122"/>
      <c r="E297" s="45"/>
      <c r="F297" s="45"/>
      <c r="G297" s="122"/>
      <c r="H297" s="45"/>
      <c r="I297" s="45"/>
      <c r="J297" s="122"/>
      <c r="K297" s="45"/>
      <c r="L297" s="45"/>
      <c r="M297" s="122"/>
      <c r="N297" s="45"/>
      <c r="O297" s="45"/>
      <c r="P297" s="122"/>
      <c r="Q297" s="45"/>
      <c r="R297" s="45"/>
      <c r="S297" s="122"/>
      <c r="T297" s="45"/>
      <c r="U297" s="45"/>
      <c r="V297" s="122"/>
    </row>
    <row r="298" spans="1:22">
      <c r="A298" s="13"/>
      <c r="B298" s="50" t="s">
        <v>57</v>
      </c>
      <c r="C298" s="60">
        <v>1</v>
      </c>
      <c r="D298" s="60"/>
      <c r="E298" s="54"/>
      <c r="F298" s="54"/>
      <c r="G298" s="52">
        <v>2336</v>
      </c>
      <c r="H298" s="54"/>
      <c r="I298" s="54"/>
      <c r="J298" s="52">
        <v>2336</v>
      </c>
      <c r="K298" s="54"/>
      <c r="L298" s="54"/>
      <c r="M298" s="60" t="s">
        <v>296</v>
      </c>
      <c r="N298" s="54"/>
      <c r="O298" s="54"/>
      <c r="P298" s="52">
        <v>2336</v>
      </c>
      <c r="Q298" s="54"/>
      <c r="R298" s="54"/>
      <c r="S298" s="52">
        <v>5447</v>
      </c>
      <c r="T298" s="54"/>
      <c r="U298" s="54"/>
      <c r="V298" s="60" t="s">
        <v>1469</v>
      </c>
    </row>
    <row r="299" spans="1:22" ht="15.75" thickBot="1">
      <c r="A299" s="13"/>
      <c r="B299" s="133"/>
      <c r="C299" s="91"/>
      <c r="D299" s="91"/>
      <c r="E299" s="92"/>
      <c r="F299" s="92"/>
      <c r="G299" s="131"/>
      <c r="H299" s="92"/>
      <c r="I299" s="92"/>
      <c r="J299" s="131"/>
      <c r="K299" s="92"/>
      <c r="L299" s="92"/>
      <c r="M299" s="91"/>
      <c r="N299" s="92"/>
      <c r="O299" s="92"/>
      <c r="P299" s="131"/>
      <c r="Q299" s="92"/>
      <c r="R299" s="92"/>
      <c r="S299" s="131"/>
      <c r="T299" s="92"/>
      <c r="U299" s="54"/>
      <c r="V299" s="60"/>
    </row>
    <row r="300" spans="1:22">
      <c r="A300" s="13"/>
      <c r="B300" s="134" t="s">
        <v>1470</v>
      </c>
      <c r="C300" s="96" t="s">
        <v>292</v>
      </c>
      <c r="D300" s="41">
        <v>851</v>
      </c>
      <c r="E300" s="43"/>
      <c r="F300" s="43"/>
      <c r="G300" s="98">
        <v>13207</v>
      </c>
      <c r="H300" s="43"/>
      <c r="I300" s="43"/>
      <c r="J300" s="98">
        <v>5823</v>
      </c>
      <c r="K300" s="43"/>
      <c r="L300" s="43"/>
      <c r="M300" s="98">
        <v>7883</v>
      </c>
      <c r="N300" s="43"/>
      <c r="O300" s="43"/>
      <c r="P300" s="98">
        <v>5324</v>
      </c>
      <c r="Q300" s="43"/>
      <c r="R300" s="43"/>
      <c r="S300" s="98">
        <v>10053</v>
      </c>
      <c r="T300" s="43"/>
      <c r="U300" s="45"/>
      <c r="V300" s="45"/>
    </row>
    <row r="301" spans="1:22" ht="15.75" thickBot="1">
      <c r="A301" s="13"/>
      <c r="B301" s="488"/>
      <c r="C301" s="97"/>
      <c r="D301" s="144"/>
      <c r="E301" s="100"/>
      <c r="F301" s="100"/>
      <c r="G301" s="99"/>
      <c r="H301" s="100"/>
      <c r="I301" s="100"/>
      <c r="J301" s="99"/>
      <c r="K301" s="100"/>
      <c r="L301" s="100"/>
      <c r="M301" s="99"/>
      <c r="N301" s="100"/>
      <c r="O301" s="100"/>
      <c r="P301" s="99"/>
      <c r="Q301" s="100"/>
      <c r="R301" s="100"/>
      <c r="S301" s="99"/>
      <c r="T301" s="100"/>
      <c r="U301" s="100"/>
      <c r="V301" s="100"/>
    </row>
    <row r="302" spans="1:22" ht="15.75" thickTop="1">
      <c r="A302" s="13"/>
      <c r="B302" s="78" t="s">
        <v>364</v>
      </c>
      <c r="C302" s="145"/>
      <c r="D302" s="145"/>
      <c r="E302" s="145"/>
      <c r="F302" s="34"/>
      <c r="G302" s="145"/>
      <c r="H302" s="145"/>
      <c r="I302" s="34"/>
      <c r="J302" s="145"/>
      <c r="K302" s="145"/>
      <c r="L302" s="34"/>
      <c r="M302" s="145"/>
      <c r="N302" s="145"/>
      <c r="O302" s="34"/>
      <c r="P302" s="145"/>
      <c r="Q302" s="145"/>
      <c r="R302" s="34"/>
      <c r="S302" s="145"/>
      <c r="T302" s="145"/>
      <c r="U302" s="34"/>
      <c r="V302" s="34"/>
    </row>
    <row r="303" spans="1:22">
      <c r="A303" s="13"/>
      <c r="B303" s="25" t="s">
        <v>1457</v>
      </c>
      <c r="C303" s="45"/>
      <c r="D303" s="45"/>
      <c r="E303" s="45"/>
      <c r="F303" s="28"/>
      <c r="G303" s="45"/>
      <c r="H303" s="45"/>
      <c r="I303" s="28"/>
      <c r="J303" s="45"/>
      <c r="K303" s="45"/>
      <c r="L303" s="28"/>
      <c r="M303" s="45"/>
      <c r="N303" s="45"/>
      <c r="O303" s="28"/>
      <c r="P303" s="45"/>
      <c r="Q303" s="45"/>
      <c r="R303" s="28"/>
      <c r="S303" s="45"/>
      <c r="T303" s="45"/>
      <c r="U303" s="28"/>
      <c r="V303" s="28"/>
    </row>
    <row r="304" spans="1:22">
      <c r="A304" s="13"/>
      <c r="B304" s="48" t="s">
        <v>1458</v>
      </c>
      <c r="C304" s="89" t="s">
        <v>292</v>
      </c>
      <c r="D304" s="146">
        <v>23</v>
      </c>
      <c r="E304" s="54"/>
      <c r="F304" s="54"/>
      <c r="G304" s="56">
        <v>6344</v>
      </c>
      <c r="H304" s="54"/>
      <c r="I304" s="54"/>
      <c r="J304" s="56">
        <v>2904</v>
      </c>
      <c r="K304" s="54"/>
      <c r="L304" s="54"/>
      <c r="M304" s="56">
        <v>4894</v>
      </c>
      <c r="N304" s="54"/>
      <c r="O304" s="54"/>
      <c r="P304" s="56">
        <v>1450</v>
      </c>
      <c r="Q304" s="54"/>
      <c r="R304" s="54"/>
      <c r="S304" s="56">
        <v>2831</v>
      </c>
      <c r="T304" s="54"/>
      <c r="U304" s="54"/>
      <c r="V304" s="146" t="s">
        <v>1459</v>
      </c>
    </row>
    <row r="305" spans="1:22">
      <c r="A305" s="13"/>
      <c r="B305" s="48"/>
      <c r="C305" s="89"/>
      <c r="D305" s="146"/>
      <c r="E305" s="54"/>
      <c r="F305" s="54"/>
      <c r="G305" s="56"/>
      <c r="H305" s="54"/>
      <c r="I305" s="54"/>
      <c r="J305" s="56"/>
      <c r="K305" s="54"/>
      <c r="L305" s="54"/>
      <c r="M305" s="56"/>
      <c r="N305" s="54"/>
      <c r="O305" s="54"/>
      <c r="P305" s="56"/>
      <c r="Q305" s="54"/>
      <c r="R305" s="54"/>
      <c r="S305" s="56"/>
      <c r="T305" s="54"/>
      <c r="U305" s="54"/>
      <c r="V305" s="146"/>
    </row>
    <row r="306" spans="1:22">
      <c r="A306" s="13"/>
      <c r="B306" s="61" t="s">
        <v>1460</v>
      </c>
      <c r="C306" s="64">
        <v>654</v>
      </c>
      <c r="D306" s="64"/>
      <c r="E306" s="45"/>
      <c r="F306" s="45"/>
      <c r="G306" s="59">
        <v>1055</v>
      </c>
      <c r="H306" s="45"/>
      <c r="I306" s="45"/>
      <c r="J306" s="64">
        <v>874</v>
      </c>
      <c r="K306" s="45"/>
      <c r="L306" s="45"/>
      <c r="M306" s="64">
        <v>608</v>
      </c>
      <c r="N306" s="45"/>
      <c r="O306" s="45"/>
      <c r="P306" s="64">
        <v>447</v>
      </c>
      <c r="Q306" s="45"/>
      <c r="R306" s="45"/>
      <c r="S306" s="64">
        <v>277</v>
      </c>
      <c r="T306" s="45"/>
      <c r="U306" s="45"/>
      <c r="V306" s="64" t="s">
        <v>1461</v>
      </c>
    </row>
    <row r="307" spans="1:22">
      <c r="A307" s="13"/>
      <c r="B307" s="61"/>
      <c r="C307" s="64"/>
      <c r="D307" s="64"/>
      <c r="E307" s="45"/>
      <c r="F307" s="45"/>
      <c r="G307" s="59"/>
      <c r="H307" s="45"/>
      <c r="I307" s="45"/>
      <c r="J307" s="64"/>
      <c r="K307" s="45"/>
      <c r="L307" s="45"/>
      <c r="M307" s="64"/>
      <c r="N307" s="45"/>
      <c r="O307" s="45"/>
      <c r="P307" s="64"/>
      <c r="Q307" s="45"/>
      <c r="R307" s="45"/>
      <c r="S307" s="64"/>
      <c r="T307" s="45"/>
      <c r="U307" s="45"/>
      <c r="V307" s="64"/>
    </row>
    <row r="308" spans="1:22">
      <c r="A308" s="13"/>
      <c r="B308" s="78" t="s">
        <v>1462</v>
      </c>
      <c r="C308" s="54"/>
      <c r="D308" s="54"/>
      <c r="E308" s="54"/>
      <c r="F308" s="34"/>
      <c r="G308" s="54"/>
      <c r="H308" s="54"/>
      <c r="I308" s="34"/>
      <c r="J308" s="54"/>
      <c r="K308" s="54"/>
      <c r="L308" s="34"/>
      <c r="M308" s="54"/>
      <c r="N308" s="54"/>
      <c r="O308" s="34"/>
      <c r="P308" s="54"/>
      <c r="Q308" s="54"/>
      <c r="R308" s="34"/>
      <c r="S308" s="54"/>
      <c r="T308" s="54"/>
      <c r="U308" s="34"/>
      <c r="V308" s="34"/>
    </row>
    <row r="309" spans="1:22">
      <c r="A309" s="13"/>
      <c r="B309" s="61" t="s">
        <v>1463</v>
      </c>
      <c r="C309" s="64" t="s">
        <v>296</v>
      </c>
      <c r="D309" s="64"/>
      <c r="E309" s="45"/>
      <c r="F309" s="45"/>
      <c r="G309" s="59">
        <v>1659</v>
      </c>
      <c r="H309" s="45"/>
      <c r="I309" s="45"/>
      <c r="J309" s="64">
        <v>292</v>
      </c>
      <c r="K309" s="45"/>
      <c r="L309" s="45"/>
      <c r="M309" s="64">
        <v>777</v>
      </c>
      <c r="N309" s="45"/>
      <c r="O309" s="45"/>
      <c r="P309" s="64">
        <v>882</v>
      </c>
      <c r="Q309" s="45"/>
      <c r="R309" s="45"/>
      <c r="S309" s="59">
        <v>1042</v>
      </c>
      <c r="T309" s="45"/>
      <c r="U309" s="45"/>
      <c r="V309" s="64" t="s">
        <v>1471</v>
      </c>
    </row>
    <row r="310" spans="1:22">
      <c r="A310" s="13"/>
      <c r="B310" s="61"/>
      <c r="C310" s="64"/>
      <c r="D310" s="64"/>
      <c r="E310" s="45"/>
      <c r="F310" s="45"/>
      <c r="G310" s="59"/>
      <c r="H310" s="45"/>
      <c r="I310" s="45"/>
      <c r="J310" s="64"/>
      <c r="K310" s="45"/>
      <c r="L310" s="45"/>
      <c r="M310" s="64"/>
      <c r="N310" s="45"/>
      <c r="O310" s="45"/>
      <c r="P310" s="64"/>
      <c r="Q310" s="45"/>
      <c r="R310" s="45"/>
      <c r="S310" s="59"/>
      <c r="T310" s="45"/>
      <c r="U310" s="45"/>
      <c r="V310" s="64"/>
    </row>
    <row r="311" spans="1:22">
      <c r="A311" s="13"/>
      <c r="B311" s="148" t="s">
        <v>1465</v>
      </c>
      <c r="C311" s="146">
        <v>246</v>
      </c>
      <c r="D311" s="146"/>
      <c r="E311" s="54"/>
      <c r="F311" s="54"/>
      <c r="G311" s="56">
        <v>1058</v>
      </c>
      <c r="H311" s="54"/>
      <c r="I311" s="54"/>
      <c r="J311" s="146" t="s">
        <v>296</v>
      </c>
      <c r="K311" s="54"/>
      <c r="L311" s="54"/>
      <c r="M311" s="146">
        <v>608</v>
      </c>
      <c r="N311" s="54"/>
      <c r="O311" s="54"/>
      <c r="P311" s="146">
        <v>450</v>
      </c>
      <c r="Q311" s="54"/>
      <c r="R311" s="54"/>
      <c r="S311" s="146">
        <v>355</v>
      </c>
      <c r="T311" s="54"/>
      <c r="U311" s="54"/>
      <c r="V311" s="146" t="s">
        <v>1472</v>
      </c>
    </row>
    <row r="312" spans="1:22">
      <c r="A312" s="13"/>
      <c r="B312" s="148"/>
      <c r="C312" s="146"/>
      <c r="D312" s="146"/>
      <c r="E312" s="54"/>
      <c r="F312" s="54"/>
      <c r="G312" s="56"/>
      <c r="H312" s="54"/>
      <c r="I312" s="54"/>
      <c r="J312" s="146"/>
      <c r="K312" s="54"/>
      <c r="L312" s="54"/>
      <c r="M312" s="146"/>
      <c r="N312" s="54"/>
      <c r="O312" s="54"/>
      <c r="P312" s="146"/>
      <c r="Q312" s="54"/>
      <c r="R312" s="54"/>
      <c r="S312" s="146"/>
      <c r="T312" s="54"/>
      <c r="U312" s="54"/>
      <c r="V312" s="146"/>
    </row>
    <row r="313" spans="1:22">
      <c r="A313" s="13"/>
      <c r="B313" s="147" t="s">
        <v>1467</v>
      </c>
      <c r="C313" s="64">
        <v>19</v>
      </c>
      <c r="D313" s="64"/>
      <c r="E313" s="45"/>
      <c r="F313" s="45"/>
      <c r="G313" s="64">
        <v>52</v>
      </c>
      <c r="H313" s="45"/>
      <c r="I313" s="45"/>
      <c r="J313" s="64">
        <v>1</v>
      </c>
      <c r="K313" s="45"/>
      <c r="L313" s="45"/>
      <c r="M313" s="64">
        <v>1</v>
      </c>
      <c r="N313" s="45"/>
      <c r="O313" s="45"/>
      <c r="P313" s="64">
        <v>51</v>
      </c>
      <c r="Q313" s="45"/>
      <c r="R313" s="45"/>
      <c r="S313" s="64">
        <v>81</v>
      </c>
      <c r="T313" s="45"/>
      <c r="U313" s="45"/>
      <c r="V313" s="64" t="s">
        <v>1468</v>
      </c>
    </row>
    <row r="314" spans="1:22">
      <c r="A314" s="13"/>
      <c r="B314" s="147"/>
      <c r="C314" s="64"/>
      <c r="D314" s="64"/>
      <c r="E314" s="45"/>
      <c r="F314" s="45"/>
      <c r="G314" s="64"/>
      <c r="H314" s="45"/>
      <c r="I314" s="45"/>
      <c r="J314" s="64"/>
      <c r="K314" s="45"/>
      <c r="L314" s="45"/>
      <c r="M314" s="64"/>
      <c r="N314" s="45"/>
      <c r="O314" s="45"/>
      <c r="P314" s="64"/>
      <c r="Q314" s="45"/>
      <c r="R314" s="45"/>
      <c r="S314" s="64"/>
      <c r="T314" s="45"/>
      <c r="U314" s="45"/>
      <c r="V314" s="64"/>
    </row>
    <row r="315" spans="1:22">
      <c r="A315" s="13"/>
      <c r="B315" s="89" t="s">
        <v>57</v>
      </c>
      <c r="C315" s="146">
        <v>1</v>
      </c>
      <c r="D315" s="146"/>
      <c r="E315" s="54"/>
      <c r="F315" s="54"/>
      <c r="G315" s="56">
        <v>2136</v>
      </c>
      <c r="H315" s="54"/>
      <c r="I315" s="54"/>
      <c r="J315" s="56">
        <v>2136</v>
      </c>
      <c r="K315" s="54"/>
      <c r="L315" s="54"/>
      <c r="M315" s="146" t="s">
        <v>296</v>
      </c>
      <c r="N315" s="54"/>
      <c r="O315" s="54"/>
      <c r="P315" s="56">
        <v>2136</v>
      </c>
      <c r="Q315" s="54"/>
      <c r="R315" s="54"/>
      <c r="S315" s="56">
        <v>5185</v>
      </c>
      <c r="T315" s="54"/>
      <c r="U315" s="54"/>
      <c r="V315" s="146" t="s">
        <v>1469</v>
      </c>
    </row>
    <row r="316" spans="1:22" ht="15.75" thickBot="1">
      <c r="A316" s="13"/>
      <c r="B316" s="90"/>
      <c r="C316" s="155"/>
      <c r="D316" s="155"/>
      <c r="E316" s="92"/>
      <c r="F316" s="92"/>
      <c r="G316" s="93"/>
      <c r="H316" s="92"/>
      <c r="I316" s="92"/>
      <c r="J316" s="93"/>
      <c r="K316" s="92"/>
      <c r="L316" s="92"/>
      <c r="M316" s="155"/>
      <c r="N316" s="92"/>
      <c r="O316" s="92"/>
      <c r="P316" s="93"/>
      <c r="Q316" s="92"/>
      <c r="R316" s="92"/>
      <c r="S316" s="93"/>
      <c r="T316" s="92"/>
      <c r="U316" s="54"/>
      <c r="V316" s="146"/>
    </row>
    <row r="317" spans="1:22">
      <c r="A317" s="13"/>
      <c r="B317" s="94" t="s">
        <v>1470</v>
      </c>
      <c r="C317" s="157" t="s">
        <v>292</v>
      </c>
      <c r="D317" s="46">
        <v>943</v>
      </c>
      <c r="E317" s="43"/>
      <c r="F317" s="43"/>
      <c r="G317" s="101">
        <v>12304</v>
      </c>
      <c r="H317" s="43"/>
      <c r="I317" s="43"/>
      <c r="J317" s="101">
        <v>6207</v>
      </c>
      <c r="K317" s="43"/>
      <c r="L317" s="43"/>
      <c r="M317" s="101">
        <v>6888</v>
      </c>
      <c r="N317" s="43"/>
      <c r="O317" s="43"/>
      <c r="P317" s="101">
        <v>5416</v>
      </c>
      <c r="Q317" s="43"/>
      <c r="R317" s="43"/>
      <c r="S317" s="101">
        <v>9771</v>
      </c>
      <c r="T317" s="43"/>
      <c r="U317" s="45"/>
      <c r="V317" s="45"/>
    </row>
    <row r="318" spans="1:22" ht="15.75" thickBot="1">
      <c r="A318" s="13"/>
      <c r="B318" s="95"/>
      <c r="C318" s="167"/>
      <c r="D318" s="168"/>
      <c r="E318" s="100"/>
      <c r="F318" s="100"/>
      <c r="G318" s="102"/>
      <c r="H318" s="100"/>
      <c r="I318" s="100"/>
      <c r="J318" s="102"/>
      <c r="K318" s="100"/>
      <c r="L318" s="100"/>
      <c r="M318" s="102"/>
      <c r="N318" s="100"/>
      <c r="O318" s="100"/>
      <c r="P318" s="102"/>
      <c r="Q318" s="100"/>
      <c r="R318" s="100"/>
      <c r="S318" s="102"/>
      <c r="T318" s="100"/>
      <c r="U318" s="100"/>
      <c r="V318" s="100"/>
    </row>
    <row r="319" spans="1:22" ht="15.75" thickTop="1">
      <c r="A319" s="13"/>
      <c r="B319" s="103"/>
      <c r="C319" s="103"/>
      <c r="D319" s="103"/>
      <c r="E319" s="103"/>
      <c r="F319" s="103"/>
      <c r="G319" s="103"/>
      <c r="H319" s="103"/>
      <c r="I319" s="103"/>
      <c r="J319" s="103"/>
      <c r="K319" s="103"/>
      <c r="L319" s="103"/>
      <c r="M319" s="103"/>
      <c r="N319" s="103"/>
      <c r="O319" s="103"/>
      <c r="P319" s="103"/>
      <c r="Q319" s="103"/>
      <c r="R319" s="103"/>
      <c r="S319" s="103"/>
      <c r="T319" s="103"/>
      <c r="U319" s="103"/>
      <c r="V319" s="103"/>
    </row>
    <row r="320" spans="1:22" ht="24" customHeight="1">
      <c r="A320" s="13"/>
      <c r="B320" s="65" t="s">
        <v>1473</v>
      </c>
      <c r="C320" s="65"/>
      <c r="D320" s="65"/>
      <c r="E320" s="65"/>
      <c r="F320" s="65"/>
      <c r="G320" s="65"/>
      <c r="H320" s="65"/>
      <c r="I320" s="65"/>
      <c r="J320" s="65"/>
      <c r="K320" s="65"/>
      <c r="L320" s="65"/>
      <c r="M320" s="65"/>
      <c r="N320" s="65"/>
      <c r="O320" s="65"/>
      <c r="P320" s="65"/>
      <c r="Q320" s="65"/>
      <c r="R320" s="65"/>
      <c r="S320" s="65"/>
      <c r="T320" s="65"/>
      <c r="U320" s="65"/>
      <c r="V320" s="65"/>
    </row>
    <row r="321" spans="1:22" ht="24" customHeight="1">
      <c r="A321" s="13"/>
      <c r="B321" s="65" t="s">
        <v>1474</v>
      </c>
      <c r="C321" s="65"/>
      <c r="D321" s="65"/>
      <c r="E321" s="65"/>
      <c r="F321" s="65"/>
      <c r="G321" s="65"/>
      <c r="H321" s="65"/>
      <c r="I321" s="65"/>
      <c r="J321" s="65"/>
      <c r="K321" s="65"/>
      <c r="L321" s="65"/>
      <c r="M321" s="65"/>
      <c r="N321" s="65"/>
      <c r="O321" s="65"/>
      <c r="P321" s="65"/>
      <c r="Q321" s="65"/>
      <c r="R321" s="65"/>
      <c r="S321" s="65"/>
      <c r="T321" s="65"/>
      <c r="U321" s="65"/>
      <c r="V321" s="65"/>
    </row>
    <row r="322" spans="1:22">
      <c r="A322" s="13"/>
      <c r="B322" s="12"/>
      <c r="C322" s="12"/>
      <c r="D322" s="12"/>
      <c r="E322" s="12"/>
      <c r="F322" s="12"/>
      <c r="G322" s="12"/>
      <c r="H322" s="12"/>
      <c r="I322" s="12"/>
      <c r="J322" s="12"/>
      <c r="K322" s="12"/>
      <c r="L322" s="12"/>
      <c r="M322" s="12"/>
      <c r="N322" s="12"/>
      <c r="O322" s="12"/>
      <c r="P322" s="12"/>
      <c r="Q322" s="12"/>
      <c r="R322" s="12"/>
      <c r="S322" s="12"/>
      <c r="T322" s="12"/>
      <c r="U322" s="12"/>
      <c r="V322" s="12"/>
    </row>
    <row r="323" spans="1:22">
      <c r="A323" s="13"/>
      <c r="B323" s="66" t="s">
        <v>1475</v>
      </c>
      <c r="C323" s="66"/>
      <c r="D323" s="66"/>
      <c r="E323" s="66"/>
      <c r="F323" s="66"/>
      <c r="G323" s="66"/>
      <c r="H323" s="66"/>
      <c r="I323" s="66"/>
      <c r="J323" s="66"/>
      <c r="K323" s="66"/>
      <c r="L323" s="66"/>
      <c r="M323" s="66"/>
      <c r="N323" s="66"/>
      <c r="O323" s="66"/>
      <c r="P323" s="66"/>
      <c r="Q323" s="66"/>
      <c r="R323" s="66"/>
      <c r="S323" s="66"/>
      <c r="T323" s="66"/>
      <c r="U323" s="66"/>
      <c r="V323" s="66"/>
    </row>
    <row r="324" spans="1:22" ht="36" customHeight="1">
      <c r="A324" s="13"/>
      <c r="B324" s="65" t="s">
        <v>1476</v>
      </c>
      <c r="C324" s="65"/>
      <c r="D324" s="65"/>
      <c r="E324" s="65"/>
      <c r="F324" s="65"/>
      <c r="G324" s="65"/>
      <c r="H324" s="65"/>
      <c r="I324" s="65"/>
      <c r="J324" s="65"/>
      <c r="K324" s="65"/>
      <c r="L324" s="65"/>
      <c r="M324" s="65"/>
      <c r="N324" s="65"/>
      <c r="O324" s="65"/>
      <c r="P324" s="65"/>
      <c r="Q324" s="65"/>
      <c r="R324" s="65"/>
      <c r="S324" s="65"/>
      <c r="T324" s="65"/>
      <c r="U324" s="65"/>
      <c r="V324" s="65"/>
    </row>
    <row r="325" spans="1:22">
      <c r="A325" s="13"/>
      <c r="B325" s="65"/>
      <c r="C325" s="65"/>
      <c r="D325" s="65"/>
      <c r="E325" s="65"/>
      <c r="F325" s="65"/>
      <c r="G325" s="65"/>
      <c r="H325" s="65"/>
      <c r="I325" s="65"/>
      <c r="J325" s="65"/>
      <c r="K325" s="65"/>
      <c r="L325" s="65"/>
      <c r="M325" s="65"/>
      <c r="N325" s="65"/>
      <c r="O325" s="65"/>
      <c r="P325" s="65"/>
      <c r="Q325" s="65"/>
      <c r="R325" s="65"/>
      <c r="S325" s="65"/>
      <c r="T325" s="65"/>
      <c r="U325" s="65"/>
      <c r="V325" s="65"/>
    </row>
    <row r="326" spans="1:22">
      <c r="A326" s="13"/>
      <c r="B326" s="66" t="s">
        <v>1477</v>
      </c>
      <c r="C326" s="66"/>
      <c r="D326" s="66"/>
      <c r="E326" s="66"/>
      <c r="F326" s="66"/>
      <c r="G326" s="66"/>
      <c r="H326" s="66"/>
      <c r="I326" s="66"/>
      <c r="J326" s="66"/>
      <c r="K326" s="66"/>
      <c r="L326" s="66"/>
      <c r="M326" s="66"/>
      <c r="N326" s="66"/>
      <c r="O326" s="66"/>
      <c r="P326" s="66"/>
      <c r="Q326" s="66"/>
      <c r="R326" s="66"/>
      <c r="S326" s="66"/>
      <c r="T326" s="66"/>
      <c r="U326" s="66"/>
      <c r="V326" s="66"/>
    </row>
    <row r="327" spans="1:22" ht="36" customHeight="1">
      <c r="A327" s="13"/>
      <c r="B327" s="65" t="s">
        <v>1478</v>
      </c>
      <c r="C327" s="65"/>
      <c r="D327" s="65"/>
      <c r="E327" s="65"/>
      <c r="F327" s="65"/>
      <c r="G327" s="65"/>
      <c r="H327" s="65"/>
      <c r="I327" s="65"/>
      <c r="J327" s="65"/>
      <c r="K327" s="65"/>
      <c r="L327" s="65"/>
      <c r="M327" s="65"/>
      <c r="N327" s="65"/>
      <c r="O327" s="65"/>
      <c r="P327" s="65"/>
      <c r="Q327" s="65"/>
      <c r="R327" s="65"/>
      <c r="S327" s="65"/>
      <c r="T327" s="65"/>
      <c r="U327" s="65"/>
      <c r="V327" s="65"/>
    </row>
  </sheetData>
  <mergeCells count="1776">
    <mergeCell ref="B327:V327"/>
    <mergeCell ref="B321:V321"/>
    <mergeCell ref="B322:V322"/>
    <mergeCell ref="B323:V323"/>
    <mergeCell ref="B324:V324"/>
    <mergeCell ref="B325:V325"/>
    <mergeCell ref="B326:V326"/>
    <mergeCell ref="B273:V273"/>
    <mergeCell ref="B274:V274"/>
    <mergeCell ref="B275:V275"/>
    <mergeCell ref="B276:V276"/>
    <mergeCell ref="B319:V319"/>
    <mergeCell ref="B320:V320"/>
    <mergeCell ref="B217:V217"/>
    <mergeCell ref="B218:V218"/>
    <mergeCell ref="B219:V219"/>
    <mergeCell ref="B220:V220"/>
    <mergeCell ref="B221:V221"/>
    <mergeCell ref="B272:V272"/>
    <mergeCell ref="B196:V196"/>
    <mergeCell ref="B197:V197"/>
    <mergeCell ref="B209:V209"/>
    <mergeCell ref="B214:V214"/>
    <mergeCell ref="B215:V215"/>
    <mergeCell ref="B216:V216"/>
    <mergeCell ref="B153:V153"/>
    <mergeCell ref="B154:V154"/>
    <mergeCell ref="B155:V155"/>
    <mergeCell ref="B156:V156"/>
    <mergeCell ref="B193:V193"/>
    <mergeCell ref="B194:V194"/>
    <mergeCell ref="T317:T318"/>
    <mergeCell ref="U317:U318"/>
    <mergeCell ref="V317:V318"/>
    <mergeCell ref="A1:A2"/>
    <mergeCell ref="B1:V1"/>
    <mergeCell ref="B2:V2"/>
    <mergeCell ref="B3:V3"/>
    <mergeCell ref="A4:A327"/>
    <mergeCell ref="B7:V7"/>
    <mergeCell ref="B8:V8"/>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Q315:Q316"/>
    <mergeCell ref="R315:R316"/>
    <mergeCell ref="S315:S316"/>
    <mergeCell ref="T315:T316"/>
    <mergeCell ref="U315:U316"/>
    <mergeCell ref="V315:V316"/>
    <mergeCell ref="K315:K316"/>
    <mergeCell ref="L315:L316"/>
    <mergeCell ref="M315:M316"/>
    <mergeCell ref="N315:N316"/>
    <mergeCell ref="O315:O316"/>
    <mergeCell ref="P315:P316"/>
    <mergeCell ref="U313:U314"/>
    <mergeCell ref="V313:V314"/>
    <mergeCell ref="B315:B316"/>
    <mergeCell ref="C315:D316"/>
    <mergeCell ref="E315:E316"/>
    <mergeCell ref="F315:F316"/>
    <mergeCell ref="G315:G316"/>
    <mergeCell ref="H315:H316"/>
    <mergeCell ref="I315:I316"/>
    <mergeCell ref="J315:J316"/>
    <mergeCell ref="O313:O314"/>
    <mergeCell ref="P313:P314"/>
    <mergeCell ref="Q313:Q314"/>
    <mergeCell ref="R313:R314"/>
    <mergeCell ref="S313:S314"/>
    <mergeCell ref="T313:T314"/>
    <mergeCell ref="I313:I314"/>
    <mergeCell ref="J313:J314"/>
    <mergeCell ref="K313:K314"/>
    <mergeCell ref="L313:L314"/>
    <mergeCell ref="M313:M314"/>
    <mergeCell ref="N313:N314"/>
    <mergeCell ref="B313:B314"/>
    <mergeCell ref="C313:D314"/>
    <mergeCell ref="E313:E314"/>
    <mergeCell ref="F313:F314"/>
    <mergeCell ref="G313:G314"/>
    <mergeCell ref="H313:H314"/>
    <mergeCell ref="Q311:Q312"/>
    <mergeCell ref="R311:R312"/>
    <mergeCell ref="S311:S312"/>
    <mergeCell ref="T311:T312"/>
    <mergeCell ref="U311:U312"/>
    <mergeCell ref="V311:V312"/>
    <mergeCell ref="K311:K312"/>
    <mergeCell ref="L311:L312"/>
    <mergeCell ref="M311:M312"/>
    <mergeCell ref="N311:N312"/>
    <mergeCell ref="O311:O312"/>
    <mergeCell ref="P311:P312"/>
    <mergeCell ref="U309:U310"/>
    <mergeCell ref="V309:V310"/>
    <mergeCell ref="B311:B312"/>
    <mergeCell ref="C311:D312"/>
    <mergeCell ref="E311:E312"/>
    <mergeCell ref="F311:F312"/>
    <mergeCell ref="G311:G312"/>
    <mergeCell ref="H311:H312"/>
    <mergeCell ref="I311:I312"/>
    <mergeCell ref="J311:J312"/>
    <mergeCell ref="O309:O310"/>
    <mergeCell ref="P309:P310"/>
    <mergeCell ref="Q309:Q310"/>
    <mergeCell ref="R309:R310"/>
    <mergeCell ref="S309:S310"/>
    <mergeCell ref="T309:T310"/>
    <mergeCell ref="I309:I310"/>
    <mergeCell ref="J309:J310"/>
    <mergeCell ref="K309:K310"/>
    <mergeCell ref="L309:L310"/>
    <mergeCell ref="M309:M310"/>
    <mergeCell ref="N309:N310"/>
    <mergeCell ref="B309:B310"/>
    <mergeCell ref="C309:D310"/>
    <mergeCell ref="E309:E310"/>
    <mergeCell ref="F309:F310"/>
    <mergeCell ref="G309:G310"/>
    <mergeCell ref="H309:H310"/>
    <mergeCell ref="V306:V307"/>
    <mergeCell ref="C308:E308"/>
    <mergeCell ref="G308:H308"/>
    <mergeCell ref="J308:K308"/>
    <mergeCell ref="M308:N308"/>
    <mergeCell ref="P308:Q308"/>
    <mergeCell ref="S308:T308"/>
    <mergeCell ref="P306:P307"/>
    <mergeCell ref="Q306:Q307"/>
    <mergeCell ref="R306:R307"/>
    <mergeCell ref="S306:S307"/>
    <mergeCell ref="T306:T307"/>
    <mergeCell ref="U306:U307"/>
    <mergeCell ref="J306:J307"/>
    <mergeCell ref="K306:K307"/>
    <mergeCell ref="L306:L307"/>
    <mergeCell ref="M306:M307"/>
    <mergeCell ref="N306:N307"/>
    <mergeCell ref="O306:O307"/>
    <mergeCell ref="T304:T305"/>
    <mergeCell ref="U304:U305"/>
    <mergeCell ref="V304:V305"/>
    <mergeCell ref="B306:B307"/>
    <mergeCell ref="C306:D307"/>
    <mergeCell ref="E306:E307"/>
    <mergeCell ref="F306:F307"/>
    <mergeCell ref="G306:G307"/>
    <mergeCell ref="H306:H307"/>
    <mergeCell ref="I306:I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G303:H303"/>
    <mergeCell ref="J303:K303"/>
    <mergeCell ref="M303:N303"/>
    <mergeCell ref="P303:Q303"/>
    <mergeCell ref="S303:T303"/>
    <mergeCell ref="T300:T301"/>
    <mergeCell ref="U300:U301"/>
    <mergeCell ref="V300:V301"/>
    <mergeCell ref="C302:E302"/>
    <mergeCell ref="G302:H302"/>
    <mergeCell ref="J302:K302"/>
    <mergeCell ref="M302:N302"/>
    <mergeCell ref="P302:Q302"/>
    <mergeCell ref="S302:T302"/>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Q298:Q299"/>
    <mergeCell ref="R298:R299"/>
    <mergeCell ref="S298:S299"/>
    <mergeCell ref="T298:T299"/>
    <mergeCell ref="U298:U299"/>
    <mergeCell ref="V298:V299"/>
    <mergeCell ref="K298:K299"/>
    <mergeCell ref="L298:L299"/>
    <mergeCell ref="M298:M299"/>
    <mergeCell ref="N298:N299"/>
    <mergeCell ref="O298:O299"/>
    <mergeCell ref="P298:P299"/>
    <mergeCell ref="U296:U297"/>
    <mergeCell ref="V296:V297"/>
    <mergeCell ref="B298:B299"/>
    <mergeCell ref="C298:D299"/>
    <mergeCell ref="E298:E299"/>
    <mergeCell ref="F298:F299"/>
    <mergeCell ref="G298:G299"/>
    <mergeCell ref="H298:H299"/>
    <mergeCell ref="I298:I299"/>
    <mergeCell ref="J298:J299"/>
    <mergeCell ref="O296:O297"/>
    <mergeCell ref="P296:P297"/>
    <mergeCell ref="Q296:Q297"/>
    <mergeCell ref="R296:R297"/>
    <mergeCell ref="S296:S297"/>
    <mergeCell ref="T296:T297"/>
    <mergeCell ref="I296:I297"/>
    <mergeCell ref="J296:J297"/>
    <mergeCell ref="K296:K297"/>
    <mergeCell ref="L296:L297"/>
    <mergeCell ref="M296:M297"/>
    <mergeCell ref="N296:N297"/>
    <mergeCell ref="B296:B297"/>
    <mergeCell ref="C296:D297"/>
    <mergeCell ref="E296:E297"/>
    <mergeCell ref="F296:F297"/>
    <mergeCell ref="G296:G297"/>
    <mergeCell ref="H296:H297"/>
    <mergeCell ref="Q294:Q295"/>
    <mergeCell ref="R294:R295"/>
    <mergeCell ref="S294:S295"/>
    <mergeCell ref="T294:T295"/>
    <mergeCell ref="U294:U295"/>
    <mergeCell ref="V294:V295"/>
    <mergeCell ref="K294:K295"/>
    <mergeCell ref="L294:L295"/>
    <mergeCell ref="M294:M295"/>
    <mergeCell ref="N294:N295"/>
    <mergeCell ref="O294:O295"/>
    <mergeCell ref="P294:P295"/>
    <mergeCell ref="U292:U293"/>
    <mergeCell ref="V292:V293"/>
    <mergeCell ref="B294:B295"/>
    <mergeCell ref="C294:D295"/>
    <mergeCell ref="E294:E295"/>
    <mergeCell ref="F294:F295"/>
    <mergeCell ref="G294:G295"/>
    <mergeCell ref="H294:H295"/>
    <mergeCell ref="I294:I295"/>
    <mergeCell ref="J294:J295"/>
    <mergeCell ref="O292:O293"/>
    <mergeCell ref="P292:P293"/>
    <mergeCell ref="Q292:Q293"/>
    <mergeCell ref="R292:R293"/>
    <mergeCell ref="S292:S293"/>
    <mergeCell ref="T292:T293"/>
    <mergeCell ref="I292:I293"/>
    <mergeCell ref="J292:J293"/>
    <mergeCell ref="K292:K293"/>
    <mergeCell ref="L292:L293"/>
    <mergeCell ref="M292:M293"/>
    <mergeCell ref="N292:N293"/>
    <mergeCell ref="B292:B293"/>
    <mergeCell ref="C292:D293"/>
    <mergeCell ref="E292:E293"/>
    <mergeCell ref="F292:F293"/>
    <mergeCell ref="G292:G293"/>
    <mergeCell ref="H292:H293"/>
    <mergeCell ref="V289:V290"/>
    <mergeCell ref="C291:E291"/>
    <mergeCell ref="G291:H291"/>
    <mergeCell ref="J291:K291"/>
    <mergeCell ref="M291:N291"/>
    <mergeCell ref="P291:Q291"/>
    <mergeCell ref="S291:T291"/>
    <mergeCell ref="P289:P290"/>
    <mergeCell ref="Q289:Q290"/>
    <mergeCell ref="R289:R290"/>
    <mergeCell ref="S289:S290"/>
    <mergeCell ref="T289:T290"/>
    <mergeCell ref="U289:U290"/>
    <mergeCell ref="J289:J290"/>
    <mergeCell ref="K289:K290"/>
    <mergeCell ref="L289:L290"/>
    <mergeCell ref="M289:M290"/>
    <mergeCell ref="N289:N290"/>
    <mergeCell ref="O289:O290"/>
    <mergeCell ref="T287:T288"/>
    <mergeCell ref="U287:U288"/>
    <mergeCell ref="V287:V288"/>
    <mergeCell ref="B289:B290"/>
    <mergeCell ref="C289:D290"/>
    <mergeCell ref="E289:E290"/>
    <mergeCell ref="F289:F290"/>
    <mergeCell ref="G289:G290"/>
    <mergeCell ref="H289:H290"/>
    <mergeCell ref="I289:I290"/>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S285:T285"/>
    <mergeCell ref="C286:E286"/>
    <mergeCell ref="G286:H286"/>
    <mergeCell ref="J286:K286"/>
    <mergeCell ref="M286:N286"/>
    <mergeCell ref="P286:Q286"/>
    <mergeCell ref="S286:T286"/>
    <mergeCell ref="O280:O284"/>
    <mergeCell ref="Q280:Q284"/>
    <mergeCell ref="R280:R284"/>
    <mergeCell ref="T280:T284"/>
    <mergeCell ref="U280:U284"/>
    <mergeCell ref="C285:E285"/>
    <mergeCell ref="G285:H285"/>
    <mergeCell ref="J285:K285"/>
    <mergeCell ref="M285:N285"/>
    <mergeCell ref="P285:Q285"/>
    <mergeCell ref="F280:F284"/>
    <mergeCell ref="H280:H284"/>
    <mergeCell ref="I280:I284"/>
    <mergeCell ref="K280:K284"/>
    <mergeCell ref="L280:L284"/>
    <mergeCell ref="N280:N284"/>
    <mergeCell ref="B277:V277"/>
    <mergeCell ref="C279:E279"/>
    <mergeCell ref="G279:S279"/>
    <mergeCell ref="B280:B284"/>
    <mergeCell ref="C280:D280"/>
    <mergeCell ref="C281:D281"/>
    <mergeCell ref="C282:D282"/>
    <mergeCell ref="C283:D283"/>
    <mergeCell ref="C284:D284"/>
    <mergeCell ref="E280:E284"/>
    <mergeCell ref="H256:H257"/>
    <mergeCell ref="B258:B259"/>
    <mergeCell ref="C258:C259"/>
    <mergeCell ref="D258:D259"/>
    <mergeCell ref="E258:E259"/>
    <mergeCell ref="F258:F259"/>
    <mergeCell ref="G258:G259"/>
    <mergeCell ref="H258:H259"/>
    <mergeCell ref="C255:D255"/>
    <mergeCell ref="B256:B257"/>
    <mergeCell ref="C256:D257"/>
    <mergeCell ref="E256:E257"/>
    <mergeCell ref="F256:F257"/>
    <mergeCell ref="G256:G257"/>
    <mergeCell ref="B253:B254"/>
    <mergeCell ref="C253:D254"/>
    <mergeCell ref="E253:E254"/>
    <mergeCell ref="F253:F254"/>
    <mergeCell ref="G253:G254"/>
    <mergeCell ref="H253:H254"/>
    <mergeCell ref="B251:B252"/>
    <mergeCell ref="C251:D252"/>
    <mergeCell ref="E251:E252"/>
    <mergeCell ref="F251:F252"/>
    <mergeCell ref="G251:G252"/>
    <mergeCell ref="H251:H252"/>
    <mergeCell ref="B249:B250"/>
    <mergeCell ref="C249:D250"/>
    <mergeCell ref="E249:E250"/>
    <mergeCell ref="F249:F250"/>
    <mergeCell ref="G249:G250"/>
    <mergeCell ref="H249:H250"/>
    <mergeCell ref="H244:H245"/>
    <mergeCell ref="C246:D246"/>
    <mergeCell ref="B247:B248"/>
    <mergeCell ref="C247:D248"/>
    <mergeCell ref="E247:E248"/>
    <mergeCell ref="F247:F248"/>
    <mergeCell ref="G247:G248"/>
    <mergeCell ref="H247:H248"/>
    <mergeCell ref="C242:D243"/>
    <mergeCell ref="E242:E243"/>
    <mergeCell ref="F242:F243"/>
    <mergeCell ref="G242:G243"/>
    <mergeCell ref="H242:H243"/>
    <mergeCell ref="B244:B245"/>
    <mergeCell ref="C244:D245"/>
    <mergeCell ref="E244:E245"/>
    <mergeCell ref="F244:F245"/>
    <mergeCell ref="G244:G245"/>
    <mergeCell ref="B240:B241"/>
    <mergeCell ref="C240:D241"/>
    <mergeCell ref="E240:E241"/>
    <mergeCell ref="F240:F241"/>
    <mergeCell ref="G240:G241"/>
    <mergeCell ref="H240:H241"/>
    <mergeCell ref="B238:B239"/>
    <mergeCell ref="C238:D239"/>
    <mergeCell ref="E238:E239"/>
    <mergeCell ref="F238:F239"/>
    <mergeCell ref="G238:G239"/>
    <mergeCell ref="H238:H239"/>
    <mergeCell ref="B236:B237"/>
    <mergeCell ref="C236:D237"/>
    <mergeCell ref="E236:E237"/>
    <mergeCell ref="F236:F237"/>
    <mergeCell ref="G236:G237"/>
    <mergeCell ref="H236:H237"/>
    <mergeCell ref="G231:G232"/>
    <mergeCell ref="H231:H232"/>
    <mergeCell ref="C233:D233"/>
    <mergeCell ref="B234:B235"/>
    <mergeCell ref="C234:D235"/>
    <mergeCell ref="E234:E235"/>
    <mergeCell ref="F234:F235"/>
    <mergeCell ref="G234:G235"/>
    <mergeCell ref="H234:H235"/>
    <mergeCell ref="C229:D230"/>
    <mergeCell ref="E229:E230"/>
    <mergeCell ref="F229:F230"/>
    <mergeCell ref="G229:G230"/>
    <mergeCell ref="H229:H230"/>
    <mergeCell ref="B231:B232"/>
    <mergeCell ref="C231:C232"/>
    <mergeCell ref="D231:D232"/>
    <mergeCell ref="E231:E232"/>
    <mergeCell ref="F231:F232"/>
    <mergeCell ref="B227:B228"/>
    <mergeCell ref="C227:D228"/>
    <mergeCell ref="E227:E228"/>
    <mergeCell ref="F227:F228"/>
    <mergeCell ref="G227:G228"/>
    <mergeCell ref="H227:H228"/>
    <mergeCell ref="B222:H222"/>
    <mergeCell ref="C224:G224"/>
    <mergeCell ref="B225:B226"/>
    <mergeCell ref="C225:D226"/>
    <mergeCell ref="E225:E226"/>
    <mergeCell ref="F225:F226"/>
    <mergeCell ref="G225:G226"/>
    <mergeCell ref="H225:H226"/>
    <mergeCell ref="B207:B208"/>
    <mergeCell ref="C207:D208"/>
    <mergeCell ref="E207:E208"/>
    <mergeCell ref="F207:F208"/>
    <mergeCell ref="G207:G208"/>
    <mergeCell ref="H207:H208"/>
    <mergeCell ref="H203:H204"/>
    <mergeCell ref="B205:B206"/>
    <mergeCell ref="C205:D206"/>
    <mergeCell ref="E205:E206"/>
    <mergeCell ref="F205:F206"/>
    <mergeCell ref="G205:G206"/>
    <mergeCell ref="H205:H206"/>
    <mergeCell ref="B203:B204"/>
    <mergeCell ref="C203:C204"/>
    <mergeCell ref="D203:D204"/>
    <mergeCell ref="E203:E204"/>
    <mergeCell ref="F203:F204"/>
    <mergeCell ref="G203:G204"/>
    <mergeCell ref="T189:T190"/>
    <mergeCell ref="B198:H198"/>
    <mergeCell ref="C200:G200"/>
    <mergeCell ref="B201:B202"/>
    <mergeCell ref="C201:D202"/>
    <mergeCell ref="E201:E202"/>
    <mergeCell ref="F201:F202"/>
    <mergeCell ref="G201:G202"/>
    <mergeCell ref="H201:H202"/>
    <mergeCell ref="B195:V195"/>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B187:B188"/>
    <mergeCell ref="C187:D188"/>
    <mergeCell ref="E187:E188"/>
    <mergeCell ref="F187:F188"/>
    <mergeCell ref="G187:G188"/>
    <mergeCell ref="H187:H188"/>
    <mergeCell ref="O185:O186"/>
    <mergeCell ref="P185:P186"/>
    <mergeCell ref="Q185:Q186"/>
    <mergeCell ref="R185:R186"/>
    <mergeCell ref="S185:S186"/>
    <mergeCell ref="T185:T186"/>
    <mergeCell ref="I185:I186"/>
    <mergeCell ref="J185:J186"/>
    <mergeCell ref="K185:K186"/>
    <mergeCell ref="L185:L186"/>
    <mergeCell ref="M185:M186"/>
    <mergeCell ref="N185:N186"/>
    <mergeCell ref="O183:O184"/>
    <mergeCell ref="P183:Q184"/>
    <mergeCell ref="R183:R184"/>
    <mergeCell ref="S183:T184"/>
    <mergeCell ref="B185:B186"/>
    <mergeCell ref="C185:D186"/>
    <mergeCell ref="E185:E186"/>
    <mergeCell ref="F185:F186"/>
    <mergeCell ref="G185:G186"/>
    <mergeCell ref="H185:H186"/>
    <mergeCell ref="I183:I184"/>
    <mergeCell ref="J183:J184"/>
    <mergeCell ref="K183:K184"/>
    <mergeCell ref="L183:L184"/>
    <mergeCell ref="M183:M184"/>
    <mergeCell ref="N183:N184"/>
    <mergeCell ref="B183:B184"/>
    <mergeCell ref="C183:D184"/>
    <mergeCell ref="E183:E184"/>
    <mergeCell ref="F183:F184"/>
    <mergeCell ref="G183:G184"/>
    <mergeCell ref="H183:H184"/>
    <mergeCell ref="O181:O182"/>
    <mergeCell ref="P181:P182"/>
    <mergeCell ref="Q181:Q182"/>
    <mergeCell ref="R181:R182"/>
    <mergeCell ref="S181:S182"/>
    <mergeCell ref="T181:T182"/>
    <mergeCell ref="I181:I182"/>
    <mergeCell ref="J181:J182"/>
    <mergeCell ref="K181:K182"/>
    <mergeCell ref="L181:L182"/>
    <mergeCell ref="M181:M182"/>
    <mergeCell ref="N181:N182"/>
    <mergeCell ref="R179:R180"/>
    <mergeCell ref="S179:S180"/>
    <mergeCell ref="T179:T180"/>
    <mergeCell ref="B181:B182"/>
    <mergeCell ref="C181:C182"/>
    <mergeCell ref="D181:D182"/>
    <mergeCell ref="E181:E182"/>
    <mergeCell ref="F181:F182"/>
    <mergeCell ref="G181:G182"/>
    <mergeCell ref="H181:H182"/>
    <mergeCell ref="L179:L180"/>
    <mergeCell ref="M179:M180"/>
    <mergeCell ref="N179:N180"/>
    <mergeCell ref="O179:O180"/>
    <mergeCell ref="P179:P180"/>
    <mergeCell ref="Q179:Q180"/>
    <mergeCell ref="T177:T178"/>
    <mergeCell ref="B179:B180"/>
    <mergeCell ref="C179:D180"/>
    <mergeCell ref="E179:E180"/>
    <mergeCell ref="F179:F180"/>
    <mergeCell ref="G179:G180"/>
    <mergeCell ref="H179:H180"/>
    <mergeCell ref="I179:I180"/>
    <mergeCell ref="J179:J180"/>
    <mergeCell ref="K179:K180"/>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O175:O176"/>
    <mergeCell ref="P175:P176"/>
    <mergeCell ref="Q175:Q176"/>
    <mergeCell ref="R175:R176"/>
    <mergeCell ref="S175:S176"/>
    <mergeCell ref="T175:T176"/>
    <mergeCell ref="I175:I176"/>
    <mergeCell ref="J175:J176"/>
    <mergeCell ref="K175:K176"/>
    <mergeCell ref="L175:L176"/>
    <mergeCell ref="M175:M176"/>
    <mergeCell ref="N175:N176"/>
    <mergeCell ref="Q173:Q174"/>
    <mergeCell ref="R173:R174"/>
    <mergeCell ref="S173:S174"/>
    <mergeCell ref="T173:T174"/>
    <mergeCell ref="B175:B176"/>
    <mergeCell ref="C175:D176"/>
    <mergeCell ref="E175:E176"/>
    <mergeCell ref="F175:F176"/>
    <mergeCell ref="G175:G176"/>
    <mergeCell ref="H175:H176"/>
    <mergeCell ref="K173:K174"/>
    <mergeCell ref="L173:L174"/>
    <mergeCell ref="M173:M174"/>
    <mergeCell ref="N173:N174"/>
    <mergeCell ref="O173:O174"/>
    <mergeCell ref="P173:P174"/>
    <mergeCell ref="R171:R172"/>
    <mergeCell ref="S171:T172"/>
    <mergeCell ref="B173:B174"/>
    <mergeCell ref="C173:D174"/>
    <mergeCell ref="E173:E174"/>
    <mergeCell ref="F173:F174"/>
    <mergeCell ref="G173:G174"/>
    <mergeCell ref="H173:H174"/>
    <mergeCell ref="I173:I174"/>
    <mergeCell ref="J173:J174"/>
    <mergeCell ref="J171:K172"/>
    <mergeCell ref="L171:L172"/>
    <mergeCell ref="M171:M172"/>
    <mergeCell ref="N171:N172"/>
    <mergeCell ref="O171:O172"/>
    <mergeCell ref="P171:Q172"/>
    <mergeCell ref="P169:P170"/>
    <mergeCell ref="Q169:Q170"/>
    <mergeCell ref="R169:R170"/>
    <mergeCell ref="S169:S170"/>
    <mergeCell ref="T169:T170"/>
    <mergeCell ref="B171:B172"/>
    <mergeCell ref="C171:E172"/>
    <mergeCell ref="F171:F172"/>
    <mergeCell ref="G171:H172"/>
    <mergeCell ref="I171:I172"/>
    <mergeCell ref="J169:J170"/>
    <mergeCell ref="K169:K170"/>
    <mergeCell ref="L169:L170"/>
    <mergeCell ref="M169:M170"/>
    <mergeCell ref="N169:N170"/>
    <mergeCell ref="O169:O170"/>
    <mergeCell ref="R167:R168"/>
    <mergeCell ref="S167:T168"/>
    <mergeCell ref="B169:B170"/>
    <mergeCell ref="C169:C170"/>
    <mergeCell ref="D169:D170"/>
    <mergeCell ref="E169:E170"/>
    <mergeCell ref="F169:F170"/>
    <mergeCell ref="G169:G170"/>
    <mergeCell ref="H169:H170"/>
    <mergeCell ref="I169:I170"/>
    <mergeCell ref="L167:L168"/>
    <mergeCell ref="M167:M168"/>
    <mergeCell ref="N167:N168"/>
    <mergeCell ref="O167:O168"/>
    <mergeCell ref="P167:P168"/>
    <mergeCell ref="Q167:Q168"/>
    <mergeCell ref="R164:R166"/>
    <mergeCell ref="B167:B168"/>
    <mergeCell ref="C167:D168"/>
    <mergeCell ref="E167:E168"/>
    <mergeCell ref="F167:F168"/>
    <mergeCell ref="G167:G168"/>
    <mergeCell ref="H167:H168"/>
    <mergeCell ref="I167:I168"/>
    <mergeCell ref="J167:J168"/>
    <mergeCell ref="K167:K168"/>
    <mergeCell ref="I164:I166"/>
    <mergeCell ref="K164:K166"/>
    <mergeCell ref="L164:L166"/>
    <mergeCell ref="N164:N166"/>
    <mergeCell ref="O164:O166"/>
    <mergeCell ref="Q164:Q166"/>
    <mergeCell ref="Q159:Q163"/>
    <mergeCell ref="R159:R163"/>
    <mergeCell ref="T159:T166"/>
    <mergeCell ref="B164:B166"/>
    <mergeCell ref="C164:D164"/>
    <mergeCell ref="C165:D165"/>
    <mergeCell ref="C166:D166"/>
    <mergeCell ref="E164:E166"/>
    <mergeCell ref="F164:F166"/>
    <mergeCell ref="H164:H166"/>
    <mergeCell ref="K159:K163"/>
    <mergeCell ref="L159:L163"/>
    <mergeCell ref="M159:P159"/>
    <mergeCell ref="M160:P160"/>
    <mergeCell ref="M161:P161"/>
    <mergeCell ref="M162:P162"/>
    <mergeCell ref="M163:P163"/>
    <mergeCell ref="Q143:Q144"/>
    <mergeCell ref="R143:R144"/>
    <mergeCell ref="S143:T144"/>
    <mergeCell ref="B157:T157"/>
    <mergeCell ref="B159:B163"/>
    <mergeCell ref="C159:J159"/>
    <mergeCell ref="C160:J160"/>
    <mergeCell ref="C161:J161"/>
    <mergeCell ref="C162:J162"/>
    <mergeCell ref="C163:J163"/>
    <mergeCell ref="K143:K144"/>
    <mergeCell ref="L143:L144"/>
    <mergeCell ref="M143:M144"/>
    <mergeCell ref="N143:N144"/>
    <mergeCell ref="O143:O144"/>
    <mergeCell ref="P143:P144"/>
    <mergeCell ref="T141:T142"/>
    <mergeCell ref="B143:B144"/>
    <mergeCell ref="C143:C144"/>
    <mergeCell ref="D143:D144"/>
    <mergeCell ref="E143:E144"/>
    <mergeCell ref="F143:F144"/>
    <mergeCell ref="G143:G144"/>
    <mergeCell ref="H143:H144"/>
    <mergeCell ref="I143:I144"/>
    <mergeCell ref="J143:J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P139:P140"/>
    <mergeCell ref="Q139:Q140"/>
    <mergeCell ref="R139:R140"/>
    <mergeCell ref="S139:S140"/>
    <mergeCell ref="T139:T140"/>
    <mergeCell ref="B141:B142"/>
    <mergeCell ref="C141:D142"/>
    <mergeCell ref="E141:E142"/>
    <mergeCell ref="F141:F142"/>
    <mergeCell ref="G141:G142"/>
    <mergeCell ref="J139:J140"/>
    <mergeCell ref="K139:K140"/>
    <mergeCell ref="L139:L140"/>
    <mergeCell ref="M139:M140"/>
    <mergeCell ref="N139:N140"/>
    <mergeCell ref="O139:O140"/>
    <mergeCell ref="R137:R138"/>
    <mergeCell ref="S137:S138"/>
    <mergeCell ref="T137:T138"/>
    <mergeCell ref="B139:B140"/>
    <mergeCell ref="C139:D140"/>
    <mergeCell ref="E139:E140"/>
    <mergeCell ref="F139:F140"/>
    <mergeCell ref="G139:G140"/>
    <mergeCell ref="H139:H140"/>
    <mergeCell ref="I139:I140"/>
    <mergeCell ref="L137:L138"/>
    <mergeCell ref="M137:M138"/>
    <mergeCell ref="N137:N138"/>
    <mergeCell ref="O137:O138"/>
    <mergeCell ref="P137:P138"/>
    <mergeCell ref="Q137:Q138"/>
    <mergeCell ref="T135:T136"/>
    <mergeCell ref="B137:B138"/>
    <mergeCell ref="C137:D138"/>
    <mergeCell ref="E137:E138"/>
    <mergeCell ref="F137:F138"/>
    <mergeCell ref="G137:G138"/>
    <mergeCell ref="H137:H138"/>
    <mergeCell ref="I137:I138"/>
    <mergeCell ref="J137:J138"/>
    <mergeCell ref="K137:K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P133:P134"/>
    <mergeCell ref="Q133:Q134"/>
    <mergeCell ref="R133:R134"/>
    <mergeCell ref="S133:S134"/>
    <mergeCell ref="T133:T134"/>
    <mergeCell ref="B135:B136"/>
    <mergeCell ref="C135:D136"/>
    <mergeCell ref="E135:E136"/>
    <mergeCell ref="F135:F136"/>
    <mergeCell ref="G135:G136"/>
    <mergeCell ref="J133:J134"/>
    <mergeCell ref="K133:K134"/>
    <mergeCell ref="L133:L134"/>
    <mergeCell ref="M133:M134"/>
    <mergeCell ref="N133:N134"/>
    <mergeCell ref="O133:O134"/>
    <mergeCell ref="R131:R132"/>
    <mergeCell ref="S131:S132"/>
    <mergeCell ref="T131:T132"/>
    <mergeCell ref="B133:B134"/>
    <mergeCell ref="C133:D134"/>
    <mergeCell ref="E133:E134"/>
    <mergeCell ref="F133:F134"/>
    <mergeCell ref="G133:G134"/>
    <mergeCell ref="H133:H134"/>
    <mergeCell ref="I133:I134"/>
    <mergeCell ref="L131:L132"/>
    <mergeCell ref="M131:M132"/>
    <mergeCell ref="N131:N132"/>
    <mergeCell ref="O131:O132"/>
    <mergeCell ref="P131:P132"/>
    <mergeCell ref="Q131:Q132"/>
    <mergeCell ref="T129:T130"/>
    <mergeCell ref="B131:B132"/>
    <mergeCell ref="C131:D132"/>
    <mergeCell ref="E131:E132"/>
    <mergeCell ref="F131:F132"/>
    <mergeCell ref="G131:G132"/>
    <mergeCell ref="H131:H132"/>
    <mergeCell ref="I131:I132"/>
    <mergeCell ref="J131:J132"/>
    <mergeCell ref="K131:K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C128:E128"/>
    <mergeCell ref="G128:H128"/>
    <mergeCell ref="J128:K128"/>
    <mergeCell ref="M128:N128"/>
    <mergeCell ref="P128:Q128"/>
    <mergeCell ref="S128:T128"/>
    <mergeCell ref="N126:N127"/>
    <mergeCell ref="O126:O127"/>
    <mergeCell ref="P126:P127"/>
    <mergeCell ref="Q126:Q127"/>
    <mergeCell ref="R126:R127"/>
    <mergeCell ref="S126:T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B124:B125"/>
    <mergeCell ref="C124:D125"/>
    <mergeCell ref="E124:E125"/>
    <mergeCell ref="F124:F125"/>
    <mergeCell ref="G124:G125"/>
    <mergeCell ref="H124:H125"/>
    <mergeCell ref="O122:O123"/>
    <mergeCell ref="P122:P123"/>
    <mergeCell ref="Q122:Q123"/>
    <mergeCell ref="R122:R123"/>
    <mergeCell ref="S122:S123"/>
    <mergeCell ref="T122:T123"/>
    <mergeCell ref="I122:I123"/>
    <mergeCell ref="J122:J123"/>
    <mergeCell ref="K122:K123"/>
    <mergeCell ref="L122:L123"/>
    <mergeCell ref="M122:M123"/>
    <mergeCell ref="N122:N123"/>
    <mergeCell ref="B122:B123"/>
    <mergeCell ref="C122:D123"/>
    <mergeCell ref="E122:E123"/>
    <mergeCell ref="F122:F123"/>
    <mergeCell ref="G122:G123"/>
    <mergeCell ref="H122:H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B120:B121"/>
    <mergeCell ref="C120:D121"/>
    <mergeCell ref="E120:E121"/>
    <mergeCell ref="F120:F121"/>
    <mergeCell ref="G120:G121"/>
    <mergeCell ref="H120:H121"/>
    <mergeCell ref="O118:O119"/>
    <mergeCell ref="P118:P119"/>
    <mergeCell ref="Q118:Q119"/>
    <mergeCell ref="R118:R119"/>
    <mergeCell ref="S118:S119"/>
    <mergeCell ref="T118:T119"/>
    <mergeCell ref="I118:I119"/>
    <mergeCell ref="J118:J119"/>
    <mergeCell ref="K118:K119"/>
    <mergeCell ref="L118:L119"/>
    <mergeCell ref="M118:M119"/>
    <mergeCell ref="N118:N119"/>
    <mergeCell ref="B118:B119"/>
    <mergeCell ref="C118:D119"/>
    <mergeCell ref="E118:E119"/>
    <mergeCell ref="F118:F119"/>
    <mergeCell ref="G118:G119"/>
    <mergeCell ref="H118:H119"/>
    <mergeCell ref="O116:O117"/>
    <mergeCell ref="P116:P117"/>
    <mergeCell ref="Q116:Q117"/>
    <mergeCell ref="R116:R117"/>
    <mergeCell ref="S116:S117"/>
    <mergeCell ref="T116:T117"/>
    <mergeCell ref="I116:I117"/>
    <mergeCell ref="J116:J117"/>
    <mergeCell ref="K116:K117"/>
    <mergeCell ref="L116:L117"/>
    <mergeCell ref="M116:M117"/>
    <mergeCell ref="N116:N117"/>
    <mergeCell ref="Q114:Q115"/>
    <mergeCell ref="R114:R115"/>
    <mergeCell ref="S114:S115"/>
    <mergeCell ref="T114:T115"/>
    <mergeCell ref="B116:B117"/>
    <mergeCell ref="C116:D117"/>
    <mergeCell ref="E116:E117"/>
    <mergeCell ref="F116:F117"/>
    <mergeCell ref="G116:G117"/>
    <mergeCell ref="H116:H117"/>
    <mergeCell ref="K114:K115"/>
    <mergeCell ref="L114:L115"/>
    <mergeCell ref="M114:M115"/>
    <mergeCell ref="N114:N115"/>
    <mergeCell ref="O114:O115"/>
    <mergeCell ref="P114:P115"/>
    <mergeCell ref="T112:T113"/>
    <mergeCell ref="B114:B115"/>
    <mergeCell ref="C114:C115"/>
    <mergeCell ref="D114:D115"/>
    <mergeCell ref="E114:E115"/>
    <mergeCell ref="F114:F115"/>
    <mergeCell ref="G114:G115"/>
    <mergeCell ref="H114:H115"/>
    <mergeCell ref="I114:I115"/>
    <mergeCell ref="J114:J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P110:P111"/>
    <mergeCell ref="Q110:Q111"/>
    <mergeCell ref="R110:R111"/>
    <mergeCell ref="S110:S111"/>
    <mergeCell ref="T110:T111"/>
    <mergeCell ref="B112:B113"/>
    <mergeCell ref="C112:D113"/>
    <mergeCell ref="E112:E113"/>
    <mergeCell ref="F112:F113"/>
    <mergeCell ref="G112:G113"/>
    <mergeCell ref="J110:J111"/>
    <mergeCell ref="K110:K111"/>
    <mergeCell ref="L110:L111"/>
    <mergeCell ref="M110:M111"/>
    <mergeCell ref="N110:N111"/>
    <mergeCell ref="O110:O111"/>
    <mergeCell ref="Q108:Q109"/>
    <mergeCell ref="R108:R109"/>
    <mergeCell ref="S108:T109"/>
    <mergeCell ref="B110:B111"/>
    <mergeCell ref="C110:D111"/>
    <mergeCell ref="E110:E111"/>
    <mergeCell ref="F110:F111"/>
    <mergeCell ref="G110:G111"/>
    <mergeCell ref="H110:H111"/>
    <mergeCell ref="I110:I111"/>
    <mergeCell ref="K108:K109"/>
    <mergeCell ref="L108:L109"/>
    <mergeCell ref="M108:M109"/>
    <mergeCell ref="N108:N109"/>
    <mergeCell ref="O108:O109"/>
    <mergeCell ref="P108:P109"/>
    <mergeCell ref="T106:T107"/>
    <mergeCell ref="B108:B109"/>
    <mergeCell ref="C108:C109"/>
    <mergeCell ref="D108:D109"/>
    <mergeCell ref="E108:E109"/>
    <mergeCell ref="F108:F109"/>
    <mergeCell ref="G108:G109"/>
    <mergeCell ref="H108:H109"/>
    <mergeCell ref="I108:I109"/>
    <mergeCell ref="J108:J109"/>
    <mergeCell ref="N106:N107"/>
    <mergeCell ref="O106:O107"/>
    <mergeCell ref="P106:P107"/>
    <mergeCell ref="Q106:Q107"/>
    <mergeCell ref="R106:R107"/>
    <mergeCell ref="S106:S107"/>
    <mergeCell ref="H106:H107"/>
    <mergeCell ref="I106:I107"/>
    <mergeCell ref="J106:J107"/>
    <mergeCell ref="K106:K107"/>
    <mergeCell ref="L106:L107"/>
    <mergeCell ref="M106:M107"/>
    <mergeCell ref="P104:P105"/>
    <mergeCell ref="Q104:Q105"/>
    <mergeCell ref="R104:R105"/>
    <mergeCell ref="S104:S105"/>
    <mergeCell ref="T104:T105"/>
    <mergeCell ref="B106:B107"/>
    <mergeCell ref="C106:D107"/>
    <mergeCell ref="E106:E107"/>
    <mergeCell ref="F106:F107"/>
    <mergeCell ref="G106:G107"/>
    <mergeCell ref="J104:J105"/>
    <mergeCell ref="K104:K105"/>
    <mergeCell ref="L104:L105"/>
    <mergeCell ref="M104:M105"/>
    <mergeCell ref="N104:N105"/>
    <mergeCell ref="O104:O105"/>
    <mergeCell ref="R102:R103"/>
    <mergeCell ref="S102:S103"/>
    <mergeCell ref="T102:T103"/>
    <mergeCell ref="B104:B105"/>
    <mergeCell ref="C104:D105"/>
    <mergeCell ref="E104:E105"/>
    <mergeCell ref="F104:F105"/>
    <mergeCell ref="G104:G105"/>
    <mergeCell ref="H104:H105"/>
    <mergeCell ref="I104:I105"/>
    <mergeCell ref="L102:L103"/>
    <mergeCell ref="M102:M103"/>
    <mergeCell ref="N102:N103"/>
    <mergeCell ref="O102:O103"/>
    <mergeCell ref="P102:P103"/>
    <mergeCell ref="Q102:Q103"/>
    <mergeCell ref="T100:T101"/>
    <mergeCell ref="B102:B103"/>
    <mergeCell ref="C102:D103"/>
    <mergeCell ref="E102:E103"/>
    <mergeCell ref="F102:F103"/>
    <mergeCell ref="G102:G103"/>
    <mergeCell ref="H102:H103"/>
    <mergeCell ref="I102:I103"/>
    <mergeCell ref="J102:J103"/>
    <mergeCell ref="K102:K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P98:P99"/>
    <mergeCell ref="Q98:Q99"/>
    <mergeCell ref="R98:R99"/>
    <mergeCell ref="S98:S99"/>
    <mergeCell ref="T98:T99"/>
    <mergeCell ref="B100:B101"/>
    <mergeCell ref="C100:D101"/>
    <mergeCell ref="E100:E101"/>
    <mergeCell ref="F100:F101"/>
    <mergeCell ref="G100:G101"/>
    <mergeCell ref="J98:J99"/>
    <mergeCell ref="K98:K99"/>
    <mergeCell ref="L98:L99"/>
    <mergeCell ref="M98:M99"/>
    <mergeCell ref="N98:N99"/>
    <mergeCell ref="O98:O99"/>
    <mergeCell ref="R96:R97"/>
    <mergeCell ref="S96:S97"/>
    <mergeCell ref="T96:T97"/>
    <mergeCell ref="B98:B99"/>
    <mergeCell ref="C98:D99"/>
    <mergeCell ref="E98:E99"/>
    <mergeCell ref="F98:F99"/>
    <mergeCell ref="G98:G99"/>
    <mergeCell ref="H98:H99"/>
    <mergeCell ref="I98:I99"/>
    <mergeCell ref="L96:L97"/>
    <mergeCell ref="M96:M97"/>
    <mergeCell ref="N96:N97"/>
    <mergeCell ref="O96:O97"/>
    <mergeCell ref="P96:P97"/>
    <mergeCell ref="Q96:Q97"/>
    <mergeCell ref="T94:T95"/>
    <mergeCell ref="B96:B97"/>
    <mergeCell ref="C96:D97"/>
    <mergeCell ref="E96:E97"/>
    <mergeCell ref="F96:F97"/>
    <mergeCell ref="G96:G97"/>
    <mergeCell ref="H96:H97"/>
    <mergeCell ref="I96:I97"/>
    <mergeCell ref="J96:J97"/>
    <mergeCell ref="K96:K97"/>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C93:E93"/>
    <mergeCell ref="G93:H93"/>
    <mergeCell ref="J93:K93"/>
    <mergeCell ref="M93:N93"/>
    <mergeCell ref="P93:Q93"/>
    <mergeCell ref="S93:T93"/>
    <mergeCell ref="N91:N92"/>
    <mergeCell ref="O91:O92"/>
    <mergeCell ref="P91:P92"/>
    <mergeCell ref="Q91:Q92"/>
    <mergeCell ref="R91:R92"/>
    <mergeCell ref="S91:T92"/>
    <mergeCell ref="H91:H92"/>
    <mergeCell ref="I91:I92"/>
    <mergeCell ref="J91:J92"/>
    <mergeCell ref="K91:K92"/>
    <mergeCell ref="L91:L92"/>
    <mergeCell ref="M91:M92"/>
    <mergeCell ref="B91:B92"/>
    <mergeCell ref="C91:C92"/>
    <mergeCell ref="D91:D92"/>
    <mergeCell ref="E91:E92"/>
    <mergeCell ref="F91:F92"/>
    <mergeCell ref="G91:G92"/>
    <mergeCell ref="O89:O90"/>
    <mergeCell ref="P89:P90"/>
    <mergeCell ref="Q89:Q90"/>
    <mergeCell ref="R89:R90"/>
    <mergeCell ref="S89:S90"/>
    <mergeCell ref="T89:T90"/>
    <mergeCell ref="I89:I90"/>
    <mergeCell ref="J89:J90"/>
    <mergeCell ref="K89:K90"/>
    <mergeCell ref="L89:L90"/>
    <mergeCell ref="M89:M90"/>
    <mergeCell ref="N89:N90"/>
    <mergeCell ref="B89:B90"/>
    <mergeCell ref="C89:D90"/>
    <mergeCell ref="E89:E90"/>
    <mergeCell ref="F89:F90"/>
    <mergeCell ref="G89:G90"/>
    <mergeCell ref="H89:H90"/>
    <mergeCell ref="O87:O88"/>
    <mergeCell ref="P87:P88"/>
    <mergeCell ref="Q87:Q88"/>
    <mergeCell ref="R87:R88"/>
    <mergeCell ref="S87:S88"/>
    <mergeCell ref="T87:T88"/>
    <mergeCell ref="I87:I88"/>
    <mergeCell ref="J87:J88"/>
    <mergeCell ref="K87:K88"/>
    <mergeCell ref="L87:L88"/>
    <mergeCell ref="M87:M88"/>
    <mergeCell ref="N87:N88"/>
    <mergeCell ref="B87:B88"/>
    <mergeCell ref="C87:D88"/>
    <mergeCell ref="E87:E88"/>
    <mergeCell ref="F87:F88"/>
    <mergeCell ref="G87:G88"/>
    <mergeCell ref="H87:H88"/>
    <mergeCell ref="O85:O86"/>
    <mergeCell ref="P85:P86"/>
    <mergeCell ref="Q85:Q86"/>
    <mergeCell ref="R85:R86"/>
    <mergeCell ref="S85:S86"/>
    <mergeCell ref="T85:T86"/>
    <mergeCell ref="I85:I86"/>
    <mergeCell ref="J85:J86"/>
    <mergeCell ref="K85:K86"/>
    <mergeCell ref="L85:L86"/>
    <mergeCell ref="M85:M86"/>
    <mergeCell ref="N85:N86"/>
    <mergeCell ref="B85:B86"/>
    <mergeCell ref="C85:D86"/>
    <mergeCell ref="E85:E86"/>
    <mergeCell ref="F85:F86"/>
    <mergeCell ref="G85:G86"/>
    <mergeCell ref="H85:H86"/>
    <mergeCell ref="O83:O84"/>
    <mergeCell ref="P83:P84"/>
    <mergeCell ref="Q83:Q84"/>
    <mergeCell ref="R83:R84"/>
    <mergeCell ref="S83:S84"/>
    <mergeCell ref="T83:T84"/>
    <mergeCell ref="I83:I84"/>
    <mergeCell ref="J83:J84"/>
    <mergeCell ref="K83:K84"/>
    <mergeCell ref="L83:L84"/>
    <mergeCell ref="M83:M84"/>
    <mergeCell ref="N83:N84"/>
    <mergeCell ref="B83:B84"/>
    <mergeCell ref="C83:D84"/>
    <mergeCell ref="E83:E84"/>
    <mergeCell ref="F83:F84"/>
    <mergeCell ref="G83:G84"/>
    <mergeCell ref="H83:H84"/>
    <mergeCell ref="O81:O82"/>
    <mergeCell ref="P81:P82"/>
    <mergeCell ref="Q81:Q82"/>
    <mergeCell ref="R81:R82"/>
    <mergeCell ref="S81:S82"/>
    <mergeCell ref="T81:T82"/>
    <mergeCell ref="I81:I82"/>
    <mergeCell ref="J81:J82"/>
    <mergeCell ref="K81:K82"/>
    <mergeCell ref="L81:L82"/>
    <mergeCell ref="M81:M82"/>
    <mergeCell ref="N81:N82"/>
    <mergeCell ref="B81:B82"/>
    <mergeCell ref="C81:D82"/>
    <mergeCell ref="E81:E82"/>
    <mergeCell ref="F81:F82"/>
    <mergeCell ref="G81:G82"/>
    <mergeCell ref="H81:H82"/>
    <mergeCell ref="O79:O80"/>
    <mergeCell ref="P79:P80"/>
    <mergeCell ref="Q79:Q80"/>
    <mergeCell ref="R79:R80"/>
    <mergeCell ref="S79:S80"/>
    <mergeCell ref="T79:T80"/>
    <mergeCell ref="I79:I80"/>
    <mergeCell ref="J79:J80"/>
    <mergeCell ref="K79:K80"/>
    <mergeCell ref="L79:L80"/>
    <mergeCell ref="M79:M80"/>
    <mergeCell ref="N79:N80"/>
    <mergeCell ref="R77:R78"/>
    <mergeCell ref="S77:S78"/>
    <mergeCell ref="T77:T78"/>
    <mergeCell ref="B79:B80"/>
    <mergeCell ref="C79:C80"/>
    <mergeCell ref="D79:D80"/>
    <mergeCell ref="E79:E80"/>
    <mergeCell ref="F79:F80"/>
    <mergeCell ref="G79:G80"/>
    <mergeCell ref="H79:H80"/>
    <mergeCell ref="L77:L78"/>
    <mergeCell ref="M77:M78"/>
    <mergeCell ref="N77:N78"/>
    <mergeCell ref="O77:O78"/>
    <mergeCell ref="P77:P78"/>
    <mergeCell ref="Q77:Q78"/>
    <mergeCell ref="T75:T76"/>
    <mergeCell ref="B77:B78"/>
    <mergeCell ref="C77:D78"/>
    <mergeCell ref="E77:E78"/>
    <mergeCell ref="F77:F78"/>
    <mergeCell ref="G77:G78"/>
    <mergeCell ref="H77:H78"/>
    <mergeCell ref="I77:I78"/>
    <mergeCell ref="J77:J78"/>
    <mergeCell ref="K77:K78"/>
    <mergeCell ref="N75:N76"/>
    <mergeCell ref="O75:O76"/>
    <mergeCell ref="P75:P76"/>
    <mergeCell ref="Q75:Q76"/>
    <mergeCell ref="R75:R76"/>
    <mergeCell ref="S75:S76"/>
    <mergeCell ref="H75:H76"/>
    <mergeCell ref="I75:I76"/>
    <mergeCell ref="J75:J76"/>
    <mergeCell ref="K75:K76"/>
    <mergeCell ref="L75:L76"/>
    <mergeCell ref="M75:M76"/>
    <mergeCell ref="N69:N74"/>
    <mergeCell ref="O69:O74"/>
    <mergeCell ref="Q69:Q74"/>
    <mergeCell ref="R69:R74"/>
    <mergeCell ref="T69:T74"/>
    <mergeCell ref="B75:B76"/>
    <mergeCell ref="C75:D76"/>
    <mergeCell ref="E75:E76"/>
    <mergeCell ref="F75:F76"/>
    <mergeCell ref="G75:G76"/>
    <mergeCell ref="E69:E74"/>
    <mergeCell ref="F69:F74"/>
    <mergeCell ref="H69:H74"/>
    <mergeCell ref="I69:I74"/>
    <mergeCell ref="K69:K74"/>
    <mergeCell ref="L69:L74"/>
    <mergeCell ref="B69:B74"/>
    <mergeCell ref="C69:D69"/>
    <mergeCell ref="C70:D70"/>
    <mergeCell ref="C71:D71"/>
    <mergeCell ref="C72:D72"/>
    <mergeCell ref="C73:D73"/>
    <mergeCell ref="C74:D74"/>
    <mergeCell ref="Q55:Q56"/>
    <mergeCell ref="R55:R56"/>
    <mergeCell ref="S55:S56"/>
    <mergeCell ref="T55:T56"/>
    <mergeCell ref="U55:U56"/>
    <mergeCell ref="B67:T67"/>
    <mergeCell ref="B63:V63"/>
    <mergeCell ref="B64:V64"/>
    <mergeCell ref="B65:V65"/>
    <mergeCell ref="B66:V66"/>
    <mergeCell ref="J55:J56"/>
    <mergeCell ref="K55:K56"/>
    <mergeCell ref="L55:L56"/>
    <mergeCell ref="M55:M56"/>
    <mergeCell ref="N55:O56"/>
    <mergeCell ref="P55:P56"/>
    <mergeCell ref="B55:B56"/>
    <mergeCell ref="C55:E56"/>
    <mergeCell ref="F55:F56"/>
    <mergeCell ref="G55:G56"/>
    <mergeCell ref="H55:H56"/>
    <mergeCell ref="I55:I56"/>
    <mergeCell ref="R52:R53"/>
    <mergeCell ref="S52:S53"/>
    <mergeCell ref="T52:T53"/>
    <mergeCell ref="U52:U53"/>
    <mergeCell ref="C54:E54"/>
    <mergeCell ref="G54:H54"/>
    <mergeCell ref="N54:O54"/>
    <mergeCell ref="K52:K53"/>
    <mergeCell ref="L52:L53"/>
    <mergeCell ref="M52:M53"/>
    <mergeCell ref="N52:O53"/>
    <mergeCell ref="P52:P53"/>
    <mergeCell ref="Q52:Q53"/>
    <mergeCell ref="R50:R51"/>
    <mergeCell ref="S50:S51"/>
    <mergeCell ref="T50:T51"/>
    <mergeCell ref="U50:U51"/>
    <mergeCell ref="B52:B53"/>
    <mergeCell ref="C52:E53"/>
    <mergeCell ref="F52:F53"/>
    <mergeCell ref="G52:H53"/>
    <mergeCell ref="I52:I53"/>
    <mergeCell ref="J52:J53"/>
    <mergeCell ref="K50:K51"/>
    <mergeCell ref="L50:L51"/>
    <mergeCell ref="M50:M51"/>
    <mergeCell ref="N50:O51"/>
    <mergeCell ref="P50:P51"/>
    <mergeCell ref="Q50:Q51"/>
    <mergeCell ref="R48:R49"/>
    <mergeCell ref="S48:S49"/>
    <mergeCell ref="T48:T49"/>
    <mergeCell ref="U48:U49"/>
    <mergeCell ref="B50:B51"/>
    <mergeCell ref="C50:E51"/>
    <mergeCell ref="F50:F51"/>
    <mergeCell ref="G50:H51"/>
    <mergeCell ref="I50:I51"/>
    <mergeCell ref="J50:J51"/>
    <mergeCell ref="K48:K49"/>
    <mergeCell ref="L48:L49"/>
    <mergeCell ref="M48:M49"/>
    <mergeCell ref="N48:O49"/>
    <mergeCell ref="P48:P49"/>
    <mergeCell ref="Q48:Q49"/>
    <mergeCell ref="B48:B49"/>
    <mergeCell ref="C48:E49"/>
    <mergeCell ref="F48:F49"/>
    <mergeCell ref="G48:H49"/>
    <mergeCell ref="I48:I49"/>
    <mergeCell ref="J48:J49"/>
    <mergeCell ref="P46:P47"/>
    <mergeCell ref="Q46:Q47"/>
    <mergeCell ref="R46:R47"/>
    <mergeCell ref="S46:S47"/>
    <mergeCell ref="T46:T47"/>
    <mergeCell ref="U46:U47"/>
    <mergeCell ref="J46:J47"/>
    <mergeCell ref="K46:K47"/>
    <mergeCell ref="L46:L47"/>
    <mergeCell ref="M46:M47"/>
    <mergeCell ref="N46:N47"/>
    <mergeCell ref="O46:O47"/>
    <mergeCell ref="B46:B47"/>
    <mergeCell ref="C46:D47"/>
    <mergeCell ref="E46:E47"/>
    <mergeCell ref="F46:F47"/>
    <mergeCell ref="G46:H47"/>
    <mergeCell ref="I46:I47"/>
    <mergeCell ref="P44:P45"/>
    <mergeCell ref="Q44:Q45"/>
    <mergeCell ref="R44:R45"/>
    <mergeCell ref="S44:S45"/>
    <mergeCell ref="T44:T45"/>
    <mergeCell ref="U44:U45"/>
    <mergeCell ref="J44:J45"/>
    <mergeCell ref="K44:K45"/>
    <mergeCell ref="L44:L45"/>
    <mergeCell ref="M44:M45"/>
    <mergeCell ref="N44:N45"/>
    <mergeCell ref="O44:O45"/>
    <mergeCell ref="B44:B45"/>
    <mergeCell ref="C44:D45"/>
    <mergeCell ref="E44:E45"/>
    <mergeCell ref="F44:F45"/>
    <mergeCell ref="G44:H45"/>
    <mergeCell ref="I44:I45"/>
    <mergeCell ref="P42:P43"/>
    <mergeCell ref="Q42:Q43"/>
    <mergeCell ref="R42:R43"/>
    <mergeCell ref="S42:S43"/>
    <mergeCell ref="T42:T43"/>
    <mergeCell ref="U42:U43"/>
    <mergeCell ref="J42:J43"/>
    <mergeCell ref="K42:K43"/>
    <mergeCell ref="L42:L43"/>
    <mergeCell ref="M42:M43"/>
    <mergeCell ref="N42:N43"/>
    <mergeCell ref="O42:O43"/>
    <mergeCell ref="B42:B43"/>
    <mergeCell ref="C42:D43"/>
    <mergeCell ref="E42:E43"/>
    <mergeCell ref="F42:F43"/>
    <mergeCell ref="G42:H43"/>
    <mergeCell ref="I42:I43"/>
    <mergeCell ref="P40:P41"/>
    <mergeCell ref="Q40:Q41"/>
    <mergeCell ref="R40:R41"/>
    <mergeCell ref="S40:S41"/>
    <mergeCell ref="T40:T41"/>
    <mergeCell ref="U40:U41"/>
    <mergeCell ref="J40:J41"/>
    <mergeCell ref="K40:K41"/>
    <mergeCell ref="L40:L41"/>
    <mergeCell ref="M40:M41"/>
    <mergeCell ref="N40:N41"/>
    <mergeCell ref="O40:O41"/>
    <mergeCell ref="B40:B41"/>
    <mergeCell ref="C40:D41"/>
    <mergeCell ref="E40:E41"/>
    <mergeCell ref="F40:F41"/>
    <mergeCell ref="G40:H41"/>
    <mergeCell ref="I40:I41"/>
    <mergeCell ref="P38:P39"/>
    <mergeCell ref="Q38:Q39"/>
    <mergeCell ref="R38:R39"/>
    <mergeCell ref="S38:S39"/>
    <mergeCell ref="T38:T39"/>
    <mergeCell ref="U38:U39"/>
    <mergeCell ref="J38:J39"/>
    <mergeCell ref="K38:K39"/>
    <mergeCell ref="L38:L39"/>
    <mergeCell ref="M38:M39"/>
    <mergeCell ref="N38:N39"/>
    <mergeCell ref="O38:O39"/>
    <mergeCell ref="B38:B39"/>
    <mergeCell ref="C38:D39"/>
    <mergeCell ref="E38:E39"/>
    <mergeCell ref="F38:F39"/>
    <mergeCell ref="G38:H39"/>
    <mergeCell ref="I38:I39"/>
    <mergeCell ref="P36:P37"/>
    <mergeCell ref="Q36:Q37"/>
    <mergeCell ref="R36:R37"/>
    <mergeCell ref="S36:S37"/>
    <mergeCell ref="T36:T37"/>
    <mergeCell ref="U36:U37"/>
    <mergeCell ref="J36:J37"/>
    <mergeCell ref="K36:K37"/>
    <mergeCell ref="L36:L37"/>
    <mergeCell ref="M36:M37"/>
    <mergeCell ref="N36:N37"/>
    <mergeCell ref="O36:O37"/>
    <mergeCell ref="B36:B37"/>
    <mergeCell ref="C36:D37"/>
    <mergeCell ref="E36:E37"/>
    <mergeCell ref="F36:F37"/>
    <mergeCell ref="G36:H37"/>
    <mergeCell ref="I36:I37"/>
    <mergeCell ref="P34:P35"/>
    <mergeCell ref="Q34:Q35"/>
    <mergeCell ref="R34:R35"/>
    <mergeCell ref="S34:S35"/>
    <mergeCell ref="T34:T35"/>
    <mergeCell ref="U34:U35"/>
    <mergeCell ref="J34:J35"/>
    <mergeCell ref="K34:K35"/>
    <mergeCell ref="L34:L35"/>
    <mergeCell ref="M34:M35"/>
    <mergeCell ref="N34:N35"/>
    <mergeCell ref="O34:O35"/>
    <mergeCell ref="B34:B35"/>
    <mergeCell ref="C34:D35"/>
    <mergeCell ref="E34:E35"/>
    <mergeCell ref="F34:F35"/>
    <mergeCell ref="G34:H35"/>
    <mergeCell ref="I34:I35"/>
    <mergeCell ref="R31:R32"/>
    <mergeCell ref="S31:S32"/>
    <mergeCell ref="T31:T32"/>
    <mergeCell ref="U31:U32"/>
    <mergeCell ref="C33:E33"/>
    <mergeCell ref="G33:I33"/>
    <mergeCell ref="K33:L33"/>
    <mergeCell ref="N33:O33"/>
    <mergeCell ref="Q33:R33"/>
    <mergeCell ref="T33:U33"/>
    <mergeCell ref="K31:K32"/>
    <mergeCell ref="L31:L32"/>
    <mergeCell ref="M31:M32"/>
    <mergeCell ref="N31:O32"/>
    <mergeCell ref="P31:P32"/>
    <mergeCell ref="Q31:Q32"/>
    <mergeCell ref="B31:B32"/>
    <mergeCell ref="C31:E32"/>
    <mergeCell ref="F31:F32"/>
    <mergeCell ref="G31:H32"/>
    <mergeCell ref="I31:I32"/>
    <mergeCell ref="J31:J32"/>
    <mergeCell ref="P29:P30"/>
    <mergeCell ref="Q29:Q30"/>
    <mergeCell ref="R29:R30"/>
    <mergeCell ref="S29:S30"/>
    <mergeCell ref="T29:T30"/>
    <mergeCell ref="U29:U30"/>
    <mergeCell ref="J29:J30"/>
    <mergeCell ref="K29:K30"/>
    <mergeCell ref="L29:L30"/>
    <mergeCell ref="M29:M30"/>
    <mergeCell ref="N29:N30"/>
    <mergeCell ref="O29:O30"/>
    <mergeCell ref="B29:B30"/>
    <mergeCell ref="C29:D30"/>
    <mergeCell ref="E29:E30"/>
    <mergeCell ref="F29:F30"/>
    <mergeCell ref="G29:H30"/>
    <mergeCell ref="I29:I30"/>
    <mergeCell ref="P27:P28"/>
    <mergeCell ref="Q27:Q28"/>
    <mergeCell ref="R27:R28"/>
    <mergeCell ref="S27:S28"/>
    <mergeCell ref="T27:T28"/>
    <mergeCell ref="U27:U28"/>
    <mergeCell ref="J27:J28"/>
    <mergeCell ref="K27:K28"/>
    <mergeCell ref="L27:L28"/>
    <mergeCell ref="M27:M28"/>
    <mergeCell ref="N27:N28"/>
    <mergeCell ref="O27:O28"/>
    <mergeCell ref="B27:B28"/>
    <mergeCell ref="C27:D28"/>
    <mergeCell ref="E27:E28"/>
    <mergeCell ref="F27:F28"/>
    <mergeCell ref="G27:H28"/>
    <mergeCell ref="I27:I28"/>
    <mergeCell ref="P25:P26"/>
    <mergeCell ref="Q25:Q26"/>
    <mergeCell ref="R25:R26"/>
    <mergeCell ref="S25:S26"/>
    <mergeCell ref="T25:T26"/>
    <mergeCell ref="U25:U26"/>
    <mergeCell ref="J25:J26"/>
    <mergeCell ref="K25:K26"/>
    <mergeCell ref="L25:L26"/>
    <mergeCell ref="M25:M26"/>
    <mergeCell ref="N25:N26"/>
    <mergeCell ref="O25:O26"/>
    <mergeCell ref="B25:B26"/>
    <mergeCell ref="C25:D26"/>
    <mergeCell ref="E25:E26"/>
    <mergeCell ref="F25:F26"/>
    <mergeCell ref="G25:H26"/>
    <mergeCell ref="I25:I26"/>
    <mergeCell ref="C24:E24"/>
    <mergeCell ref="G24:I24"/>
    <mergeCell ref="K24:L24"/>
    <mergeCell ref="N24:O24"/>
    <mergeCell ref="Q24:R24"/>
    <mergeCell ref="T24:U24"/>
    <mergeCell ref="S21:S22"/>
    <mergeCell ref="T21:T22"/>
    <mergeCell ref="U21:U22"/>
    <mergeCell ref="C23:E23"/>
    <mergeCell ref="G23:I23"/>
    <mergeCell ref="K23:L23"/>
    <mergeCell ref="N23:O23"/>
    <mergeCell ref="Q23:R23"/>
    <mergeCell ref="T23:U23"/>
    <mergeCell ref="L21:L22"/>
    <mergeCell ref="M21:M22"/>
    <mergeCell ref="N21:O22"/>
    <mergeCell ref="P21:P22"/>
    <mergeCell ref="Q21:Q22"/>
    <mergeCell ref="R21:R22"/>
    <mergeCell ref="S19:S20"/>
    <mergeCell ref="T19:T20"/>
    <mergeCell ref="U19:U20"/>
    <mergeCell ref="B21:B22"/>
    <mergeCell ref="C21:E22"/>
    <mergeCell ref="F21:F22"/>
    <mergeCell ref="G21:H22"/>
    <mergeCell ref="I21:I22"/>
    <mergeCell ref="J21:J22"/>
    <mergeCell ref="K21:K22"/>
    <mergeCell ref="M19:M20"/>
    <mergeCell ref="N19:N20"/>
    <mergeCell ref="O19:O20"/>
    <mergeCell ref="P19:P20"/>
    <mergeCell ref="Q19:Q20"/>
    <mergeCell ref="R19:R20"/>
    <mergeCell ref="U17:U18"/>
    <mergeCell ref="B19:B20"/>
    <mergeCell ref="C19:D20"/>
    <mergeCell ref="E19:E20"/>
    <mergeCell ref="F19:F20"/>
    <mergeCell ref="G19:H20"/>
    <mergeCell ref="I19:I20"/>
    <mergeCell ref="J19:J20"/>
    <mergeCell ref="K19:K20"/>
    <mergeCell ref="L19:L20"/>
    <mergeCell ref="O17:O18"/>
    <mergeCell ref="P17:P18"/>
    <mergeCell ref="Q17:Q18"/>
    <mergeCell ref="R17:R18"/>
    <mergeCell ref="S17:S18"/>
    <mergeCell ref="T17:T18"/>
    <mergeCell ref="I17:I18"/>
    <mergeCell ref="J17:J18"/>
    <mergeCell ref="K17:K18"/>
    <mergeCell ref="L17:L18"/>
    <mergeCell ref="M17:M18"/>
    <mergeCell ref="N17:N18"/>
    <mergeCell ref="B17:B18"/>
    <mergeCell ref="C17:C18"/>
    <mergeCell ref="D17:D18"/>
    <mergeCell ref="E17:E18"/>
    <mergeCell ref="F17:F18"/>
    <mergeCell ref="G17:H18"/>
    <mergeCell ref="C16:E16"/>
    <mergeCell ref="G16:I16"/>
    <mergeCell ref="K16:L16"/>
    <mergeCell ref="N16:O16"/>
    <mergeCell ref="Q16:R16"/>
    <mergeCell ref="T16:U16"/>
    <mergeCell ref="L14:L15"/>
    <mergeCell ref="M14:M15"/>
    <mergeCell ref="P14:P15"/>
    <mergeCell ref="R14:R15"/>
    <mergeCell ref="S14:S15"/>
    <mergeCell ref="U14:U15"/>
    <mergeCell ref="P12:P13"/>
    <mergeCell ref="Q12:R13"/>
    <mergeCell ref="S12:S13"/>
    <mergeCell ref="T12:T13"/>
    <mergeCell ref="U12:U13"/>
    <mergeCell ref="B14:B15"/>
    <mergeCell ref="F14:F15"/>
    <mergeCell ref="G14:H14"/>
    <mergeCell ref="G15:H15"/>
    <mergeCell ref="I14:I15"/>
    <mergeCell ref="C14:D14"/>
    <mergeCell ref="C15:D15"/>
    <mergeCell ref="E12:E15"/>
    <mergeCell ref="F12:F13"/>
    <mergeCell ref="G12:I13"/>
    <mergeCell ref="J12:J13"/>
    <mergeCell ref="J14:J15"/>
    <mergeCell ref="B9:U9"/>
    <mergeCell ref="C11:K11"/>
    <mergeCell ref="N11:T11"/>
    <mergeCell ref="B12:B13"/>
    <mergeCell ref="C12:D12"/>
    <mergeCell ref="C13:D13"/>
    <mergeCell ref="K12:K13"/>
    <mergeCell ref="L12:L13"/>
    <mergeCell ref="M12:M13"/>
    <mergeCell ref="O12:O1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81"/>
  <sheetViews>
    <sheetView showGridLines="0" workbookViewId="0"/>
  </sheetViews>
  <sheetFormatPr defaultRowHeight="15"/>
  <cols>
    <col min="1" max="1" width="32.5703125" bestFit="1" customWidth="1"/>
    <col min="2" max="3" width="36.5703125" bestFit="1" customWidth="1"/>
    <col min="4" max="4" width="16.28515625" customWidth="1"/>
    <col min="5" max="5" width="4.7109375" customWidth="1"/>
    <col min="6" max="6" width="9.140625" customWidth="1"/>
    <col min="7" max="7" width="36.5703125" customWidth="1"/>
    <col min="8" max="8" width="4.7109375" customWidth="1"/>
    <col min="9" max="9" width="36.5703125" customWidth="1"/>
    <col min="10" max="10" width="33.28515625" customWidth="1"/>
    <col min="11" max="11" width="9.7109375" customWidth="1"/>
    <col min="12" max="12" width="22.5703125" customWidth="1"/>
    <col min="13" max="13" width="23.7109375" customWidth="1"/>
    <col min="14" max="14" width="6.140625" customWidth="1"/>
    <col min="15" max="15" width="14.28515625" customWidth="1"/>
    <col min="16" max="16" width="20.28515625" customWidth="1"/>
    <col min="17" max="17" width="9.42578125" customWidth="1"/>
    <col min="18" max="18" width="23.7109375" customWidth="1"/>
    <col min="19" max="19" width="19.7109375" customWidth="1"/>
    <col min="20" max="20" width="4.7109375" customWidth="1"/>
    <col min="21" max="21" width="23.7109375" customWidth="1"/>
    <col min="22" max="22" width="17.28515625" customWidth="1"/>
    <col min="23" max="23" width="4.7109375" customWidth="1"/>
    <col min="24" max="24" width="23.7109375" customWidth="1"/>
    <col min="25" max="25" width="27.7109375" customWidth="1"/>
    <col min="26" max="26" width="4.7109375" customWidth="1"/>
    <col min="27" max="27" width="4.28515625" customWidth="1"/>
  </cols>
  <sheetData>
    <row r="1" spans="1:27" ht="15" customHeight="1">
      <c r="A1" s="7" t="s">
        <v>1479</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1480</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1479</v>
      </c>
      <c r="B4" s="14"/>
    </row>
    <row r="5" spans="1:27">
      <c r="A5" s="13"/>
      <c r="B5" s="14"/>
    </row>
    <row r="6" spans="1:27" ht="31.5" thickBot="1">
      <c r="A6" s="13"/>
      <c r="B6" s="104" t="s">
        <v>1481</v>
      </c>
    </row>
    <row r="7" spans="1:27" ht="15.75" thickTop="1">
      <c r="A7" s="13"/>
      <c r="B7" s="12"/>
      <c r="C7" s="12"/>
      <c r="D7" s="12"/>
      <c r="E7" s="12"/>
      <c r="F7" s="12"/>
      <c r="G7" s="12"/>
      <c r="H7" s="12"/>
      <c r="I7" s="12"/>
      <c r="J7" s="12"/>
      <c r="K7" s="12"/>
      <c r="L7" s="12"/>
      <c r="M7" s="12"/>
      <c r="N7" s="12"/>
      <c r="O7" s="12"/>
      <c r="P7" s="12"/>
      <c r="Q7" s="12"/>
      <c r="R7" s="12"/>
      <c r="S7" s="12"/>
      <c r="T7" s="12"/>
      <c r="U7" s="12"/>
      <c r="V7" s="12"/>
      <c r="W7" s="12"/>
      <c r="X7" s="12"/>
      <c r="Y7" s="12"/>
      <c r="Z7" s="12"/>
      <c r="AA7" s="12"/>
    </row>
    <row r="8" spans="1:27" ht="24" customHeight="1">
      <c r="A8" s="13"/>
      <c r="B8" s="65" t="s">
        <v>1482</v>
      </c>
      <c r="C8" s="65"/>
      <c r="D8" s="65"/>
      <c r="E8" s="65"/>
      <c r="F8" s="65"/>
      <c r="G8" s="65"/>
      <c r="H8" s="65"/>
      <c r="I8" s="65"/>
      <c r="J8" s="65"/>
      <c r="K8" s="65"/>
      <c r="L8" s="65"/>
      <c r="M8" s="65"/>
      <c r="N8" s="65"/>
      <c r="O8" s="65"/>
      <c r="P8" s="65"/>
      <c r="Q8" s="65"/>
      <c r="R8" s="65"/>
      <c r="S8" s="65"/>
      <c r="T8" s="65"/>
      <c r="U8" s="65"/>
      <c r="V8" s="65"/>
      <c r="W8" s="65"/>
      <c r="X8" s="65"/>
      <c r="Y8" s="65"/>
      <c r="Z8" s="65"/>
      <c r="AA8" s="65"/>
    </row>
    <row r="9" spans="1:27">
      <c r="A9" s="13"/>
      <c r="B9" s="65" t="s">
        <v>1483</v>
      </c>
      <c r="C9" s="65"/>
      <c r="D9" s="65"/>
      <c r="E9" s="65"/>
      <c r="F9" s="65"/>
      <c r="G9" s="65"/>
      <c r="H9" s="65"/>
      <c r="I9" s="65"/>
      <c r="J9" s="65"/>
      <c r="K9" s="65"/>
      <c r="L9" s="65"/>
      <c r="M9" s="65"/>
      <c r="N9" s="65"/>
      <c r="O9" s="65"/>
      <c r="P9" s="65"/>
      <c r="Q9" s="65"/>
      <c r="R9" s="65"/>
      <c r="S9" s="65"/>
      <c r="T9" s="65"/>
      <c r="U9" s="65"/>
      <c r="V9" s="65"/>
      <c r="W9" s="65"/>
      <c r="X9" s="65"/>
      <c r="Y9" s="65"/>
      <c r="Z9" s="65"/>
      <c r="AA9" s="65"/>
    </row>
    <row r="10" spans="1:27">
      <c r="A10" s="13"/>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row>
    <row r="11" spans="1:27">
      <c r="A11" s="13"/>
      <c r="B11" s="69" t="s">
        <v>1484</v>
      </c>
      <c r="C11" s="69"/>
      <c r="D11" s="69"/>
      <c r="E11" s="69"/>
      <c r="F11" s="69"/>
      <c r="G11" s="69"/>
      <c r="H11" s="69"/>
      <c r="I11" s="69"/>
      <c r="J11" s="69"/>
      <c r="K11" s="69"/>
      <c r="L11" s="69"/>
      <c r="M11" s="69"/>
      <c r="N11" s="69"/>
      <c r="O11" s="69"/>
      <c r="P11" s="69"/>
      <c r="Q11" s="69"/>
      <c r="R11" s="69"/>
      <c r="S11" s="69"/>
      <c r="T11" s="69"/>
      <c r="U11" s="69"/>
      <c r="V11" s="69"/>
      <c r="W11" s="69"/>
      <c r="X11" s="69"/>
      <c r="Y11" s="69"/>
      <c r="Z11" s="69"/>
      <c r="AA11" s="69"/>
    </row>
    <row r="12" spans="1:27">
      <c r="A12" s="13"/>
      <c r="B12" s="14"/>
      <c r="C12" s="14"/>
    </row>
    <row r="13" spans="1:27" ht="36">
      <c r="A13" s="13"/>
      <c r="B13" s="19" t="s">
        <v>277</v>
      </c>
      <c r="C13" s="19" t="s">
        <v>1485</v>
      </c>
    </row>
    <row r="14" spans="1:27">
      <c r="A14" s="13"/>
      <c r="B14" s="14"/>
      <c r="C14" s="14"/>
    </row>
    <row r="15" spans="1:27" ht="96">
      <c r="A15" s="13"/>
      <c r="B15" s="19" t="s">
        <v>277</v>
      </c>
      <c r="C15" s="19" t="s">
        <v>1486</v>
      </c>
    </row>
    <row r="16" spans="1:27">
      <c r="A16" s="13"/>
      <c r="B16" s="14"/>
      <c r="C16" s="14"/>
    </row>
    <row r="17" spans="1:27" ht="120">
      <c r="A17" s="13"/>
      <c r="B17" s="19" t="s">
        <v>277</v>
      </c>
      <c r="C17" s="19" t="s">
        <v>1487</v>
      </c>
    </row>
    <row r="18" spans="1:27">
      <c r="A18" s="13"/>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c r="A19" s="13"/>
      <c r="B19" s="66" t="s">
        <v>1488</v>
      </c>
      <c r="C19" s="66"/>
      <c r="D19" s="66"/>
      <c r="E19" s="66"/>
      <c r="F19" s="66"/>
      <c r="G19" s="66"/>
      <c r="H19" s="66"/>
      <c r="I19" s="66"/>
      <c r="J19" s="66"/>
      <c r="K19" s="66"/>
      <c r="L19" s="66"/>
      <c r="M19" s="66"/>
      <c r="N19" s="66"/>
      <c r="O19" s="66"/>
      <c r="P19" s="66"/>
      <c r="Q19" s="66"/>
      <c r="R19" s="66"/>
      <c r="S19" s="66"/>
      <c r="T19" s="66"/>
      <c r="U19" s="66"/>
      <c r="V19" s="66"/>
      <c r="W19" s="66"/>
      <c r="X19" s="66"/>
      <c r="Y19" s="66"/>
      <c r="Z19" s="66"/>
      <c r="AA19" s="66"/>
    </row>
    <row r="20" spans="1:27" ht="24" customHeight="1">
      <c r="A20" s="13"/>
      <c r="B20" s="65" t="s">
        <v>1489</v>
      </c>
      <c r="C20" s="65"/>
      <c r="D20" s="65"/>
      <c r="E20" s="65"/>
      <c r="F20" s="65"/>
      <c r="G20" s="65"/>
      <c r="H20" s="65"/>
      <c r="I20" s="65"/>
      <c r="J20" s="65"/>
      <c r="K20" s="65"/>
      <c r="L20" s="65"/>
      <c r="M20" s="65"/>
      <c r="N20" s="65"/>
      <c r="O20" s="65"/>
      <c r="P20" s="65"/>
      <c r="Q20" s="65"/>
      <c r="R20" s="65"/>
      <c r="S20" s="65"/>
      <c r="T20" s="65"/>
      <c r="U20" s="65"/>
      <c r="V20" s="65"/>
      <c r="W20" s="65"/>
      <c r="X20" s="65"/>
      <c r="Y20" s="65"/>
      <c r="Z20" s="65"/>
      <c r="AA20" s="65"/>
    </row>
    <row r="21" spans="1:27">
      <c r="A21" s="13"/>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row>
    <row r="22" spans="1:27">
      <c r="A22" s="13"/>
      <c r="B22" s="37"/>
      <c r="C22" s="37"/>
      <c r="D22" s="37"/>
      <c r="E22" s="37"/>
      <c r="F22" s="37"/>
      <c r="G22" s="37"/>
      <c r="H22" s="37"/>
      <c r="I22" s="37"/>
      <c r="J22" s="37"/>
      <c r="K22" s="37"/>
      <c r="L22" s="37"/>
      <c r="M22" s="37"/>
      <c r="N22" s="37"/>
      <c r="O22" s="37"/>
      <c r="P22" s="37"/>
      <c r="Q22" s="37"/>
      <c r="R22" s="37"/>
      <c r="S22" s="37"/>
      <c r="T22" s="37"/>
    </row>
    <row r="23" spans="1:27" ht="15.75" thickBot="1">
      <c r="A23" s="13"/>
      <c r="B23" s="14"/>
      <c r="C23" s="14"/>
      <c r="D23" s="14"/>
      <c r="E23" s="14"/>
      <c r="F23" s="14"/>
      <c r="G23" s="14"/>
      <c r="H23" s="14"/>
      <c r="I23" s="14"/>
      <c r="J23" s="14"/>
      <c r="K23" s="14"/>
      <c r="L23" s="14"/>
      <c r="M23" s="14"/>
      <c r="N23" s="14"/>
      <c r="O23" s="14"/>
      <c r="P23" s="14"/>
      <c r="Q23" s="14"/>
      <c r="R23" s="14"/>
      <c r="S23" s="14"/>
      <c r="T23" s="14"/>
    </row>
    <row r="24" spans="1:27" ht="16.5" thickTop="1" thickBot="1">
      <c r="A24" s="13"/>
      <c r="B24" s="353" t="s">
        <v>188</v>
      </c>
      <c r="C24" s="38" t="s">
        <v>1490</v>
      </c>
      <c r="D24" s="38"/>
      <c r="E24" s="38"/>
      <c r="F24" s="38"/>
      <c r="G24" s="38"/>
      <c r="H24" s="38"/>
      <c r="I24" s="38"/>
      <c r="J24" s="38"/>
      <c r="K24" s="24"/>
      <c r="L24" s="22"/>
      <c r="M24" s="38" t="s">
        <v>1491</v>
      </c>
      <c r="N24" s="38"/>
      <c r="O24" s="38"/>
      <c r="P24" s="38"/>
      <c r="Q24" s="38"/>
      <c r="R24" s="38"/>
      <c r="S24" s="38"/>
      <c r="T24" s="24"/>
    </row>
    <row r="25" spans="1:27">
      <c r="A25" s="13"/>
      <c r="B25" s="39" t="s">
        <v>290</v>
      </c>
      <c r="C25" s="46" t="s">
        <v>1492</v>
      </c>
      <c r="D25" s="46"/>
      <c r="E25" s="43"/>
      <c r="F25" s="43"/>
      <c r="G25" s="46" t="s">
        <v>1493</v>
      </c>
      <c r="H25" s="43"/>
      <c r="I25" s="43"/>
      <c r="J25" s="46" t="s">
        <v>1494</v>
      </c>
      <c r="K25" s="43"/>
      <c r="L25" s="45"/>
      <c r="M25" s="46" t="s">
        <v>1492</v>
      </c>
      <c r="N25" s="43"/>
      <c r="O25" s="43"/>
      <c r="P25" s="46" t="s">
        <v>1493</v>
      </c>
      <c r="Q25" s="43"/>
      <c r="R25" s="43"/>
      <c r="S25" s="46" t="s">
        <v>1494</v>
      </c>
      <c r="T25" s="43"/>
    </row>
    <row r="26" spans="1:27" ht="15.75" thickBot="1">
      <c r="A26" s="13"/>
      <c r="B26" s="40"/>
      <c r="C26" s="47"/>
      <c r="D26" s="47"/>
      <c r="E26" s="44"/>
      <c r="F26" s="44"/>
      <c r="G26" s="47"/>
      <c r="H26" s="44"/>
      <c r="I26" s="44"/>
      <c r="J26" s="47"/>
      <c r="K26" s="44"/>
      <c r="L26" s="44"/>
      <c r="M26" s="47"/>
      <c r="N26" s="44"/>
      <c r="O26" s="44"/>
      <c r="P26" s="47"/>
      <c r="Q26" s="44"/>
      <c r="R26" s="44"/>
      <c r="S26" s="47"/>
      <c r="T26" s="44"/>
    </row>
    <row r="27" spans="1:27">
      <c r="A27" s="13"/>
      <c r="B27" s="76" t="s">
        <v>325</v>
      </c>
      <c r="C27" s="51" t="s">
        <v>188</v>
      </c>
      <c r="D27" s="51"/>
      <c r="E27" s="51"/>
      <c r="F27" s="77"/>
      <c r="G27" s="51" t="s">
        <v>188</v>
      </c>
      <c r="H27" s="51"/>
      <c r="I27" s="77"/>
      <c r="J27" s="51" t="s">
        <v>188</v>
      </c>
      <c r="K27" s="51"/>
      <c r="L27" s="77"/>
      <c r="M27" s="51" t="s">
        <v>188</v>
      </c>
      <c r="N27" s="51"/>
      <c r="O27" s="77"/>
      <c r="P27" s="51" t="s">
        <v>188</v>
      </c>
      <c r="Q27" s="51"/>
      <c r="R27" s="77"/>
      <c r="S27" s="51" t="s">
        <v>188</v>
      </c>
      <c r="T27" s="51"/>
    </row>
    <row r="28" spans="1:27">
      <c r="A28" s="13"/>
      <c r="B28" s="123" t="s">
        <v>1495</v>
      </c>
      <c r="C28" s="123" t="s">
        <v>292</v>
      </c>
      <c r="D28" s="122" t="s">
        <v>296</v>
      </c>
      <c r="E28" s="45"/>
      <c r="F28" s="45"/>
      <c r="G28" s="122" t="s">
        <v>296</v>
      </c>
      <c r="H28" s="45"/>
      <c r="I28" s="45"/>
      <c r="J28" s="122" t="s">
        <v>296</v>
      </c>
      <c r="K28" s="45"/>
      <c r="L28" s="45"/>
      <c r="M28" s="122" t="s">
        <v>296</v>
      </c>
      <c r="N28" s="45"/>
      <c r="O28" s="45"/>
      <c r="P28" s="122">
        <v>68</v>
      </c>
      <c r="Q28" s="45"/>
      <c r="R28" s="45"/>
      <c r="S28" s="122" t="s">
        <v>296</v>
      </c>
      <c r="T28" s="45"/>
    </row>
    <row r="29" spans="1:27">
      <c r="A29" s="13"/>
      <c r="B29" s="123"/>
      <c r="C29" s="123"/>
      <c r="D29" s="122"/>
      <c r="E29" s="45"/>
      <c r="F29" s="45"/>
      <c r="G29" s="122"/>
      <c r="H29" s="45"/>
      <c r="I29" s="45"/>
      <c r="J29" s="122"/>
      <c r="K29" s="45"/>
      <c r="L29" s="45"/>
      <c r="M29" s="122"/>
      <c r="N29" s="45"/>
      <c r="O29" s="45"/>
      <c r="P29" s="122"/>
      <c r="Q29" s="45"/>
      <c r="R29" s="45"/>
      <c r="S29" s="122"/>
      <c r="T29" s="45"/>
    </row>
    <row r="30" spans="1:27">
      <c r="A30" s="13"/>
      <c r="B30" s="33" t="s">
        <v>237</v>
      </c>
      <c r="C30" s="89" t="s">
        <v>188</v>
      </c>
      <c r="D30" s="89"/>
      <c r="E30" s="89"/>
      <c r="F30" s="34"/>
      <c r="G30" s="89" t="s">
        <v>188</v>
      </c>
      <c r="H30" s="89"/>
      <c r="I30" s="34"/>
      <c r="J30" s="89" t="s">
        <v>188</v>
      </c>
      <c r="K30" s="89"/>
      <c r="L30" s="34"/>
      <c r="M30" s="89" t="s">
        <v>188</v>
      </c>
      <c r="N30" s="89"/>
      <c r="O30" s="34"/>
      <c r="P30" s="89" t="s">
        <v>188</v>
      </c>
      <c r="Q30" s="89"/>
      <c r="R30" s="34"/>
      <c r="S30" s="89" t="s">
        <v>188</v>
      </c>
      <c r="T30" s="89"/>
    </row>
    <row r="31" spans="1:27">
      <c r="A31" s="13"/>
      <c r="B31" s="121" t="s">
        <v>326</v>
      </c>
      <c r="C31" s="122" t="s">
        <v>296</v>
      </c>
      <c r="D31" s="122"/>
      <c r="E31" s="45"/>
      <c r="F31" s="45"/>
      <c r="G31" s="122" t="s">
        <v>296</v>
      </c>
      <c r="H31" s="45"/>
      <c r="I31" s="45"/>
      <c r="J31" s="122" t="s">
        <v>296</v>
      </c>
      <c r="K31" s="45"/>
      <c r="L31" s="45"/>
      <c r="M31" s="58">
        <v>24023</v>
      </c>
      <c r="N31" s="45"/>
      <c r="O31" s="45"/>
      <c r="P31" s="58">
        <v>6008</v>
      </c>
      <c r="Q31" s="45"/>
      <c r="R31" s="45"/>
      <c r="S31" s="122" t="s">
        <v>296</v>
      </c>
      <c r="T31" s="45"/>
    </row>
    <row r="32" spans="1:27">
      <c r="A32" s="13"/>
      <c r="B32" s="121"/>
      <c r="C32" s="122"/>
      <c r="D32" s="122"/>
      <c r="E32" s="45"/>
      <c r="F32" s="45"/>
      <c r="G32" s="122"/>
      <c r="H32" s="45"/>
      <c r="I32" s="45"/>
      <c r="J32" s="122"/>
      <c r="K32" s="45"/>
      <c r="L32" s="45"/>
      <c r="M32" s="58"/>
      <c r="N32" s="45"/>
      <c r="O32" s="45"/>
      <c r="P32" s="58"/>
      <c r="Q32" s="45"/>
      <c r="R32" s="45"/>
      <c r="S32" s="122"/>
      <c r="T32" s="45"/>
    </row>
    <row r="33" spans="1:20">
      <c r="A33" s="13"/>
      <c r="B33" s="120" t="s">
        <v>329</v>
      </c>
      <c r="C33" s="60" t="s">
        <v>296</v>
      </c>
      <c r="D33" s="60"/>
      <c r="E33" s="54"/>
      <c r="F33" s="54"/>
      <c r="G33" s="60">
        <v>27</v>
      </c>
      <c r="H33" s="54"/>
      <c r="I33" s="54"/>
      <c r="J33" s="60" t="s">
        <v>296</v>
      </c>
      <c r="K33" s="54"/>
      <c r="L33" s="54"/>
      <c r="M33" s="60" t="s">
        <v>296</v>
      </c>
      <c r="N33" s="54"/>
      <c r="O33" s="54"/>
      <c r="P33" s="52">
        <v>45359</v>
      </c>
      <c r="Q33" s="54"/>
      <c r="R33" s="54"/>
      <c r="S33" s="60">
        <v>59</v>
      </c>
      <c r="T33" s="54"/>
    </row>
    <row r="34" spans="1:20">
      <c r="A34" s="13"/>
      <c r="B34" s="120"/>
      <c r="C34" s="60"/>
      <c r="D34" s="60"/>
      <c r="E34" s="54"/>
      <c r="F34" s="54"/>
      <c r="G34" s="60"/>
      <c r="H34" s="54"/>
      <c r="I34" s="54"/>
      <c r="J34" s="60"/>
      <c r="K34" s="54"/>
      <c r="L34" s="54"/>
      <c r="M34" s="60"/>
      <c r="N34" s="54"/>
      <c r="O34" s="54"/>
      <c r="P34" s="52"/>
      <c r="Q34" s="54"/>
      <c r="R34" s="54"/>
      <c r="S34" s="60"/>
      <c r="T34" s="54"/>
    </row>
    <row r="35" spans="1:20">
      <c r="A35" s="13"/>
      <c r="B35" s="121" t="s">
        <v>1496</v>
      </c>
      <c r="C35" s="122" t="s">
        <v>296</v>
      </c>
      <c r="D35" s="122"/>
      <c r="E35" s="45"/>
      <c r="F35" s="45"/>
      <c r="G35" s="122">
        <v>187</v>
      </c>
      <c r="H35" s="45"/>
      <c r="I35" s="45"/>
      <c r="J35" s="122" t="s">
        <v>296</v>
      </c>
      <c r="K35" s="45"/>
      <c r="L35" s="45"/>
      <c r="M35" s="122" t="s">
        <v>296</v>
      </c>
      <c r="N35" s="45"/>
      <c r="O35" s="45"/>
      <c r="P35" s="58">
        <v>127606</v>
      </c>
      <c r="Q35" s="45"/>
      <c r="R35" s="45"/>
      <c r="S35" s="122">
        <v>104</v>
      </c>
      <c r="T35" s="45"/>
    </row>
    <row r="36" spans="1:20">
      <c r="A36" s="13"/>
      <c r="B36" s="121"/>
      <c r="C36" s="122"/>
      <c r="D36" s="122"/>
      <c r="E36" s="45"/>
      <c r="F36" s="45"/>
      <c r="G36" s="122"/>
      <c r="H36" s="45"/>
      <c r="I36" s="45"/>
      <c r="J36" s="122"/>
      <c r="K36" s="45"/>
      <c r="L36" s="45"/>
      <c r="M36" s="122"/>
      <c r="N36" s="45"/>
      <c r="O36" s="45"/>
      <c r="P36" s="58"/>
      <c r="Q36" s="45"/>
      <c r="R36" s="45"/>
      <c r="S36" s="122"/>
      <c r="T36" s="45"/>
    </row>
    <row r="37" spans="1:20">
      <c r="A37" s="13"/>
      <c r="B37" s="120" t="s">
        <v>1497</v>
      </c>
      <c r="C37" s="60" t="s">
        <v>296</v>
      </c>
      <c r="D37" s="60"/>
      <c r="E37" s="54"/>
      <c r="F37" s="54"/>
      <c r="G37" s="52">
        <v>1002</v>
      </c>
      <c r="H37" s="54"/>
      <c r="I37" s="54"/>
      <c r="J37" s="60">
        <v>626</v>
      </c>
      <c r="K37" s="54"/>
      <c r="L37" s="54"/>
      <c r="M37" s="60" t="s">
        <v>296</v>
      </c>
      <c r="N37" s="54"/>
      <c r="O37" s="54"/>
      <c r="P37" s="52">
        <v>43676</v>
      </c>
      <c r="Q37" s="54"/>
      <c r="R37" s="54"/>
      <c r="S37" s="60">
        <v>520</v>
      </c>
      <c r="T37" s="54"/>
    </row>
    <row r="38" spans="1:20" ht="15.75" thickBot="1">
      <c r="A38" s="13"/>
      <c r="B38" s="176"/>
      <c r="C38" s="91"/>
      <c r="D38" s="91"/>
      <c r="E38" s="92"/>
      <c r="F38" s="92"/>
      <c r="G38" s="131"/>
      <c r="H38" s="92"/>
      <c r="I38" s="92"/>
      <c r="J38" s="91"/>
      <c r="K38" s="92"/>
      <c r="L38" s="92"/>
      <c r="M38" s="91"/>
      <c r="N38" s="92"/>
      <c r="O38" s="92"/>
      <c r="P38" s="131"/>
      <c r="Q38" s="92"/>
      <c r="R38" s="92"/>
      <c r="S38" s="91"/>
      <c r="T38" s="92"/>
    </row>
    <row r="39" spans="1:20">
      <c r="A39" s="13"/>
      <c r="B39" s="415" t="s">
        <v>346</v>
      </c>
      <c r="C39" s="41" t="s">
        <v>296</v>
      </c>
      <c r="D39" s="41"/>
      <c r="E39" s="43"/>
      <c r="F39" s="43"/>
      <c r="G39" s="98">
        <v>1216</v>
      </c>
      <c r="H39" s="43"/>
      <c r="I39" s="43"/>
      <c r="J39" s="41">
        <v>626</v>
      </c>
      <c r="K39" s="43"/>
      <c r="L39" s="43"/>
      <c r="M39" s="98">
        <v>24023</v>
      </c>
      <c r="N39" s="43"/>
      <c r="O39" s="43"/>
      <c r="P39" s="98">
        <v>222649</v>
      </c>
      <c r="Q39" s="43"/>
      <c r="R39" s="43"/>
      <c r="S39" s="41">
        <v>683</v>
      </c>
      <c r="T39" s="43"/>
    </row>
    <row r="40" spans="1:20">
      <c r="A40" s="13"/>
      <c r="B40" s="502"/>
      <c r="C40" s="444"/>
      <c r="D40" s="444"/>
      <c r="E40" s="119"/>
      <c r="F40" s="119"/>
      <c r="G40" s="410"/>
      <c r="H40" s="119"/>
      <c r="I40" s="119"/>
      <c r="J40" s="444"/>
      <c r="K40" s="119"/>
      <c r="L40" s="119"/>
      <c r="M40" s="410"/>
      <c r="N40" s="119"/>
      <c r="O40" s="119"/>
      <c r="P40" s="410"/>
      <c r="Q40" s="119"/>
      <c r="R40" s="119"/>
      <c r="S40" s="444"/>
      <c r="T40" s="119"/>
    </row>
    <row r="41" spans="1:20">
      <c r="A41" s="13"/>
      <c r="B41" s="125" t="s">
        <v>353</v>
      </c>
      <c r="C41" s="60" t="s">
        <v>296</v>
      </c>
      <c r="D41" s="60"/>
      <c r="E41" s="54"/>
      <c r="F41" s="54"/>
      <c r="G41" s="60" t="s">
        <v>296</v>
      </c>
      <c r="H41" s="54"/>
      <c r="I41" s="54"/>
      <c r="J41" s="60" t="s">
        <v>296</v>
      </c>
      <c r="K41" s="54"/>
      <c r="L41" s="54"/>
      <c r="M41" s="60" t="s">
        <v>296</v>
      </c>
      <c r="N41" s="54"/>
      <c r="O41" s="54"/>
      <c r="P41" s="60">
        <v>570</v>
      </c>
      <c r="Q41" s="54"/>
      <c r="R41" s="54"/>
      <c r="S41" s="60" t="s">
        <v>296</v>
      </c>
      <c r="T41" s="54"/>
    </row>
    <row r="42" spans="1:20" ht="15.75" thickBot="1">
      <c r="A42" s="13"/>
      <c r="B42" s="428"/>
      <c r="C42" s="91"/>
      <c r="D42" s="91"/>
      <c r="E42" s="92"/>
      <c r="F42" s="92"/>
      <c r="G42" s="91"/>
      <c r="H42" s="92"/>
      <c r="I42" s="92"/>
      <c r="J42" s="91"/>
      <c r="K42" s="92"/>
      <c r="L42" s="92"/>
      <c r="M42" s="91"/>
      <c r="N42" s="92"/>
      <c r="O42" s="92"/>
      <c r="P42" s="91"/>
      <c r="Q42" s="92"/>
      <c r="R42" s="92"/>
      <c r="S42" s="91"/>
      <c r="T42" s="92"/>
    </row>
    <row r="43" spans="1:20">
      <c r="A43" s="13"/>
      <c r="B43" s="408" t="s">
        <v>355</v>
      </c>
      <c r="C43" s="41" t="s">
        <v>296</v>
      </c>
      <c r="D43" s="41"/>
      <c r="E43" s="43"/>
      <c r="F43" s="43"/>
      <c r="G43" s="98">
        <v>1216</v>
      </c>
      <c r="H43" s="43"/>
      <c r="I43" s="43"/>
      <c r="J43" s="41">
        <v>626</v>
      </c>
      <c r="K43" s="43"/>
      <c r="L43" s="43"/>
      <c r="M43" s="98">
        <v>24023</v>
      </c>
      <c r="N43" s="43"/>
      <c r="O43" s="43"/>
      <c r="P43" s="98">
        <v>223219</v>
      </c>
      <c r="Q43" s="43"/>
      <c r="R43" s="43"/>
      <c r="S43" s="41">
        <v>683</v>
      </c>
      <c r="T43" s="43"/>
    </row>
    <row r="44" spans="1:20" ht="15.75" thickBot="1">
      <c r="A44" s="13"/>
      <c r="B44" s="503"/>
      <c r="C44" s="42"/>
      <c r="D44" s="42"/>
      <c r="E44" s="44"/>
      <c r="F44" s="44"/>
      <c r="G44" s="63"/>
      <c r="H44" s="44"/>
      <c r="I44" s="44"/>
      <c r="J44" s="42"/>
      <c r="K44" s="44"/>
      <c r="L44" s="44"/>
      <c r="M44" s="63"/>
      <c r="N44" s="44"/>
      <c r="O44" s="44"/>
      <c r="P44" s="63"/>
      <c r="Q44" s="44"/>
      <c r="R44" s="44"/>
      <c r="S44" s="42"/>
      <c r="T44" s="44"/>
    </row>
    <row r="45" spans="1:20">
      <c r="A45" s="13"/>
      <c r="B45" s="51" t="s">
        <v>1498</v>
      </c>
      <c r="C45" s="132" t="s">
        <v>296</v>
      </c>
      <c r="D45" s="132"/>
      <c r="E45" s="55"/>
      <c r="F45" s="55"/>
      <c r="G45" s="132" t="s">
        <v>296</v>
      </c>
      <c r="H45" s="55"/>
      <c r="I45" s="55"/>
      <c r="J45" s="132" t="s">
        <v>296</v>
      </c>
      <c r="K45" s="55"/>
      <c r="L45" s="55"/>
      <c r="M45" s="132" t="s">
        <v>296</v>
      </c>
      <c r="N45" s="55"/>
      <c r="O45" s="55"/>
      <c r="P45" s="132">
        <v>286</v>
      </c>
      <c r="Q45" s="55"/>
      <c r="R45" s="55"/>
      <c r="S45" s="132" t="s">
        <v>296</v>
      </c>
      <c r="T45" s="55"/>
    </row>
    <row r="46" spans="1:20">
      <c r="A46" s="13"/>
      <c r="B46" s="50"/>
      <c r="C46" s="398"/>
      <c r="D46" s="398"/>
      <c r="E46" s="88"/>
      <c r="F46" s="88"/>
      <c r="G46" s="398"/>
      <c r="H46" s="88"/>
      <c r="I46" s="88"/>
      <c r="J46" s="398"/>
      <c r="K46" s="88"/>
      <c r="L46" s="88"/>
      <c r="M46" s="398"/>
      <c r="N46" s="88"/>
      <c r="O46" s="88"/>
      <c r="P46" s="398"/>
      <c r="Q46" s="88"/>
      <c r="R46" s="88"/>
      <c r="S46" s="398"/>
      <c r="T46" s="88"/>
    </row>
    <row r="47" spans="1:20">
      <c r="A47" s="13"/>
      <c r="B47" s="123" t="s">
        <v>1499</v>
      </c>
      <c r="C47" s="122" t="s">
        <v>296</v>
      </c>
      <c r="D47" s="122"/>
      <c r="E47" s="45"/>
      <c r="F47" s="45"/>
      <c r="G47" s="122" t="s">
        <v>296</v>
      </c>
      <c r="H47" s="45"/>
      <c r="I47" s="45"/>
      <c r="J47" s="122" t="s">
        <v>296</v>
      </c>
      <c r="K47" s="45"/>
      <c r="L47" s="45"/>
      <c r="M47" s="122" t="s">
        <v>296</v>
      </c>
      <c r="N47" s="45"/>
      <c r="O47" s="45"/>
      <c r="P47" s="122" t="s">
        <v>1500</v>
      </c>
      <c r="Q47" s="123" t="s">
        <v>328</v>
      </c>
      <c r="R47" s="45"/>
      <c r="S47" s="122" t="s">
        <v>296</v>
      </c>
      <c r="T47" s="45"/>
    </row>
    <row r="48" spans="1:20">
      <c r="A48" s="13"/>
      <c r="B48" s="123"/>
      <c r="C48" s="122"/>
      <c r="D48" s="122"/>
      <c r="E48" s="45"/>
      <c r="F48" s="45"/>
      <c r="G48" s="122"/>
      <c r="H48" s="45"/>
      <c r="I48" s="45"/>
      <c r="J48" s="122"/>
      <c r="K48" s="45"/>
      <c r="L48" s="45"/>
      <c r="M48" s="122"/>
      <c r="N48" s="45"/>
      <c r="O48" s="45"/>
      <c r="P48" s="122"/>
      <c r="Q48" s="123"/>
      <c r="R48" s="45"/>
      <c r="S48" s="122"/>
      <c r="T48" s="45"/>
    </row>
    <row r="49" spans="1:20">
      <c r="A49" s="13"/>
      <c r="B49" s="50" t="s">
        <v>1501</v>
      </c>
      <c r="C49" s="60" t="s">
        <v>296</v>
      </c>
      <c r="D49" s="60"/>
      <c r="E49" s="54"/>
      <c r="F49" s="54"/>
      <c r="G49" s="60" t="s">
        <v>296</v>
      </c>
      <c r="H49" s="54"/>
      <c r="I49" s="54"/>
      <c r="J49" s="60" t="s">
        <v>296</v>
      </c>
      <c r="K49" s="54"/>
      <c r="L49" s="54"/>
      <c r="M49" s="60" t="s">
        <v>296</v>
      </c>
      <c r="N49" s="54"/>
      <c r="O49" s="54"/>
      <c r="P49" s="60" t="s">
        <v>296</v>
      </c>
      <c r="Q49" s="54"/>
      <c r="R49" s="54"/>
      <c r="S49" s="60" t="s">
        <v>296</v>
      </c>
      <c r="T49" s="54"/>
    </row>
    <row r="50" spans="1:20" ht="15.75" thickBot="1">
      <c r="A50" s="13"/>
      <c r="B50" s="179"/>
      <c r="C50" s="180"/>
      <c r="D50" s="180"/>
      <c r="E50" s="181"/>
      <c r="F50" s="181"/>
      <c r="G50" s="180"/>
      <c r="H50" s="181"/>
      <c r="I50" s="181"/>
      <c r="J50" s="180"/>
      <c r="K50" s="181"/>
      <c r="L50" s="181"/>
      <c r="M50" s="180"/>
      <c r="N50" s="181"/>
      <c r="O50" s="181"/>
      <c r="P50" s="180"/>
      <c r="Q50" s="181"/>
      <c r="R50" s="181"/>
      <c r="S50" s="180"/>
      <c r="T50" s="181"/>
    </row>
    <row r="51" spans="1:20" ht="15.75" thickTop="1">
      <c r="A51" s="13"/>
      <c r="B51" s="72" t="s">
        <v>364</v>
      </c>
      <c r="C51" s="83" t="s">
        <v>188</v>
      </c>
      <c r="D51" s="83"/>
      <c r="E51" s="83"/>
      <c r="F51" s="28"/>
      <c r="G51" s="83" t="s">
        <v>188</v>
      </c>
      <c r="H51" s="83"/>
      <c r="I51" s="28"/>
      <c r="J51" s="83" t="s">
        <v>188</v>
      </c>
      <c r="K51" s="83"/>
      <c r="L51" s="28"/>
      <c r="M51" s="83" t="s">
        <v>188</v>
      </c>
      <c r="N51" s="83"/>
      <c r="O51" s="28"/>
      <c r="P51" s="83" t="s">
        <v>188</v>
      </c>
      <c r="Q51" s="83"/>
      <c r="R51" s="28"/>
      <c r="S51" s="83" t="s">
        <v>188</v>
      </c>
      <c r="T51" s="83"/>
    </row>
    <row r="52" spans="1:20">
      <c r="A52" s="13"/>
      <c r="B52" s="89" t="s">
        <v>1495</v>
      </c>
      <c r="C52" s="89" t="s">
        <v>292</v>
      </c>
      <c r="D52" s="146" t="s">
        <v>296</v>
      </c>
      <c r="E52" s="54"/>
      <c r="F52" s="54"/>
      <c r="G52" s="146" t="s">
        <v>296</v>
      </c>
      <c r="H52" s="54"/>
      <c r="I52" s="54"/>
      <c r="J52" s="146" t="s">
        <v>296</v>
      </c>
      <c r="K52" s="54"/>
      <c r="L52" s="54"/>
      <c r="M52" s="146">
        <v>2</v>
      </c>
      <c r="N52" s="54"/>
      <c r="O52" s="54"/>
      <c r="P52" s="146">
        <v>105</v>
      </c>
      <c r="Q52" s="54"/>
      <c r="R52" s="54"/>
      <c r="S52" s="146" t="s">
        <v>296</v>
      </c>
      <c r="T52" s="54"/>
    </row>
    <row r="53" spans="1:20">
      <c r="A53" s="13"/>
      <c r="B53" s="89"/>
      <c r="C53" s="89"/>
      <c r="D53" s="146"/>
      <c r="E53" s="54"/>
      <c r="F53" s="54"/>
      <c r="G53" s="146"/>
      <c r="H53" s="54"/>
      <c r="I53" s="54"/>
      <c r="J53" s="146"/>
      <c r="K53" s="54"/>
      <c r="L53" s="54"/>
      <c r="M53" s="146"/>
      <c r="N53" s="54"/>
      <c r="O53" s="54"/>
      <c r="P53" s="146"/>
      <c r="Q53" s="54"/>
      <c r="R53" s="54"/>
      <c r="S53" s="146"/>
      <c r="T53" s="54"/>
    </row>
    <row r="54" spans="1:20">
      <c r="A54" s="13"/>
      <c r="B54" s="25" t="s">
        <v>237</v>
      </c>
      <c r="C54" s="39" t="s">
        <v>188</v>
      </c>
      <c r="D54" s="39"/>
      <c r="E54" s="39"/>
      <c r="F54" s="28"/>
      <c r="G54" s="39" t="s">
        <v>188</v>
      </c>
      <c r="H54" s="39"/>
      <c r="I54" s="28"/>
      <c r="J54" s="39" t="s">
        <v>188</v>
      </c>
      <c r="K54" s="39"/>
      <c r="L54" s="28"/>
      <c r="M54" s="39" t="s">
        <v>188</v>
      </c>
      <c r="N54" s="39"/>
      <c r="O54" s="28"/>
      <c r="P54" s="39" t="s">
        <v>188</v>
      </c>
      <c r="Q54" s="39"/>
      <c r="R54" s="28"/>
      <c r="S54" s="39" t="s">
        <v>188</v>
      </c>
      <c r="T54" s="39"/>
    </row>
    <row r="55" spans="1:20">
      <c r="A55" s="13"/>
      <c r="B55" s="48" t="s">
        <v>326</v>
      </c>
      <c r="C55" s="146" t="s">
        <v>296</v>
      </c>
      <c r="D55" s="146"/>
      <c r="E55" s="54"/>
      <c r="F55" s="54"/>
      <c r="G55" s="146" t="s">
        <v>296</v>
      </c>
      <c r="H55" s="54"/>
      <c r="I55" s="54"/>
      <c r="J55" s="146" t="s">
        <v>296</v>
      </c>
      <c r="K55" s="54"/>
      <c r="L55" s="54"/>
      <c r="M55" s="56">
        <v>19899</v>
      </c>
      <c r="N55" s="54"/>
      <c r="O55" s="54"/>
      <c r="P55" s="56">
        <v>5905</v>
      </c>
      <c r="Q55" s="54"/>
      <c r="R55" s="54"/>
      <c r="S55" s="146" t="s">
        <v>296</v>
      </c>
      <c r="T55" s="54"/>
    </row>
    <row r="56" spans="1:20">
      <c r="A56" s="13"/>
      <c r="B56" s="48"/>
      <c r="C56" s="146"/>
      <c r="D56" s="146"/>
      <c r="E56" s="54"/>
      <c r="F56" s="54"/>
      <c r="G56" s="146"/>
      <c r="H56" s="54"/>
      <c r="I56" s="54"/>
      <c r="J56" s="146"/>
      <c r="K56" s="54"/>
      <c r="L56" s="54"/>
      <c r="M56" s="56"/>
      <c r="N56" s="54"/>
      <c r="O56" s="54"/>
      <c r="P56" s="56"/>
      <c r="Q56" s="54"/>
      <c r="R56" s="54"/>
      <c r="S56" s="146"/>
      <c r="T56" s="54"/>
    </row>
    <row r="57" spans="1:20">
      <c r="A57" s="13"/>
      <c r="B57" s="61" t="s">
        <v>329</v>
      </c>
      <c r="C57" s="64" t="s">
        <v>296</v>
      </c>
      <c r="D57" s="64"/>
      <c r="E57" s="45"/>
      <c r="F57" s="45"/>
      <c r="G57" s="64" t="s">
        <v>296</v>
      </c>
      <c r="H57" s="45"/>
      <c r="I57" s="45"/>
      <c r="J57" s="64" t="s">
        <v>296</v>
      </c>
      <c r="K57" s="45"/>
      <c r="L57" s="45"/>
      <c r="M57" s="64" t="s">
        <v>296</v>
      </c>
      <c r="N57" s="45"/>
      <c r="O57" s="45"/>
      <c r="P57" s="59">
        <v>42666</v>
      </c>
      <c r="Q57" s="45"/>
      <c r="R57" s="45"/>
      <c r="S57" s="64">
        <v>61</v>
      </c>
      <c r="T57" s="45"/>
    </row>
    <row r="58" spans="1:20">
      <c r="A58" s="13"/>
      <c r="B58" s="61"/>
      <c r="C58" s="64"/>
      <c r="D58" s="64"/>
      <c r="E58" s="45"/>
      <c r="F58" s="45"/>
      <c r="G58" s="64"/>
      <c r="H58" s="45"/>
      <c r="I58" s="45"/>
      <c r="J58" s="64"/>
      <c r="K58" s="45"/>
      <c r="L58" s="45"/>
      <c r="M58" s="64"/>
      <c r="N58" s="45"/>
      <c r="O58" s="45"/>
      <c r="P58" s="59"/>
      <c r="Q58" s="45"/>
      <c r="R58" s="45"/>
      <c r="S58" s="64"/>
      <c r="T58" s="45"/>
    </row>
    <row r="59" spans="1:20">
      <c r="A59" s="13"/>
      <c r="B59" s="48" t="s">
        <v>1496</v>
      </c>
      <c r="C59" s="146" t="s">
        <v>296</v>
      </c>
      <c r="D59" s="146"/>
      <c r="E59" s="54"/>
      <c r="F59" s="54"/>
      <c r="G59" s="146">
        <v>152</v>
      </c>
      <c r="H59" s="54"/>
      <c r="I59" s="54"/>
      <c r="J59" s="146" t="s">
        <v>296</v>
      </c>
      <c r="K59" s="54"/>
      <c r="L59" s="54"/>
      <c r="M59" s="146" t="s">
        <v>296</v>
      </c>
      <c r="N59" s="54"/>
      <c r="O59" s="54"/>
      <c r="P59" s="56">
        <v>135997</v>
      </c>
      <c r="Q59" s="54"/>
      <c r="R59" s="54"/>
      <c r="S59" s="146">
        <v>133</v>
      </c>
      <c r="T59" s="54"/>
    </row>
    <row r="60" spans="1:20">
      <c r="A60" s="13"/>
      <c r="B60" s="48"/>
      <c r="C60" s="146"/>
      <c r="D60" s="146"/>
      <c r="E60" s="54"/>
      <c r="F60" s="54"/>
      <c r="G60" s="146"/>
      <c r="H60" s="54"/>
      <c r="I60" s="54"/>
      <c r="J60" s="146"/>
      <c r="K60" s="54"/>
      <c r="L60" s="54"/>
      <c r="M60" s="146"/>
      <c r="N60" s="54"/>
      <c r="O60" s="54"/>
      <c r="P60" s="56"/>
      <c r="Q60" s="54"/>
      <c r="R60" s="54"/>
      <c r="S60" s="146"/>
      <c r="T60" s="54"/>
    </row>
    <row r="61" spans="1:20">
      <c r="A61" s="13"/>
      <c r="B61" s="61" t="s">
        <v>1497</v>
      </c>
      <c r="C61" s="64" t="s">
        <v>296</v>
      </c>
      <c r="D61" s="64"/>
      <c r="E61" s="45"/>
      <c r="F61" s="45"/>
      <c r="G61" s="59">
        <v>1035</v>
      </c>
      <c r="H61" s="45"/>
      <c r="I61" s="45"/>
      <c r="J61" s="64">
        <v>601</v>
      </c>
      <c r="K61" s="45"/>
      <c r="L61" s="45"/>
      <c r="M61" s="64" t="s">
        <v>296</v>
      </c>
      <c r="N61" s="45"/>
      <c r="O61" s="45"/>
      <c r="P61" s="59">
        <v>41933</v>
      </c>
      <c r="Q61" s="45"/>
      <c r="R61" s="45"/>
      <c r="S61" s="64">
        <v>541</v>
      </c>
      <c r="T61" s="45"/>
    </row>
    <row r="62" spans="1:20" ht="15.75" thickBot="1">
      <c r="A62" s="13"/>
      <c r="B62" s="62"/>
      <c r="C62" s="47"/>
      <c r="D62" s="47"/>
      <c r="E62" s="44"/>
      <c r="F62" s="44"/>
      <c r="G62" s="150"/>
      <c r="H62" s="44"/>
      <c r="I62" s="44"/>
      <c r="J62" s="47"/>
      <c r="K62" s="44"/>
      <c r="L62" s="44"/>
      <c r="M62" s="47"/>
      <c r="N62" s="44"/>
      <c r="O62" s="44"/>
      <c r="P62" s="150"/>
      <c r="Q62" s="44"/>
      <c r="R62" s="44"/>
      <c r="S62" s="47"/>
      <c r="T62" s="44"/>
    </row>
    <row r="63" spans="1:20">
      <c r="A63" s="13"/>
      <c r="B63" s="361" t="s">
        <v>346</v>
      </c>
      <c r="C63" s="154" t="s">
        <v>296</v>
      </c>
      <c r="D63" s="154"/>
      <c r="E63" s="55"/>
      <c r="F63" s="55"/>
      <c r="G63" s="57">
        <v>1187</v>
      </c>
      <c r="H63" s="55"/>
      <c r="I63" s="55"/>
      <c r="J63" s="154">
        <v>601</v>
      </c>
      <c r="K63" s="55"/>
      <c r="L63" s="55"/>
      <c r="M63" s="57">
        <v>19899</v>
      </c>
      <c r="N63" s="55"/>
      <c r="O63" s="55"/>
      <c r="P63" s="57">
        <v>226501</v>
      </c>
      <c r="Q63" s="55"/>
      <c r="R63" s="55"/>
      <c r="S63" s="154">
        <v>735</v>
      </c>
      <c r="T63" s="55"/>
    </row>
    <row r="64" spans="1:20">
      <c r="A64" s="13"/>
      <c r="B64" s="422"/>
      <c r="C64" s="335"/>
      <c r="D64" s="335"/>
      <c r="E64" s="88"/>
      <c r="F64" s="88"/>
      <c r="G64" s="392"/>
      <c r="H64" s="88"/>
      <c r="I64" s="88"/>
      <c r="J64" s="335"/>
      <c r="K64" s="88"/>
      <c r="L64" s="88"/>
      <c r="M64" s="392"/>
      <c r="N64" s="88"/>
      <c r="O64" s="88"/>
      <c r="P64" s="392"/>
      <c r="Q64" s="88"/>
      <c r="R64" s="88"/>
      <c r="S64" s="335"/>
      <c r="T64" s="88"/>
    </row>
    <row r="65" spans="1:27">
      <c r="A65" s="13"/>
      <c r="B65" s="147" t="s">
        <v>353</v>
      </c>
      <c r="C65" s="64" t="s">
        <v>296</v>
      </c>
      <c r="D65" s="64"/>
      <c r="E65" s="45"/>
      <c r="F65" s="45"/>
      <c r="G65" s="64" t="s">
        <v>296</v>
      </c>
      <c r="H65" s="45"/>
      <c r="I65" s="45"/>
      <c r="J65" s="64" t="s">
        <v>296</v>
      </c>
      <c r="K65" s="45"/>
      <c r="L65" s="45"/>
      <c r="M65" s="64" t="s">
        <v>296</v>
      </c>
      <c r="N65" s="45"/>
      <c r="O65" s="45"/>
      <c r="P65" s="64">
        <v>569</v>
      </c>
      <c r="Q65" s="45"/>
      <c r="R65" s="45"/>
      <c r="S65" s="64" t="s">
        <v>296</v>
      </c>
      <c r="T65" s="45"/>
    </row>
    <row r="66" spans="1:27" ht="15.75" thickBot="1">
      <c r="A66" s="13"/>
      <c r="B66" s="149"/>
      <c r="C66" s="47"/>
      <c r="D66" s="47"/>
      <c r="E66" s="44"/>
      <c r="F66" s="44"/>
      <c r="G66" s="47"/>
      <c r="H66" s="44"/>
      <c r="I66" s="44"/>
      <c r="J66" s="47"/>
      <c r="K66" s="44"/>
      <c r="L66" s="44"/>
      <c r="M66" s="47"/>
      <c r="N66" s="44"/>
      <c r="O66" s="44"/>
      <c r="P66" s="47"/>
      <c r="Q66" s="44"/>
      <c r="R66" s="44"/>
      <c r="S66" s="47"/>
      <c r="T66" s="44"/>
    </row>
    <row r="67" spans="1:27">
      <c r="A67" s="13"/>
      <c r="B67" s="152" t="s">
        <v>355</v>
      </c>
      <c r="C67" s="154" t="s">
        <v>296</v>
      </c>
      <c r="D67" s="154"/>
      <c r="E67" s="55"/>
      <c r="F67" s="55"/>
      <c r="G67" s="57">
        <v>1187</v>
      </c>
      <c r="H67" s="55"/>
      <c r="I67" s="55"/>
      <c r="J67" s="154">
        <v>601</v>
      </c>
      <c r="K67" s="55"/>
      <c r="L67" s="55"/>
      <c r="M67" s="57">
        <v>19899</v>
      </c>
      <c r="N67" s="55"/>
      <c r="O67" s="55"/>
      <c r="P67" s="57">
        <v>227070</v>
      </c>
      <c r="Q67" s="55"/>
      <c r="R67" s="55"/>
      <c r="S67" s="154">
        <v>735</v>
      </c>
      <c r="T67" s="55"/>
    </row>
    <row r="68" spans="1:27" ht="15.75" thickBot="1">
      <c r="A68" s="13"/>
      <c r="B68" s="153"/>
      <c r="C68" s="155"/>
      <c r="D68" s="155"/>
      <c r="E68" s="92"/>
      <c r="F68" s="92"/>
      <c r="G68" s="93"/>
      <c r="H68" s="92"/>
      <c r="I68" s="92"/>
      <c r="J68" s="155"/>
      <c r="K68" s="92"/>
      <c r="L68" s="92"/>
      <c r="M68" s="93"/>
      <c r="N68" s="92"/>
      <c r="O68" s="92"/>
      <c r="P68" s="93"/>
      <c r="Q68" s="92"/>
      <c r="R68" s="92"/>
      <c r="S68" s="155"/>
      <c r="T68" s="92"/>
    </row>
    <row r="69" spans="1:27">
      <c r="A69" s="13"/>
      <c r="B69" s="157" t="s">
        <v>1498</v>
      </c>
      <c r="C69" s="46" t="s">
        <v>296</v>
      </c>
      <c r="D69" s="46"/>
      <c r="E69" s="43"/>
      <c r="F69" s="43"/>
      <c r="G69" s="46">
        <v>1</v>
      </c>
      <c r="H69" s="43"/>
      <c r="I69" s="43"/>
      <c r="J69" s="46" t="s">
        <v>296</v>
      </c>
      <c r="K69" s="43"/>
      <c r="L69" s="43"/>
      <c r="M69" s="46" t="s">
        <v>296</v>
      </c>
      <c r="N69" s="43"/>
      <c r="O69" s="43"/>
      <c r="P69" s="46">
        <v>290</v>
      </c>
      <c r="Q69" s="43"/>
      <c r="R69" s="43"/>
      <c r="S69" s="46" t="s">
        <v>296</v>
      </c>
      <c r="T69" s="43"/>
    </row>
    <row r="70" spans="1:27">
      <c r="A70" s="13"/>
      <c r="B70" s="39"/>
      <c r="C70" s="118"/>
      <c r="D70" s="118"/>
      <c r="E70" s="119"/>
      <c r="F70" s="119"/>
      <c r="G70" s="118"/>
      <c r="H70" s="119"/>
      <c r="I70" s="119"/>
      <c r="J70" s="118"/>
      <c r="K70" s="119"/>
      <c r="L70" s="119"/>
      <c r="M70" s="118"/>
      <c r="N70" s="119"/>
      <c r="O70" s="119"/>
      <c r="P70" s="118"/>
      <c r="Q70" s="119"/>
      <c r="R70" s="119"/>
      <c r="S70" s="118"/>
      <c r="T70" s="119"/>
    </row>
    <row r="71" spans="1:27">
      <c r="A71" s="13"/>
      <c r="B71" s="89" t="s">
        <v>1499</v>
      </c>
      <c r="C71" s="146" t="s">
        <v>296</v>
      </c>
      <c r="D71" s="146"/>
      <c r="E71" s="54"/>
      <c r="F71" s="54"/>
      <c r="G71" s="146" t="s">
        <v>352</v>
      </c>
      <c r="H71" s="89" t="s">
        <v>328</v>
      </c>
      <c r="I71" s="54"/>
      <c r="J71" s="146" t="s">
        <v>296</v>
      </c>
      <c r="K71" s="54"/>
      <c r="L71" s="54"/>
      <c r="M71" s="146" t="s">
        <v>296</v>
      </c>
      <c r="N71" s="54"/>
      <c r="O71" s="54"/>
      <c r="P71" s="146" t="s">
        <v>1502</v>
      </c>
      <c r="Q71" s="89" t="s">
        <v>328</v>
      </c>
      <c r="R71" s="54"/>
      <c r="S71" s="146" t="s">
        <v>296</v>
      </c>
      <c r="T71" s="54"/>
    </row>
    <row r="72" spans="1:27">
      <c r="A72" s="13"/>
      <c r="B72" s="89"/>
      <c r="C72" s="146"/>
      <c r="D72" s="146"/>
      <c r="E72" s="54"/>
      <c r="F72" s="54"/>
      <c r="G72" s="146"/>
      <c r="H72" s="89"/>
      <c r="I72" s="54"/>
      <c r="J72" s="146"/>
      <c r="K72" s="54"/>
      <c r="L72" s="54"/>
      <c r="M72" s="146"/>
      <c r="N72" s="54"/>
      <c r="O72" s="54"/>
      <c r="P72" s="146"/>
      <c r="Q72" s="89"/>
      <c r="R72" s="54"/>
      <c r="S72" s="146"/>
      <c r="T72" s="54"/>
    </row>
    <row r="73" spans="1:27">
      <c r="A73" s="13"/>
      <c r="B73" s="39" t="s">
        <v>1501</v>
      </c>
      <c r="C73" s="64" t="s">
        <v>296</v>
      </c>
      <c r="D73" s="64"/>
      <c r="E73" s="45"/>
      <c r="F73" s="45"/>
      <c r="G73" s="64" t="s">
        <v>296</v>
      </c>
      <c r="H73" s="45"/>
      <c r="I73" s="45"/>
      <c r="J73" s="64" t="s">
        <v>296</v>
      </c>
      <c r="K73" s="45"/>
      <c r="L73" s="45"/>
      <c r="M73" s="64" t="s">
        <v>296</v>
      </c>
      <c r="N73" s="45"/>
      <c r="O73" s="45"/>
      <c r="P73" s="64" t="s">
        <v>352</v>
      </c>
      <c r="Q73" s="39" t="s">
        <v>328</v>
      </c>
      <c r="R73" s="45"/>
      <c r="S73" s="64" t="s">
        <v>296</v>
      </c>
      <c r="T73" s="45"/>
    </row>
    <row r="74" spans="1:27" ht="15.75" thickBot="1">
      <c r="A74" s="13"/>
      <c r="B74" s="167"/>
      <c r="C74" s="168"/>
      <c r="D74" s="168"/>
      <c r="E74" s="100"/>
      <c r="F74" s="100"/>
      <c r="G74" s="168"/>
      <c r="H74" s="100"/>
      <c r="I74" s="100"/>
      <c r="J74" s="168"/>
      <c r="K74" s="100"/>
      <c r="L74" s="100"/>
      <c r="M74" s="168"/>
      <c r="N74" s="100"/>
      <c r="O74" s="100"/>
      <c r="P74" s="168"/>
      <c r="Q74" s="167"/>
      <c r="R74" s="100"/>
      <c r="S74" s="168"/>
      <c r="T74" s="100"/>
    </row>
    <row r="75" spans="1:27" ht="15.75" thickTop="1">
      <c r="A75" s="13"/>
      <c r="B75" s="14"/>
      <c r="C75" s="14"/>
    </row>
    <row r="76" spans="1:27" ht="16.5">
      <c r="A76" s="13"/>
      <c r="B76" s="169">
        <v>-1</v>
      </c>
      <c r="C76" s="169" t="s">
        <v>1503</v>
      </c>
    </row>
    <row r="77" spans="1:27">
      <c r="A77" s="13"/>
      <c r="B77" s="66" t="s">
        <v>1504</v>
      </c>
      <c r="C77" s="66"/>
      <c r="D77" s="66"/>
      <c r="E77" s="66"/>
      <c r="F77" s="66"/>
      <c r="G77" s="66"/>
      <c r="H77" s="66"/>
      <c r="I77" s="66"/>
      <c r="J77" s="66"/>
      <c r="K77" s="66"/>
      <c r="L77" s="66"/>
      <c r="M77" s="66"/>
      <c r="N77" s="66"/>
      <c r="O77" s="66"/>
      <c r="P77" s="66"/>
      <c r="Q77" s="66"/>
      <c r="R77" s="66"/>
      <c r="S77" s="66"/>
      <c r="T77" s="66"/>
      <c r="U77" s="66"/>
      <c r="V77" s="66"/>
      <c r="W77" s="66"/>
      <c r="X77" s="66"/>
      <c r="Y77" s="66"/>
      <c r="Z77" s="66"/>
      <c r="AA77" s="66"/>
    </row>
    <row r="78" spans="1:27">
      <c r="A78" s="13"/>
      <c r="B78" s="65" t="s">
        <v>1505</v>
      </c>
      <c r="C78" s="65"/>
      <c r="D78" s="65"/>
      <c r="E78" s="65"/>
      <c r="F78" s="65"/>
      <c r="G78" s="65"/>
      <c r="H78" s="65"/>
      <c r="I78" s="65"/>
      <c r="J78" s="65"/>
      <c r="K78" s="65"/>
      <c r="L78" s="65"/>
      <c r="M78" s="65"/>
      <c r="N78" s="65"/>
      <c r="O78" s="65"/>
      <c r="P78" s="65"/>
      <c r="Q78" s="65"/>
      <c r="R78" s="65"/>
      <c r="S78" s="65"/>
      <c r="T78" s="65"/>
      <c r="U78" s="65"/>
      <c r="V78" s="65"/>
      <c r="W78" s="65"/>
      <c r="X78" s="65"/>
      <c r="Y78" s="65"/>
      <c r="Z78" s="65"/>
      <c r="AA78" s="65"/>
    </row>
    <row r="79" spans="1:27">
      <c r="A79" s="13"/>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c r="A80" s="13"/>
      <c r="B80" s="37"/>
      <c r="C80" s="37"/>
      <c r="D80" s="37"/>
      <c r="E80" s="37"/>
      <c r="F80" s="37"/>
      <c r="G80" s="37"/>
      <c r="H80" s="37"/>
      <c r="I80" s="37"/>
      <c r="J80" s="37"/>
      <c r="K80" s="37"/>
      <c r="L80" s="37"/>
      <c r="M80" s="37"/>
      <c r="N80" s="37"/>
      <c r="O80" s="37"/>
      <c r="P80" s="37"/>
      <c r="Q80" s="37"/>
    </row>
    <row r="81" spans="1:17" ht="15.75" thickBot="1">
      <c r="A81" s="13"/>
      <c r="B81" s="14"/>
      <c r="C81" s="14"/>
      <c r="D81" s="14"/>
      <c r="E81" s="14"/>
      <c r="F81" s="14"/>
      <c r="G81" s="14"/>
      <c r="H81" s="14"/>
      <c r="I81" s="14"/>
      <c r="J81" s="14"/>
      <c r="K81" s="14"/>
      <c r="L81" s="14"/>
      <c r="M81" s="14"/>
      <c r="N81" s="14"/>
      <c r="O81" s="14"/>
      <c r="P81" s="14"/>
      <c r="Q81" s="14"/>
    </row>
    <row r="82" spans="1:17" ht="15.75" thickTop="1">
      <c r="A82" s="13"/>
      <c r="B82" s="318" t="s">
        <v>290</v>
      </c>
      <c r="C82" s="506" t="s">
        <v>1492</v>
      </c>
      <c r="D82" s="506"/>
      <c r="E82" s="85"/>
      <c r="F82" s="85"/>
      <c r="G82" s="506" t="s">
        <v>1493</v>
      </c>
      <c r="H82" s="85"/>
      <c r="I82" s="85"/>
      <c r="J82" s="506" t="s">
        <v>1494</v>
      </c>
      <c r="K82" s="85"/>
      <c r="L82" s="318" t="s">
        <v>188</v>
      </c>
      <c r="M82" s="506" t="s">
        <v>1506</v>
      </c>
      <c r="N82" s="85"/>
      <c r="O82" s="318" t="s">
        <v>188</v>
      </c>
      <c r="P82" s="506" t="s">
        <v>167</v>
      </c>
      <c r="Q82" s="85"/>
    </row>
    <row r="83" spans="1:17" ht="15.75" thickBot="1">
      <c r="A83" s="13"/>
      <c r="B83" s="232"/>
      <c r="C83" s="231"/>
      <c r="D83" s="231"/>
      <c r="E83" s="44"/>
      <c r="F83" s="44"/>
      <c r="G83" s="231"/>
      <c r="H83" s="44"/>
      <c r="I83" s="44"/>
      <c r="J83" s="231"/>
      <c r="K83" s="44"/>
      <c r="L83" s="232"/>
      <c r="M83" s="231"/>
      <c r="N83" s="44"/>
      <c r="O83" s="232"/>
      <c r="P83" s="231"/>
      <c r="Q83" s="44"/>
    </row>
    <row r="84" spans="1:17">
      <c r="A84" s="13"/>
      <c r="B84" s="196" t="s">
        <v>325</v>
      </c>
      <c r="C84" s="219" t="s">
        <v>188</v>
      </c>
      <c r="D84" s="219"/>
      <c r="E84" s="219"/>
      <c r="F84" s="34"/>
      <c r="G84" s="219" t="s">
        <v>188</v>
      </c>
      <c r="H84" s="219"/>
      <c r="I84" s="34"/>
      <c r="J84" s="219" t="s">
        <v>188</v>
      </c>
      <c r="K84" s="219"/>
      <c r="L84" s="196" t="s">
        <v>188</v>
      </c>
      <c r="M84" s="219" t="s">
        <v>188</v>
      </c>
      <c r="N84" s="219"/>
      <c r="O84" s="196" t="s">
        <v>188</v>
      </c>
      <c r="P84" s="219" t="s">
        <v>188</v>
      </c>
      <c r="Q84" s="219"/>
    </row>
    <row r="85" spans="1:17">
      <c r="A85" s="13"/>
      <c r="B85" s="197" t="s">
        <v>1495</v>
      </c>
      <c r="C85" s="226" t="s">
        <v>188</v>
      </c>
      <c r="D85" s="226"/>
      <c r="E85" s="226"/>
      <c r="F85" s="28"/>
      <c r="G85" s="226" t="s">
        <v>188</v>
      </c>
      <c r="H85" s="226"/>
      <c r="I85" s="28"/>
      <c r="J85" s="226" t="s">
        <v>188</v>
      </c>
      <c r="K85" s="226"/>
      <c r="L85" s="197" t="s">
        <v>188</v>
      </c>
      <c r="M85" s="226" t="s">
        <v>188</v>
      </c>
      <c r="N85" s="226"/>
      <c r="O85" s="197" t="s">
        <v>188</v>
      </c>
      <c r="P85" s="226" t="s">
        <v>188</v>
      </c>
      <c r="Q85" s="226"/>
    </row>
    <row r="86" spans="1:17">
      <c r="A86" s="13"/>
      <c r="B86" s="218" t="s">
        <v>326</v>
      </c>
      <c r="C86" s="218" t="s">
        <v>292</v>
      </c>
      <c r="D86" s="223">
        <v>10161</v>
      </c>
      <c r="E86" s="54"/>
      <c r="F86" s="54"/>
      <c r="G86" s="223">
        <v>4430</v>
      </c>
      <c r="H86" s="54"/>
      <c r="I86" s="54"/>
      <c r="J86" s="222" t="s">
        <v>296</v>
      </c>
      <c r="K86" s="54"/>
      <c r="L86" s="218" t="s">
        <v>188</v>
      </c>
      <c r="M86" s="222" t="s">
        <v>296</v>
      </c>
      <c r="N86" s="54"/>
      <c r="O86" s="218" t="s">
        <v>188</v>
      </c>
      <c r="P86" s="223">
        <v>14591</v>
      </c>
      <c r="Q86" s="54"/>
    </row>
    <row r="87" spans="1:17">
      <c r="A87" s="13"/>
      <c r="B87" s="218"/>
      <c r="C87" s="218"/>
      <c r="D87" s="223"/>
      <c r="E87" s="54"/>
      <c r="F87" s="54"/>
      <c r="G87" s="223"/>
      <c r="H87" s="54"/>
      <c r="I87" s="54"/>
      <c r="J87" s="222"/>
      <c r="K87" s="54"/>
      <c r="L87" s="218"/>
      <c r="M87" s="222"/>
      <c r="N87" s="54"/>
      <c r="O87" s="218"/>
      <c r="P87" s="223"/>
      <c r="Q87" s="54"/>
    </row>
    <row r="88" spans="1:17">
      <c r="A88" s="13"/>
      <c r="B88" s="226" t="s">
        <v>329</v>
      </c>
      <c r="C88" s="225" t="s">
        <v>296</v>
      </c>
      <c r="D88" s="225"/>
      <c r="E88" s="45"/>
      <c r="F88" s="45"/>
      <c r="G88" s="227">
        <v>3034</v>
      </c>
      <c r="H88" s="45"/>
      <c r="I88" s="45"/>
      <c r="J88" s="225">
        <v>6</v>
      </c>
      <c r="K88" s="45"/>
      <c r="L88" s="226" t="s">
        <v>188</v>
      </c>
      <c r="M88" s="225" t="s">
        <v>296</v>
      </c>
      <c r="N88" s="45"/>
      <c r="O88" s="226" t="s">
        <v>188</v>
      </c>
      <c r="P88" s="227">
        <v>3040</v>
      </c>
      <c r="Q88" s="45"/>
    </row>
    <row r="89" spans="1:17">
      <c r="A89" s="13"/>
      <c r="B89" s="226"/>
      <c r="C89" s="225"/>
      <c r="D89" s="225"/>
      <c r="E89" s="45"/>
      <c r="F89" s="45"/>
      <c r="G89" s="227"/>
      <c r="H89" s="45"/>
      <c r="I89" s="45"/>
      <c r="J89" s="225"/>
      <c r="K89" s="45"/>
      <c r="L89" s="226"/>
      <c r="M89" s="225"/>
      <c r="N89" s="45"/>
      <c r="O89" s="226"/>
      <c r="P89" s="227"/>
      <c r="Q89" s="45"/>
    </row>
    <row r="90" spans="1:17">
      <c r="A90" s="13"/>
      <c r="B90" s="218" t="s">
        <v>371</v>
      </c>
      <c r="C90" s="222" t="s">
        <v>296</v>
      </c>
      <c r="D90" s="222"/>
      <c r="E90" s="54"/>
      <c r="F90" s="54"/>
      <c r="G90" s="222">
        <v>288</v>
      </c>
      <c r="H90" s="54"/>
      <c r="I90" s="54"/>
      <c r="J90" s="222">
        <v>381</v>
      </c>
      <c r="K90" s="54"/>
      <c r="L90" s="218" t="s">
        <v>188</v>
      </c>
      <c r="M90" s="222" t="s">
        <v>296</v>
      </c>
      <c r="N90" s="54"/>
      <c r="O90" s="218" t="s">
        <v>188</v>
      </c>
      <c r="P90" s="222">
        <v>669</v>
      </c>
      <c r="Q90" s="54"/>
    </row>
    <row r="91" spans="1:17">
      <c r="A91" s="13"/>
      <c r="B91" s="218"/>
      <c r="C91" s="222"/>
      <c r="D91" s="222"/>
      <c r="E91" s="54"/>
      <c r="F91" s="54"/>
      <c r="G91" s="222"/>
      <c r="H91" s="54"/>
      <c r="I91" s="54"/>
      <c r="J91" s="222"/>
      <c r="K91" s="54"/>
      <c r="L91" s="218"/>
      <c r="M91" s="222"/>
      <c r="N91" s="54"/>
      <c r="O91" s="218"/>
      <c r="P91" s="222"/>
      <c r="Q91" s="54"/>
    </row>
    <row r="92" spans="1:17">
      <c r="A92" s="13"/>
      <c r="B92" s="226" t="s">
        <v>340</v>
      </c>
      <c r="C92" s="225" t="s">
        <v>296</v>
      </c>
      <c r="D92" s="225"/>
      <c r="E92" s="45"/>
      <c r="F92" s="45"/>
      <c r="G92" s="227">
        <v>8455</v>
      </c>
      <c r="H92" s="45"/>
      <c r="I92" s="45"/>
      <c r="J92" s="225">
        <v>31</v>
      </c>
      <c r="K92" s="45"/>
      <c r="L92" s="226" t="s">
        <v>188</v>
      </c>
      <c r="M92" s="225" t="s">
        <v>296</v>
      </c>
      <c r="N92" s="45"/>
      <c r="O92" s="226" t="s">
        <v>188</v>
      </c>
      <c r="P92" s="227">
        <v>8486</v>
      </c>
      <c r="Q92" s="45"/>
    </row>
    <row r="93" spans="1:17">
      <c r="A93" s="13"/>
      <c r="B93" s="226"/>
      <c r="C93" s="225"/>
      <c r="D93" s="225"/>
      <c r="E93" s="45"/>
      <c r="F93" s="45"/>
      <c r="G93" s="227"/>
      <c r="H93" s="45"/>
      <c r="I93" s="45"/>
      <c r="J93" s="225"/>
      <c r="K93" s="45"/>
      <c r="L93" s="226"/>
      <c r="M93" s="225"/>
      <c r="N93" s="45"/>
      <c r="O93" s="226"/>
      <c r="P93" s="227"/>
      <c r="Q93" s="45"/>
    </row>
    <row r="94" spans="1:17">
      <c r="A94" s="13"/>
      <c r="B94" s="218" t="s">
        <v>1496</v>
      </c>
      <c r="C94" s="222" t="s">
        <v>296</v>
      </c>
      <c r="D94" s="222"/>
      <c r="E94" s="54"/>
      <c r="F94" s="54"/>
      <c r="G94" s="223">
        <v>19575</v>
      </c>
      <c r="H94" s="54"/>
      <c r="I94" s="54"/>
      <c r="J94" s="222" t="s">
        <v>296</v>
      </c>
      <c r="K94" s="54"/>
      <c r="L94" s="218" t="s">
        <v>188</v>
      </c>
      <c r="M94" s="222" t="s">
        <v>296</v>
      </c>
      <c r="N94" s="54"/>
      <c r="O94" s="218" t="s">
        <v>188</v>
      </c>
      <c r="P94" s="223">
        <v>19575</v>
      </c>
      <c r="Q94" s="54"/>
    </row>
    <row r="95" spans="1:17">
      <c r="A95" s="13"/>
      <c r="B95" s="218"/>
      <c r="C95" s="222"/>
      <c r="D95" s="222"/>
      <c r="E95" s="54"/>
      <c r="F95" s="54"/>
      <c r="G95" s="223"/>
      <c r="H95" s="54"/>
      <c r="I95" s="54"/>
      <c r="J95" s="222"/>
      <c r="K95" s="54"/>
      <c r="L95" s="218"/>
      <c r="M95" s="222"/>
      <c r="N95" s="54"/>
      <c r="O95" s="218"/>
      <c r="P95" s="223"/>
      <c r="Q95" s="54"/>
    </row>
    <row r="96" spans="1:17">
      <c r="A96" s="13"/>
      <c r="B96" s="226" t="s">
        <v>1507</v>
      </c>
      <c r="C96" s="225" t="s">
        <v>296</v>
      </c>
      <c r="D96" s="225"/>
      <c r="E96" s="45"/>
      <c r="F96" s="45"/>
      <c r="G96" s="225">
        <v>780</v>
      </c>
      <c r="H96" s="45"/>
      <c r="I96" s="45"/>
      <c r="J96" s="225">
        <v>81</v>
      </c>
      <c r="K96" s="45"/>
      <c r="L96" s="226" t="s">
        <v>188</v>
      </c>
      <c r="M96" s="225" t="s">
        <v>296</v>
      </c>
      <c r="N96" s="45"/>
      <c r="O96" s="226" t="s">
        <v>188</v>
      </c>
      <c r="P96" s="225">
        <v>861</v>
      </c>
      <c r="Q96" s="45"/>
    </row>
    <row r="97" spans="1:17">
      <c r="A97" s="13"/>
      <c r="B97" s="226"/>
      <c r="C97" s="225"/>
      <c r="D97" s="225"/>
      <c r="E97" s="45"/>
      <c r="F97" s="45"/>
      <c r="G97" s="225"/>
      <c r="H97" s="45"/>
      <c r="I97" s="45"/>
      <c r="J97" s="225"/>
      <c r="K97" s="45"/>
      <c r="L97" s="226"/>
      <c r="M97" s="225"/>
      <c r="N97" s="45"/>
      <c r="O97" s="226"/>
      <c r="P97" s="225"/>
      <c r="Q97" s="45"/>
    </row>
    <row r="98" spans="1:17">
      <c r="A98" s="13"/>
      <c r="B98" s="218" t="s">
        <v>1508</v>
      </c>
      <c r="C98" s="223">
        <v>13676</v>
      </c>
      <c r="D98" s="223"/>
      <c r="E98" s="54"/>
      <c r="F98" s="54"/>
      <c r="G98" s="222">
        <v>122</v>
      </c>
      <c r="H98" s="54"/>
      <c r="I98" s="54"/>
      <c r="J98" s="222">
        <v>10</v>
      </c>
      <c r="K98" s="54"/>
      <c r="L98" s="218" t="s">
        <v>188</v>
      </c>
      <c r="M98" s="222" t="s">
        <v>296</v>
      </c>
      <c r="N98" s="54"/>
      <c r="O98" s="218" t="s">
        <v>188</v>
      </c>
      <c r="P98" s="223">
        <v>13808</v>
      </c>
      <c r="Q98" s="54"/>
    </row>
    <row r="99" spans="1:17" ht="15.75" thickBot="1">
      <c r="A99" s="13"/>
      <c r="B99" s="239"/>
      <c r="C99" s="241"/>
      <c r="D99" s="241"/>
      <c r="E99" s="92"/>
      <c r="F99" s="92"/>
      <c r="G99" s="238"/>
      <c r="H99" s="92"/>
      <c r="I99" s="92"/>
      <c r="J99" s="238"/>
      <c r="K99" s="92"/>
      <c r="L99" s="239"/>
      <c r="M99" s="238"/>
      <c r="N99" s="92"/>
      <c r="O99" s="239"/>
      <c r="P99" s="241"/>
      <c r="Q99" s="92"/>
    </row>
    <row r="100" spans="1:17">
      <c r="A100" s="13"/>
      <c r="B100" s="242" t="s">
        <v>1509</v>
      </c>
      <c r="C100" s="245">
        <v>23837</v>
      </c>
      <c r="D100" s="245"/>
      <c r="E100" s="43"/>
      <c r="F100" s="43"/>
      <c r="G100" s="245">
        <v>36684</v>
      </c>
      <c r="H100" s="43"/>
      <c r="I100" s="43"/>
      <c r="J100" s="243">
        <v>509</v>
      </c>
      <c r="K100" s="43"/>
      <c r="L100" s="43"/>
      <c r="M100" s="243" t="s">
        <v>296</v>
      </c>
      <c r="N100" s="43"/>
      <c r="O100" s="244" t="s">
        <v>188</v>
      </c>
      <c r="P100" s="245">
        <v>61030</v>
      </c>
      <c r="Q100" s="43"/>
    </row>
    <row r="101" spans="1:17" ht="15.75" thickBot="1">
      <c r="A101" s="13"/>
      <c r="B101" s="246"/>
      <c r="C101" s="233"/>
      <c r="D101" s="233"/>
      <c r="E101" s="44"/>
      <c r="F101" s="44"/>
      <c r="G101" s="233"/>
      <c r="H101" s="44"/>
      <c r="I101" s="44"/>
      <c r="J101" s="231"/>
      <c r="K101" s="44"/>
      <c r="L101" s="44"/>
      <c r="M101" s="231"/>
      <c r="N101" s="44"/>
      <c r="O101" s="232"/>
      <c r="P101" s="233"/>
      <c r="Q101" s="44"/>
    </row>
    <row r="102" spans="1:17">
      <c r="A102" s="13"/>
      <c r="B102" s="219" t="s">
        <v>1510</v>
      </c>
      <c r="C102" s="237" t="s">
        <v>296</v>
      </c>
      <c r="D102" s="237"/>
      <c r="E102" s="55"/>
      <c r="F102" s="55"/>
      <c r="G102" s="240">
        <v>1117</v>
      </c>
      <c r="H102" s="55"/>
      <c r="I102" s="55"/>
      <c r="J102" s="237">
        <v>64</v>
      </c>
      <c r="K102" s="55"/>
      <c r="L102" s="219" t="s">
        <v>188</v>
      </c>
      <c r="M102" s="237" t="s">
        <v>296</v>
      </c>
      <c r="N102" s="55"/>
      <c r="O102" s="219" t="s">
        <v>188</v>
      </c>
      <c r="P102" s="240">
        <v>1181</v>
      </c>
      <c r="Q102" s="55"/>
    </row>
    <row r="103" spans="1:17" ht="15.75" thickBot="1">
      <c r="A103" s="13"/>
      <c r="B103" s="239"/>
      <c r="C103" s="238"/>
      <c r="D103" s="238"/>
      <c r="E103" s="92"/>
      <c r="F103" s="92"/>
      <c r="G103" s="241"/>
      <c r="H103" s="92"/>
      <c r="I103" s="92"/>
      <c r="J103" s="238"/>
      <c r="K103" s="92"/>
      <c r="L103" s="239"/>
      <c r="M103" s="238"/>
      <c r="N103" s="92"/>
      <c r="O103" s="239"/>
      <c r="P103" s="241"/>
      <c r="Q103" s="92"/>
    </row>
    <row r="104" spans="1:17">
      <c r="A104" s="13"/>
      <c r="B104" s="299" t="s">
        <v>1511</v>
      </c>
      <c r="C104" s="245">
        <v>23837</v>
      </c>
      <c r="D104" s="245"/>
      <c r="E104" s="43"/>
      <c r="F104" s="43"/>
      <c r="G104" s="245">
        <v>37801</v>
      </c>
      <c r="H104" s="43"/>
      <c r="I104" s="43"/>
      <c r="J104" s="243">
        <v>573</v>
      </c>
      <c r="K104" s="43"/>
      <c r="L104" s="43"/>
      <c r="M104" s="243" t="s">
        <v>296</v>
      </c>
      <c r="N104" s="43"/>
      <c r="O104" s="244" t="s">
        <v>188</v>
      </c>
      <c r="P104" s="245">
        <v>62211</v>
      </c>
      <c r="Q104" s="43"/>
    </row>
    <row r="105" spans="1:17" ht="15.75" thickBot="1">
      <c r="A105" s="13"/>
      <c r="B105" s="230"/>
      <c r="C105" s="233"/>
      <c r="D105" s="233"/>
      <c r="E105" s="44"/>
      <c r="F105" s="44"/>
      <c r="G105" s="233"/>
      <c r="H105" s="44"/>
      <c r="I105" s="44"/>
      <c r="J105" s="231"/>
      <c r="K105" s="44"/>
      <c r="L105" s="44"/>
      <c r="M105" s="231"/>
      <c r="N105" s="44"/>
      <c r="O105" s="232"/>
      <c r="P105" s="233"/>
      <c r="Q105" s="44"/>
    </row>
    <row r="106" spans="1:17">
      <c r="A106" s="13"/>
      <c r="B106" s="219" t="s">
        <v>326</v>
      </c>
      <c r="C106" s="240">
        <v>24023</v>
      </c>
      <c r="D106" s="240"/>
      <c r="E106" s="55"/>
      <c r="F106" s="55"/>
      <c r="G106" s="240">
        <v>6008</v>
      </c>
      <c r="H106" s="55"/>
      <c r="I106" s="55"/>
      <c r="J106" s="237" t="s">
        <v>296</v>
      </c>
      <c r="K106" s="55"/>
      <c r="L106" s="219" t="s">
        <v>188</v>
      </c>
      <c r="M106" s="237" t="s">
        <v>296</v>
      </c>
      <c r="N106" s="55"/>
      <c r="O106" s="219" t="s">
        <v>188</v>
      </c>
      <c r="P106" s="240">
        <v>30031</v>
      </c>
      <c r="Q106" s="55"/>
    </row>
    <row r="107" spans="1:17">
      <c r="A107" s="13"/>
      <c r="B107" s="218"/>
      <c r="C107" s="223"/>
      <c r="D107" s="223"/>
      <c r="E107" s="54"/>
      <c r="F107" s="54"/>
      <c r="G107" s="223"/>
      <c r="H107" s="54"/>
      <c r="I107" s="54"/>
      <c r="J107" s="222"/>
      <c r="K107" s="54"/>
      <c r="L107" s="218"/>
      <c r="M107" s="222"/>
      <c r="N107" s="54"/>
      <c r="O107" s="218"/>
      <c r="P107" s="223"/>
      <c r="Q107" s="54"/>
    </row>
    <row r="108" spans="1:17">
      <c r="A108" s="13"/>
      <c r="B108" s="226" t="s">
        <v>329</v>
      </c>
      <c r="C108" s="225" t="s">
        <v>296</v>
      </c>
      <c r="D108" s="225"/>
      <c r="E108" s="45"/>
      <c r="F108" s="45"/>
      <c r="G108" s="227">
        <v>45400</v>
      </c>
      <c r="H108" s="45"/>
      <c r="I108" s="45"/>
      <c r="J108" s="227">
        <v>1980</v>
      </c>
      <c r="K108" s="45"/>
      <c r="L108" s="226">
        <v>-3</v>
      </c>
      <c r="M108" s="225" t="s">
        <v>296</v>
      </c>
      <c r="N108" s="45"/>
      <c r="O108" s="226" t="s">
        <v>188</v>
      </c>
      <c r="P108" s="227">
        <v>47380</v>
      </c>
      <c r="Q108" s="45"/>
    </row>
    <row r="109" spans="1:17">
      <c r="A109" s="13"/>
      <c r="B109" s="226"/>
      <c r="C109" s="225"/>
      <c r="D109" s="225"/>
      <c r="E109" s="45"/>
      <c r="F109" s="45"/>
      <c r="G109" s="227"/>
      <c r="H109" s="45"/>
      <c r="I109" s="45"/>
      <c r="J109" s="227"/>
      <c r="K109" s="45"/>
      <c r="L109" s="226"/>
      <c r="M109" s="225"/>
      <c r="N109" s="45"/>
      <c r="O109" s="226"/>
      <c r="P109" s="227"/>
      <c r="Q109" s="45"/>
    </row>
    <row r="110" spans="1:17">
      <c r="A110" s="13"/>
      <c r="B110" s="196" t="s">
        <v>331</v>
      </c>
      <c r="C110" s="218" t="s">
        <v>188</v>
      </c>
      <c r="D110" s="218"/>
      <c r="E110" s="218"/>
      <c r="F110" s="34"/>
      <c r="G110" s="54"/>
      <c r="H110" s="54"/>
      <c r="I110" s="34"/>
      <c r="J110" s="218" t="s">
        <v>188</v>
      </c>
      <c r="K110" s="218"/>
      <c r="L110" s="196" t="s">
        <v>188</v>
      </c>
      <c r="M110" s="218" t="s">
        <v>188</v>
      </c>
      <c r="N110" s="218"/>
      <c r="O110" s="196" t="s">
        <v>188</v>
      </c>
      <c r="P110" s="218" t="s">
        <v>188</v>
      </c>
      <c r="Q110" s="218"/>
    </row>
    <row r="111" spans="1:17">
      <c r="A111" s="13"/>
      <c r="B111" s="226" t="s">
        <v>332</v>
      </c>
      <c r="C111" s="225" t="s">
        <v>296</v>
      </c>
      <c r="D111" s="225"/>
      <c r="E111" s="45"/>
      <c r="F111" s="45"/>
      <c r="G111" s="227">
        <v>103217</v>
      </c>
      <c r="H111" s="45"/>
      <c r="I111" s="45"/>
      <c r="J111" s="225" t="s">
        <v>296</v>
      </c>
      <c r="K111" s="45"/>
      <c r="L111" s="226" t="s">
        <v>188</v>
      </c>
      <c r="M111" s="225" t="s">
        <v>296</v>
      </c>
      <c r="N111" s="45"/>
      <c r="O111" s="226" t="s">
        <v>188</v>
      </c>
      <c r="P111" s="227">
        <v>103217</v>
      </c>
      <c r="Q111" s="45"/>
    </row>
    <row r="112" spans="1:17">
      <c r="A112" s="13"/>
      <c r="B112" s="226"/>
      <c r="C112" s="225"/>
      <c r="D112" s="225"/>
      <c r="E112" s="45"/>
      <c r="F112" s="45"/>
      <c r="G112" s="227"/>
      <c r="H112" s="45"/>
      <c r="I112" s="45"/>
      <c r="J112" s="225"/>
      <c r="K112" s="45"/>
      <c r="L112" s="226"/>
      <c r="M112" s="225"/>
      <c r="N112" s="45"/>
      <c r="O112" s="226"/>
      <c r="P112" s="227"/>
      <c r="Q112" s="45"/>
    </row>
    <row r="113" spans="1:17">
      <c r="A113" s="13"/>
      <c r="B113" s="218" t="s">
        <v>334</v>
      </c>
      <c r="C113" s="222" t="s">
        <v>296</v>
      </c>
      <c r="D113" s="222"/>
      <c r="E113" s="54"/>
      <c r="F113" s="54"/>
      <c r="G113" s="223">
        <v>8723</v>
      </c>
      <c r="H113" s="54"/>
      <c r="I113" s="54"/>
      <c r="J113" s="222" t="s">
        <v>296</v>
      </c>
      <c r="K113" s="54"/>
      <c r="L113" s="218" t="s">
        <v>188</v>
      </c>
      <c r="M113" s="222" t="s">
        <v>296</v>
      </c>
      <c r="N113" s="54"/>
      <c r="O113" s="218" t="s">
        <v>188</v>
      </c>
      <c r="P113" s="223">
        <v>8723</v>
      </c>
      <c r="Q113" s="54"/>
    </row>
    <row r="114" spans="1:17">
      <c r="A114" s="13"/>
      <c r="B114" s="218"/>
      <c r="C114" s="222"/>
      <c r="D114" s="222"/>
      <c r="E114" s="54"/>
      <c r="F114" s="54"/>
      <c r="G114" s="223"/>
      <c r="H114" s="54"/>
      <c r="I114" s="54"/>
      <c r="J114" s="222"/>
      <c r="K114" s="54"/>
      <c r="L114" s="218"/>
      <c r="M114" s="222"/>
      <c r="N114" s="54"/>
      <c r="O114" s="218"/>
      <c r="P114" s="223"/>
      <c r="Q114" s="54"/>
    </row>
    <row r="115" spans="1:17">
      <c r="A115" s="13"/>
      <c r="B115" s="226" t="s">
        <v>336</v>
      </c>
      <c r="C115" s="225" t="s">
        <v>296</v>
      </c>
      <c r="D115" s="225"/>
      <c r="E115" s="45"/>
      <c r="F115" s="45"/>
      <c r="G115" s="227">
        <v>15885</v>
      </c>
      <c r="H115" s="45"/>
      <c r="I115" s="45"/>
      <c r="J115" s="225">
        <v>104</v>
      </c>
      <c r="K115" s="45"/>
      <c r="L115" s="226" t="s">
        <v>188</v>
      </c>
      <c r="M115" s="225" t="s">
        <v>296</v>
      </c>
      <c r="N115" s="45"/>
      <c r="O115" s="226" t="s">
        <v>188</v>
      </c>
      <c r="P115" s="227">
        <v>15989</v>
      </c>
      <c r="Q115" s="45"/>
    </row>
    <row r="116" spans="1:17" ht="15.75" thickBot="1">
      <c r="A116" s="13"/>
      <c r="B116" s="232"/>
      <c r="C116" s="231"/>
      <c r="D116" s="231"/>
      <c r="E116" s="44"/>
      <c r="F116" s="44"/>
      <c r="G116" s="233"/>
      <c r="H116" s="44"/>
      <c r="I116" s="44"/>
      <c r="J116" s="231"/>
      <c r="K116" s="44"/>
      <c r="L116" s="232"/>
      <c r="M116" s="231"/>
      <c r="N116" s="44"/>
      <c r="O116" s="232"/>
      <c r="P116" s="233"/>
      <c r="Q116" s="44"/>
    </row>
    <row r="117" spans="1:17">
      <c r="A117" s="13"/>
      <c r="B117" s="300" t="s">
        <v>338</v>
      </c>
      <c r="C117" s="237" t="s">
        <v>296</v>
      </c>
      <c r="D117" s="237"/>
      <c r="E117" s="55"/>
      <c r="F117" s="55"/>
      <c r="G117" s="240">
        <v>127825</v>
      </c>
      <c r="H117" s="55"/>
      <c r="I117" s="55"/>
      <c r="J117" s="237">
        <v>104</v>
      </c>
      <c r="K117" s="55"/>
      <c r="L117" s="55"/>
      <c r="M117" s="237" t="s">
        <v>296</v>
      </c>
      <c r="N117" s="55"/>
      <c r="O117" s="219" t="s">
        <v>188</v>
      </c>
      <c r="P117" s="240">
        <v>127929</v>
      </c>
      <c r="Q117" s="55"/>
    </row>
    <row r="118" spans="1:17" ht="15.75" thickBot="1">
      <c r="A118" s="13"/>
      <c r="B118" s="491"/>
      <c r="C118" s="238"/>
      <c r="D118" s="238"/>
      <c r="E118" s="92"/>
      <c r="F118" s="92"/>
      <c r="G118" s="241"/>
      <c r="H118" s="92"/>
      <c r="I118" s="92"/>
      <c r="J118" s="238"/>
      <c r="K118" s="92"/>
      <c r="L118" s="92"/>
      <c r="M118" s="238"/>
      <c r="N118" s="92"/>
      <c r="O118" s="239"/>
      <c r="P118" s="241"/>
      <c r="Q118" s="92"/>
    </row>
    <row r="119" spans="1:17">
      <c r="A119" s="13"/>
      <c r="B119" s="244" t="s">
        <v>340</v>
      </c>
      <c r="C119" s="243">
        <v>83</v>
      </c>
      <c r="D119" s="243"/>
      <c r="E119" s="43"/>
      <c r="F119" s="43"/>
      <c r="G119" s="245">
        <v>14738</v>
      </c>
      <c r="H119" s="43"/>
      <c r="I119" s="43"/>
      <c r="J119" s="243">
        <v>312</v>
      </c>
      <c r="K119" s="43"/>
      <c r="L119" s="244" t="s">
        <v>188</v>
      </c>
      <c r="M119" s="243" t="s">
        <v>296</v>
      </c>
      <c r="N119" s="43"/>
      <c r="O119" s="244" t="s">
        <v>188</v>
      </c>
      <c r="P119" s="245">
        <v>15133</v>
      </c>
      <c r="Q119" s="43"/>
    </row>
    <row r="120" spans="1:17">
      <c r="A120" s="13"/>
      <c r="B120" s="226"/>
      <c r="C120" s="225"/>
      <c r="D120" s="225"/>
      <c r="E120" s="45"/>
      <c r="F120" s="45"/>
      <c r="G120" s="227"/>
      <c r="H120" s="45"/>
      <c r="I120" s="45"/>
      <c r="J120" s="225"/>
      <c r="K120" s="45"/>
      <c r="L120" s="226"/>
      <c r="M120" s="225"/>
      <c r="N120" s="45"/>
      <c r="O120" s="226"/>
      <c r="P120" s="227"/>
      <c r="Q120" s="45"/>
    </row>
    <row r="121" spans="1:17">
      <c r="A121" s="13"/>
      <c r="B121" s="218" t="s">
        <v>1512</v>
      </c>
      <c r="C121" s="222" t="s">
        <v>296</v>
      </c>
      <c r="D121" s="222"/>
      <c r="E121" s="54"/>
      <c r="F121" s="54"/>
      <c r="G121" s="223">
        <v>26669</v>
      </c>
      <c r="H121" s="54"/>
      <c r="I121" s="54"/>
      <c r="J121" s="223">
        <v>1053</v>
      </c>
      <c r="K121" s="54"/>
      <c r="L121" s="218">
        <v>-3</v>
      </c>
      <c r="M121" s="222" t="s">
        <v>296</v>
      </c>
      <c r="N121" s="54"/>
      <c r="O121" s="218" t="s">
        <v>188</v>
      </c>
      <c r="P121" s="223">
        <v>27722</v>
      </c>
      <c r="Q121" s="54"/>
    </row>
    <row r="122" spans="1:17">
      <c r="A122" s="13"/>
      <c r="B122" s="218"/>
      <c r="C122" s="222"/>
      <c r="D122" s="222"/>
      <c r="E122" s="54"/>
      <c r="F122" s="54"/>
      <c r="G122" s="223"/>
      <c r="H122" s="54"/>
      <c r="I122" s="54"/>
      <c r="J122" s="223"/>
      <c r="K122" s="54"/>
      <c r="L122" s="218"/>
      <c r="M122" s="222"/>
      <c r="N122" s="54"/>
      <c r="O122" s="218"/>
      <c r="P122" s="223"/>
      <c r="Q122" s="54"/>
    </row>
    <row r="123" spans="1:17">
      <c r="A123" s="13"/>
      <c r="B123" s="197" t="s">
        <v>1513</v>
      </c>
      <c r="C123" s="226" t="s">
        <v>188</v>
      </c>
      <c r="D123" s="226"/>
      <c r="E123" s="226"/>
      <c r="F123" s="28"/>
      <c r="G123" s="226" t="s">
        <v>188</v>
      </c>
      <c r="H123" s="226"/>
      <c r="I123" s="28"/>
      <c r="J123" s="226" t="s">
        <v>188</v>
      </c>
      <c r="K123" s="226"/>
      <c r="L123" s="197" t="s">
        <v>188</v>
      </c>
      <c r="M123" s="226" t="s">
        <v>188</v>
      </c>
      <c r="N123" s="226"/>
      <c r="O123" s="197" t="s">
        <v>188</v>
      </c>
      <c r="P123" s="226" t="s">
        <v>188</v>
      </c>
      <c r="Q123" s="226"/>
    </row>
    <row r="124" spans="1:17">
      <c r="A124" s="13"/>
      <c r="B124" s="218" t="s">
        <v>1514</v>
      </c>
      <c r="C124" s="222" t="s">
        <v>296</v>
      </c>
      <c r="D124" s="222"/>
      <c r="E124" s="54"/>
      <c r="F124" s="54"/>
      <c r="G124" s="222">
        <v>33</v>
      </c>
      <c r="H124" s="54"/>
      <c r="I124" s="54"/>
      <c r="J124" s="222">
        <v>249</v>
      </c>
      <c r="K124" s="54"/>
      <c r="L124" s="218">
        <v>-3</v>
      </c>
      <c r="M124" s="222" t="s">
        <v>296</v>
      </c>
      <c r="N124" s="54"/>
      <c r="O124" s="218" t="s">
        <v>188</v>
      </c>
      <c r="P124" s="222">
        <v>282</v>
      </c>
      <c r="Q124" s="54"/>
    </row>
    <row r="125" spans="1:17">
      <c r="A125" s="13"/>
      <c r="B125" s="218"/>
      <c r="C125" s="222"/>
      <c r="D125" s="222"/>
      <c r="E125" s="54"/>
      <c r="F125" s="54"/>
      <c r="G125" s="222"/>
      <c r="H125" s="54"/>
      <c r="I125" s="54"/>
      <c r="J125" s="222"/>
      <c r="K125" s="54"/>
      <c r="L125" s="218"/>
      <c r="M125" s="222"/>
      <c r="N125" s="54"/>
      <c r="O125" s="218"/>
      <c r="P125" s="222"/>
      <c r="Q125" s="54"/>
    </row>
    <row r="126" spans="1:17">
      <c r="A126" s="13"/>
      <c r="B126" s="226" t="s">
        <v>1515</v>
      </c>
      <c r="C126" s="225" t="s">
        <v>296</v>
      </c>
      <c r="D126" s="225"/>
      <c r="E126" s="45"/>
      <c r="F126" s="45"/>
      <c r="G126" s="225">
        <v>567</v>
      </c>
      <c r="H126" s="45"/>
      <c r="I126" s="45"/>
      <c r="J126" s="225" t="s">
        <v>296</v>
      </c>
      <c r="K126" s="45"/>
      <c r="L126" s="226" t="s">
        <v>188</v>
      </c>
      <c r="M126" s="225" t="s">
        <v>296</v>
      </c>
      <c r="N126" s="45"/>
      <c r="O126" s="226" t="s">
        <v>188</v>
      </c>
      <c r="P126" s="225">
        <v>567</v>
      </c>
      <c r="Q126" s="45"/>
    </row>
    <row r="127" spans="1:17">
      <c r="A127" s="13"/>
      <c r="B127" s="226"/>
      <c r="C127" s="225"/>
      <c r="D127" s="225"/>
      <c r="E127" s="45"/>
      <c r="F127" s="45"/>
      <c r="G127" s="225"/>
      <c r="H127" s="45"/>
      <c r="I127" s="45"/>
      <c r="J127" s="225"/>
      <c r="K127" s="45"/>
      <c r="L127" s="226"/>
      <c r="M127" s="225"/>
      <c r="N127" s="45"/>
      <c r="O127" s="226"/>
      <c r="P127" s="225"/>
      <c r="Q127" s="45"/>
    </row>
    <row r="128" spans="1:17">
      <c r="A128" s="13"/>
      <c r="B128" s="218" t="s">
        <v>1516</v>
      </c>
      <c r="C128" s="222" t="s">
        <v>296</v>
      </c>
      <c r="D128" s="222"/>
      <c r="E128" s="54"/>
      <c r="F128" s="54"/>
      <c r="G128" s="223">
        <v>3827</v>
      </c>
      <c r="H128" s="54"/>
      <c r="I128" s="54"/>
      <c r="J128" s="223">
        <v>1206</v>
      </c>
      <c r="K128" s="54"/>
      <c r="L128" s="218">
        <v>-3</v>
      </c>
      <c r="M128" s="222" t="s">
        <v>296</v>
      </c>
      <c r="N128" s="54"/>
      <c r="O128" s="218" t="s">
        <v>188</v>
      </c>
      <c r="P128" s="223">
        <v>5033</v>
      </c>
      <c r="Q128" s="54"/>
    </row>
    <row r="129" spans="1:17" ht="15.75" thickBot="1">
      <c r="A129" s="13"/>
      <c r="B129" s="239"/>
      <c r="C129" s="238"/>
      <c r="D129" s="238"/>
      <c r="E129" s="92"/>
      <c r="F129" s="92"/>
      <c r="G129" s="241"/>
      <c r="H129" s="92"/>
      <c r="I129" s="92"/>
      <c r="J129" s="241"/>
      <c r="K129" s="92"/>
      <c r="L129" s="239"/>
      <c r="M129" s="238"/>
      <c r="N129" s="92"/>
      <c r="O129" s="239"/>
      <c r="P129" s="241"/>
      <c r="Q129" s="92"/>
    </row>
    <row r="130" spans="1:17">
      <c r="A130" s="13"/>
      <c r="B130" s="242" t="s">
        <v>1517</v>
      </c>
      <c r="C130" s="243" t="s">
        <v>296</v>
      </c>
      <c r="D130" s="243"/>
      <c r="E130" s="43"/>
      <c r="F130" s="43"/>
      <c r="G130" s="245">
        <v>4427</v>
      </c>
      <c r="H130" s="43"/>
      <c r="I130" s="43"/>
      <c r="J130" s="245">
        <v>1455</v>
      </c>
      <c r="K130" s="43"/>
      <c r="L130" s="244" t="s">
        <v>188</v>
      </c>
      <c r="M130" s="243" t="s">
        <v>296</v>
      </c>
      <c r="N130" s="43"/>
      <c r="O130" s="244" t="s">
        <v>188</v>
      </c>
      <c r="P130" s="245">
        <v>5882</v>
      </c>
      <c r="Q130" s="43"/>
    </row>
    <row r="131" spans="1:17" ht="15.75" thickBot="1">
      <c r="A131" s="13"/>
      <c r="B131" s="246"/>
      <c r="C131" s="231"/>
      <c r="D131" s="231"/>
      <c r="E131" s="44"/>
      <c r="F131" s="44"/>
      <c r="G131" s="233"/>
      <c r="H131" s="44"/>
      <c r="I131" s="44"/>
      <c r="J131" s="233"/>
      <c r="K131" s="44"/>
      <c r="L131" s="232"/>
      <c r="M131" s="231"/>
      <c r="N131" s="44"/>
      <c r="O131" s="232"/>
      <c r="P131" s="233"/>
      <c r="Q131" s="44"/>
    </row>
    <row r="132" spans="1:17">
      <c r="A132" s="13"/>
      <c r="B132" s="219" t="s">
        <v>1518</v>
      </c>
      <c r="C132" s="237" t="s">
        <v>296</v>
      </c>
      <c r="D132" s="237"/>
      <c r="E132" s="55"/>
      <c r="F132" s="55"/>
      <c r="G132" s="237">
        <v>22</v>
      </c>
      <c r="H132" s="55"/>
      <c r="I132" s="55"/>
      <c r="J132" s="237" t="s">
        <v>296</v>
      </c>
      <c r="K132" s="55"/>
      <c r="L132" s="219" t="s">
        <v>188</v>
      </c>
      <c r="M132" s="237" t="s">
        <v>296</v>
      </c>
      <c r="N132" s="55"/>
      <c r="O132" s="219" t="s">
        <v>188</v>
      </c>
      <c r="P132" s="237">
        <v>22</v>
      </c>
      <c r="Q132" s="55"/>
    </row>
    <row r="133" spans="1:17" ht="15.75" thickBot="1">
      <c r="A133" s="13"/>
      <c r="B133" s="239"/>
      <c r="C133" s="238"/>
      <c r="D133" s="238"/>
      <c r="E133" s="92"/>
      <c r="F133" s="92"/>
      <c r="G133" s="238"/>
      <c r="H133" s="92"/>
      <c r="I133" s="92"/>
      <c r="J133" s="238"/>
      <c r="K133" s="92"/>
      <c r="L133" s="239"/>
      <c r="M133" s="238"/>
      <c r="N133" s="92"/>
      <c r="O133" s="239"/>
      <c r="P133" s="238"/>
      <c r="Q133" s="92"/>
    </row>
    <row r="134" spans="1:17">
      <c r="A134" s="13"/>
      <c r="B134" s="299" t="s">
        <v>346</v>
      </c>
      <c r="C134" s="245">
        <v>24106</v>
      </c>
      <c r="D134" s="245"/>
      <c r="E134" s="43"/>
      <c r="F134" s="43"/>
      <c r="G134" s="245">
        <v>225089</v>
      </c>
      <c r="H134" s="43"/>
      <c r="I134" s="43"/>
      <c r="J134" s="245">
        <v>4904</v>
      </c>
      <c r="K134" s="43"/>
      <c r="L134" s="244" t="s">
        <v>188</v>
      </c>
      <c r="M134" s="243" t="s">
        <v>296</v>
      </c>
      <c r="N134" s="43"/>
      <c r="O134" s="244" t="s">
        <v>188</v>
      </c>
      <c r="P134" s="245">
        <v>254099</v>
      </c>
      <c r="Q134" s="43"/>
    </row>
    <row r="135" spans="1:17" ht="15.75" thickBot="1">
      <c r="A135" s="13"/>
      <c r="B135" s="230"/>
      <c r="C135" s="233"/>
      <c r="D135" s="233"/>
      <c r="E135" s="44"/>
      <c r="F135" s="44"/>
      <c r="G135" s="233"/>
      <c r="H135" s="44"/>
      <c r="I135" s="44"/>
      <c r="J135" s="233"/>
      <c r="K135" s="44"/>
      <c r="L135" s="232"/>
      <c r="M135" s="231"/>
      <c r="N135" s="44"/>
      <c r="O135" s="232"/>
      <c r="P135" s="233"/>
      <c r="Q135" s="44"/>
    </row>
    <row r="136" spans="1:17">
      <c r="A136" s="13"/>
      <c r="B136" s="196" t="s">
        <v>348</v>
      </c>
      <c r="C136" s="219" t="s">
        <v>188</v>
      </c>
      <c r="D136" s="219"/>
      <c r="E136" s="219"/>
      <c r="F136" s="34"/>
      <c r="G136" s="219" t="s">
        <v>188</v>
      </c>
      <c r="H136" s="219"/>
      <c r="I136" s="34"/>
      <c r="J136" s="219" t="s">
        <v>188</v>
      </c>
      <c r="K136" s="219"/>
      <c r="L136" s="196" t="s">
        <v>188</v>
      </c>
      <c r="M136" s="219" t="s">
        <v>188</v>
      </c>
      <c r="N136" s="219"/>
      <c r="O136" s="196" t="s">
        <v>188</v>
      </c>
      <c r="P136" s="219" t="s">
        <v>188</v>
      </c>
      <c r="Q136" s="219"/>
    </row>
    <row r="137" spans="1:17">
      <c r="A137" s="13"/>
      <c r="B137" s="226" t="s">
        <v>1519</v>
      </c>
      <c r="C137" s="225">
        <v>482</v>
      </c>
      <c r="D137" s="225"/>
      <c r="E137" s="45"/>
      <c r="F137" s="45"/>
      <c r="G137" s="225">
        <v>570</v>
      </c>
      <c r="H137" s="45"/>
      <c r="I137" s="45"/>
      <c r="J137" s="225">
        <v>640</v>
      </c>
      <c r="K137" s="45"/>
      <c r="L137" s="226">
        <v>-3</v>
      </c>
      <c r="M137" s="225" t="s">
        <v>296</v>
      </c>
      <c r="N137" s="45"/>
      <c r="O137" s="226" t="s">
        <v>188</v>
      </c>
      <c r="P137" s="227">
        <v>1692</v>
      </c>
      <c r="Q137" s="45"/>
    </row>
    <row r="138" spans="1:17">
      <c r="A138" s="13"/>
      <c r="B138" s="226"/>
      <c r="C138" s="225"/>
      <c r="D138" s="225"/>
      <c r="E138" s="45"/>
      <c r="F138" s="45"/>
      <c r="G138" s="225"/>
      <c r="H138" s="45"/>
      <c r="I138" s="45"/>
      <c r="J138" s="225"/>
      <c r="K138" s="45"/>
      <c r="L138" s="226"/>
      <c r="M138" s="225"/>
      <c r="N138" s="45"/>
      <c r="O138" s="226"/>
      <c r="P138" s="227"/>
      <c r="Q138" s="45"/>
    </row>
    <row r="139" spans="1:17">
      <c r="A139" s="13"/>
      <c r="B139" s="218" t="s">
        <v>351</v>
      </c>
      <c r="C139" s="223">
        <v>1788</v>
      </c>
      <c r="D139" s="223"/>
      <c r="E139" s="54"/>
      <c r="F139" s="54"/>
      <c r="G139" s="222">
        <v>24</v>
      </c>
      <c r="H139" s="54"/>
      <c r="I139" s="54"/>
      <c r="J139" s="222" t="s">
        <v>296</v>
      </c>
      <c r="K139" s="54"/>
      <c r="L139" s="218" t="s">
        <v>188</v>
      </c>
      <c r="M139" s="222" t="s">
        <v>296</v>
      </c>
      <c r="N139" s="54"/>
      <c r="O139" s="218" t="s">
        <v>188</v>
      </c>
      <c r="P139" s="223">
        <v>1812</v>
      </c>
      <c r="Q139" s="54"/>
    </row>
    <row r="140" spans="1:17" ht="15.75" thickBot="1">
      <c r="A140" s="13"/>
      <c r="B140" s="239"/>
      <c r="C140" s="241"/>
      <c r="D140" s="241"/>
      <c r="E140" s="92"/>
      <c r="F140" s="92"/>
      <c r="G140" s="238"/>
      <c r="H140" s="92"/>
      <c r="I140" s="92"/>
      <c r="J140" s="238"/>
      <c r="K140" s="92"/>
      <c r="L140" s="239"/>
      <c r="M140" s="238"/>
      <c r="N140" s="92"/>
      <c r="O140" s="239"/>
      <c r="P140" s="241"/>
      <c r="Q140" s="92"/>
    </row>
    <row r="141" spans="1:17">
      <c r="A141" s="13"/>
      <c r="B141" s="299" t="s">
        <v>353</v>
      </c>
      <c r="C141" s="245">
        <v>2270</v>
      </c>
      <c r="D141" s="245"/>
      <c r="E141" s="43"/>
      <c r="F141" s="43"/>
      <c r="G141" s="243">
        <v>594</v>
      </c>
      <c r="H141" s="43"/>
      <c r="I141" s="43"/>
      <c r="J141" s="243">
        <v>640</v>
      </c>
      <c r="K141" s="43"/>
      <c r="L141" s="43"/>
      <c r="M141" s="243" t="s">
        <v>296</v>
      </c>
      <c r="N141" s="43"/>
      <c r="O141" s="244" t="s">
        <v>188</v>
      </c>
      <c r="P141" s="245">
        <v>3504</v>
      </c>
      <c r="Q141" s="43"/>
    </row>
    <row r="142" spans="1:17" ht="15.75" thickBot="1">
      <c r="A142" s="13"/>
      <c r="B142" s="230"/>
      <c r="C142" s="233"/>
      <c r="D142" s="233"/>
      <c r="E142" s="44"/>
      <c r="F142" s="44"/>
      <c r="G142" s="231"/>
      <c r="H142" s="44"/>
      <c r="I142" s="44"/>
      <c r="J142" s="231"/>
      <c r="K142" s="44"/>
      <c r="L142" s="44"/>
      <c r="M142" s="231"/>
      <c r="N142" s="44"/>
      <c r="O142" s="232"/>
      <c r="P142" s="233"/>
      <c r="Q142" s="44"/>
    </row>
    <row r="143" spans="1:17">
      <c r="A143" s="13"/>
      <c r="B143" s="507" t="s">
        <v>355</v>
      </c>
      <c r="C143" s="240">
        <v>26376</v>
      </c>
      <c r="D143" s="240"/>
      <c r="E143" s="55"/>
      <c r="F143" s="55"/>
      <c r="G143" s="240">
        <v>225683</v>
      </c>
      <c r="H143" s="55"/>
      <c r="I143" s="55"/>
      <c r="J143" s="240">
        <v>5544</v>
      </c>
      <c r="K143" s="55"/>
      <c r="L143" s="55"/>
      <c r="M143" s="237" t="s">
        <v>296</v>
      </c>
      <c r="N143" s="55"/>
      <c r="O143" s="219" t="s">
        <v>188</v>
      </c>
      <c r="P143" s="240">
        <v>257603</v>
      </c>
      <c r="Q143" s="55"/>
    </row>
    <row r="144" spans="1:17" ht="15.75" thickBot="1">
      <c r="A144" s="13"/>
      <c r="B144" s="322"/>
      <c r="C144" s="241"/>
      <c r="D144" s="241"/>
      <c r="E144" s="92"/>
      <c r="F144" s="92"/>
      <c r="G144" s="241"/>
      <c r="H144" s="92"/>
      <c r="I144" s="92"/>
      <c r="J144" s="241"/>
      <c r="K144" s="92"/>
      <c r="L144" s="92"/>
      <c r="M144" s="238"/>
      <c r="N144" s="92"/>
      <c r="O144" s="239"/>
      <c r="P144" s="241"/>
      <c r="Q144" s="92"/>
    </row>
    <row r="145" spans="1:17">
      <c r="A145" s="13"/>
      <c r="B145" s="244" t="s">
        <v>30</v>
      </c>
      <c r="C145" s="243" t="s">
        <v>296</v>
      </c>
      <c r="D145" s="243"/>
      <c r="E145" s="43"/>
      <c r="F145" s="43"/>
      <c r="G145" s="245">
        <v>16917</v>
      </c>
      <c r="H145" s="43"/>
      <c r="I145" s="43"/>
      <c r="J145" s="245">
        <v>2098</v>
      </c>
      <c r="K145" s="43"/>
      <c r="L145" s="244" t="s">
        <v>188</v>
      </c>
      <c r="M145" s="243" t="s">
        <v>296</v>
      </c>
      <c r="N145" s="43"/>
      <c r="O145" s="244" t="s">
        <v>188</v>
      </c>
      <c r="P145" s="245">
        <v>19015</v>
      </c>
      <c r="Q145" s="43"/>
    </row>
    <row r="146" spans="1:17">
      <c r="A146" s="13"/>
      <c r="B146" s="226"/>
      <c r="C146" s="225"/>
      <c r="D146" s="225"/>
      <c r="E146" s="45"/>
      <c r="F146" s="45"/>
      <c r="G146" s="227"/>
      <c r="H146" s="45"/>
      <c r="I146" s="45"/>
      <c r="J146" s="227"/>
      <c r="K146" s="45"/>
      <c r="L146" s="226"/>
      <c r="M146" s="225"/>
      <c r="N146" s="45"/>
      <c r="O146" s="226"/>
      <c r="P146" s="227"/>
      <c r="Q146" s="45"/>
    </row>
    <row r="147" spans="1:17">
      <c r="A147" s="13"/>
      <c r="B147" s="218" t="s">
        <v>31</v>
      </c>
      <c r="C147" s="222" t="s">
        <v>296</v>
      </c>
      <c r="D147" s="222"/>
      <c r="E147" s="54"/>
      <c r="F147" s="54"/>
      <c r="G147" s="222">
        <v>1</v>
      </c>
      <c r="H147" s="54"/>
      <c r="I147" s="54"/>
      <c r="J147" s="222" t="s">
        <v>296</v>
      </c>
      <c r="K147" s="54"/>
      <c r="L147" s="218" t="s">
        <v>188</v>
      </c>
      <c r="M147" s="222" t="s">
        <v>296</v>
      </c>
      <c r="N147" s="54"/>
      <c r="O147" s="218" t="s">
        <v>188</v>
      </c>
      <c r="P147" s="222">
        <v>1</v>
      </c>
      <c r="Q147" s="54"/>
    </row>
    <row r="148" spans="1:17">
      <c r="A148" s="13"/>
      <c r="B148" s="218"/>
      <c r="C148" s="222"/>
      <c r="D148" s="222"/>
      <c r="E148" s="54"/>
      <c r="F148" s="54"/>
      <c r="G148" s="222"/>
      <c r="H148" s="54"/>
      <c r="I148" s="54"/>
      <c r="J148" s="222"/>
      <c r="K148" s="54"/>
      <c r="L148" s="218"/>
      <c r="M148" s="222"/>
      <c r="N148" s="54"/>
      <c r="O148" s="218"/>
      <c r="P148" s="222"/>
      <c r="Q148" s="54"/>
    </row>
    <row r="149" spans="1:17">
      <c r="A149" s="13"/>
      <c r="B149" s="226" t="s">
        <v>32</v>
      </c>
      <c r="C149" s="225" t="s">
        <v>296</v>
      </c>
      <c r="D149" s="225"/>
      <c r="E149" s="45"/>
      <c r="F149" s="45"/>
      <c r="G149" s="225" t="s">
        <v>296</v>
      </c>
      <c r="H149" s="45"/>
      <c r="I149" s="45"/>
      <c r="J149" s="227">
        <v>5730</v>
      </c>
      <c r="K149" s="45"/>
      <c r="L149" s="226" t="s">
        <v>188</v>
      </c>
      <c r="M149" s="225" t="s">
        <v>296</v>
      </c>
      <c r="N149" s="45"/>
      <c r="O149" s="226" t="s">
        <v>188</v>
      </c>
      <c r="P149" s="227">
        <v>5730</v>
      </c>
      <c r="Q149" s="45"/>
    </row>
    <row r="150" spans="1:17">
      <c r="A150" s="13"/>
      <c r="B150" s="226"/>
      <c r="C150" s="225"/>
      <c r="D150" s="225"/>
      <c r="E150" s="45"/>
      <c r="F150" s="45"/>
      <c r="G150" s="225"/>
      <c r="H150" s="45"/>
      <c r="I150" s="45"/>
      <c r="J150" s="227"/>
      <c r="K150" s="45"/>
      <c r="L150" s="226"/>
      <c r="M150" s="225"/>
      <c r="N150" s="45"/>
      <c r="O150" s="226"/>
      <c r="P150" s="227"/>
      <c r="Q150" s="45"/>
    </row>
    <row r="151" spans="1:17">
      <c r="A151" s="13"/>
      <c r="B151" s="218" t="s">
        <v>1520</v>
      </c>
      <c r="C151" s="222" t="s">
        <v>296</v>
      </c>
      <c r="D151" s="222"/>
      <c r="E151" s="54"/>
      <c r="F151" s="54"/>
      <c r="G151" s="222" t="s">
        <v>296</v>
      </c>
      <c r="H151" s="54"/>
      <c r="I151" s="54"/>
      <c r="J151" s="223">
        <v>11739</v>
      </c>
      <c r="K151" s="54"/>
      <c r="L151" s="218" t="s">
        <v>188</v>
      </c>
      <c r="M151" s="222" t="s">
        <v>296</v>
      </c>
      <c r="N151" s="54"/>
      <c r="O151" s="218" t="s">
        <v>188</v>
      </c>
      <c r="P151" s="223">
        <v>11739</v>
      </c>
      <c r="Q151" s="54"/>
    </row>
    <row r="152" spans="1:17">
      <c r="A152" s="13"/>
      <c r="B152" s="218"/>
      <c r="C152" s="222"/>
      <c r="D152" s="222"/>
      <c r="E152" s="54"/>
      <c r="F152" s="54"/>
      <c r="G152" s="222"/>
      <c r="H152" s="54"/>
      <c r="I152" s="54"/>
      <c r="J152" s="223"/>
      <c r="K152" s="54"/>
      <c r="L152" s="218"/>
      <c r="M152" s="222"/>
      <c r="N152" s="54"/>
      <c r="O152" s="218"/>
      <c r="P152" s="223"/>
      <c r="Q152" s="54"/>
    </row>
    <row r="153" spans="1:17">
      <c r="A153" s="13"/>
      <c r="B153" s="197" t="s">
        <v>1521</v>
      </c>
      <c r="C153" s="226" t="s">
        <v>188</v>
      </c>
      <c r="D153" s="226"/>
      <c r="E153" s="226"/>
      <c r="F153" s="28"/>
      <c r="G153" s="226" t="s">
        <v>188</v>
      </c>
      <c r="H153" s="226"/>
      <c r="I153" s="28"/>
      <c r="J153" s="226" t="s">
        <v>188</v>
      </c>
      <c r="K153" s="226"/>
      <c r="L153" s="197" t="s">
        <v>188</v>
      </c>
      <c r="M153" s="226" t="s">
        <v>188</v>
      </c>
      <c r="N153" s="226"/>
      <c r="O153" s="197" t="s">
        <v>188</v>
      </c>
      <c r="P153" s="226" t="s">
        <v>188</v>
      </c>
      <c r="Q153" s="226"/>
    </row>
    <row r="154" spans="1:17">
      <c r="A154" s="13"/>
      <c r="B154" s="218" t="s">
        <v>1280</v>
      </c>
      <c r="C154" s="222">
        <v>83</v>
      </c>
      <c r="D154" s="222"/>
      <c r="E154" s="54"/>
      <c r="F154" s="54"/>
      <c r="G154" s="223">
        <v>82639</v>
      </c>
      <c r="H154" s="54"/>
      <c r="I154" s="54"/>
      <c r="J154" s="222">
        <v>472</v>
      </c>
      <c r="K154" s="54"/>
      <c r="L154" s="218" t="s">
        <v>188</v>
      </c>
      <c r="M154" s="222" t="s">
        <v>296</v>
      </c>
      <c r="N154" s="54"/>
      <c r="O154" s="218" t="s">
        <v>188</v>
      </c>
      <c r="P154" s="223">
        <v>83194</v>
      </c>
      <c r="Q154" s="54"/>
    </row>
    <row r="155" spans="1:17">
      <c r="A155" s="13"/>
      <c r="B155" s="218"/>
      <c r="C155" s="222"/>
      <c r="D155" s="222"/>
      <c r="E155" s="54"/>
      <c r="F155" s="54"/>
      <c r="G155" s="223"/>
      <c r="H155" s="54"/>
      <c r="I155" s="54"/>
      <c r="J155" s="222"/>
      <c r="K155" s="54"/>
      <c r="L155" s="218"/>
      <c r="M155" s="222"/>
      <c r="N155" s="54"/>
      <c r="O155" s="218"/>
      <c r="P155" s="223"/>
      <c r="Q155" s="54"/>
    </row>
    <row r="156" spans="1:17">
      <c r="A156" s="13"/>
      <c r="B156" s="226" t="s">
        <v>1281</v>
      </c>
      <c r="C156" s="225" t="s">
        <v>296</v>
      </c>
      <c r="D156" s="225"/>
      <c r="E156" s="45"/>
      <c r="F156" s="45"/>
      <c r="G156" s="227">
        <v>6858</v>
      </c>
      <c r="H156" s="45"/>
      <c r="I156" s="45"/>
      <c r="J156" s="225">
        <v>21</v>
      </c>
      <c r="K156" s="45"/>
      <c r="L156" s="226" t="s">
        <v>188</v>
      </c>
      <c r="M156" s="225" t="s">
        <v>296</v>
      </c>
      <c r="N156" s="45"/>
      <c r="O156" s="226" t="s">
        <v>188</v>
      </c>
      <c r="P156" s="227">
        <v>6879</v>
      </c>
      <c r="Q156" s="45"/>
    </row>
    <row r="157" spans="1:17">
      <c r="A157" s="13"/>
      <c r="B157" s="226"/>
      <c r="C157" s="225"/>
      <c r="D157" s="225"/>
      <c r="E157" s="45"/>
      <c r="F157" s="45"/>
      <c r="G157" s="227"/>
      <c r="H157" s="45"/>
      <c r="I157" s="45"/>
      <c r="J157" s="225"/>
      <c r="K157" s="45"/>
      <c r="L157" s="226"/>
      <c r="M157" s="225"/>
      <c r="N157" s="45"/>
      <c r="O157" s="226"/>
      <c r="P157" s="227"/>
      <c r="Q157" s="45"/>
    </row>
    <row r="158" spans="1:17">
      <c r="A158" s="13"/>
      <c r="B158" s="218" t="s">
        <v>1276</v>
      </c>
      <c r="C158" s="223">
        <v>4234</v>
      </c>
      <c r="D158" s="223"/>
      <c r="E158" s="54"/>
      <c r="F158" s="54"/>
      <c r="G158" s="223">
        <v>3711</v>
      </c>
      <c r="H158" s="54"/>
      <c r="I158" s="54"/>
      <c r="J158" s="223">
        <v>1185</v>
      </c>
      <c r="K158" s="54"/>
      <c r="L158" s="218" t="s">
        <v>188</v>
      </c>
      <c r="M158" s="222" t="s">
        <v>296</v>
      </c>
      <c r="N158" s="54"/>
      <c r="O158" s="218" t="s">
        <v>188</v>
      </c>
      <c r="P158" s="223">
        <v>9130</v>
      </c>
      <c r="Q158" s="54"/>
    </row>
    <row r="159" spans="1:17">
      <c r="A159" s="13"/>
      <c r="B159" s="218"/>
      <c r="C159" s="223"/>
      <c r="D159" s="223"/>
      <c r="E159" s="54"/>
      <c r="F159" s="54"/>
      <c r="G159" s="223"/>
      <c r="H159" s="54"/>
      <c r="I159" s="54"/>
      <c r="J159" s="223"/>
      <c r="K159" s="54"/>
      <c r="L159" s="218"/>
      <c r="M159" s="222"/>
      <c r="N159" s="54"/>
      <c r="O159" s="218"/>
      <c r="P159" s="223"/>
      <c r="Q159" s="54"/>
    </row>
    <row r="160" spans="1:17">
      <c r="A160" s="13"/>
      <c r="B160" s="226" t="s">
        <v>1277</v>
      </c>
      <c r="C160" s="225">
        <v>54</v>
      </c>
      <c r="D160" s="225"/>
      <c r="E160" s="45"/>
      <c r="F160" s="45"/>
      <c r="G160" s="227">
        <v>9697</v>
      </c>
      <c r="H160" s="45"/>
      <c r="I160" s="45"/>
      <c r="J160" s="225" t="s">
        <v>296</v>
      </c>
      <c r="K160" s="45"/>
      <c r="L160" s="226" t="s">
        <v>188</v>
      </c>
      <c r="M160" s="225" t="s">
        <v>296</v>
      </c>
      <c r="N160" s="45"/>
      <c r="O160" s="226" t="s">
        <v>188</v>
      </c>
      <c r="P160" s="227">
        <v>9751</v>
      </c>
      <c r="Q160" s="45"/>
    </row>
    <row r="161" spans="1:17">
      <c r="A161" s="13"/>
      <c r="B161" s="226"/>
      <c r="C161" s="225"/>
      <c r="D161" s="225"/>
      <c r="E161" s="45"/>
      <c r="F161" s="45"/>
      <c r="G161" s="227"/>
      <c r="H161" s="45"/>
      <c r="I161" s="45"/>
      <c r="J161" s="225"/>
      <c r="K161" s="45"/>
      <c r="L161" s="226"/>
      <c r="M161" s="225"/>
      <c r="N161" s="45"/>
      <c r="O161" s="226"/>
      <c r="P161" s="227"/>
      <c r="Q161" s="45"/>
    </row>
    <row r="162" spans="1:17">
      <c r="A162" s="13"/>
      <c r="B162" s="218" t="s">
        <v>1522</v>
      </c>
      <c r="C162" s="222" t="s">
        <v>296</v>
      </c>
      <c r="D162" s="222"/>
      <c r="E162" s="54"/>
      <c r="F162" s="54"/>
      <c r="G162" s="222">
        <v>449</v>
      </c>
      <c r="H162" s="54"/>
      <c r="I162" s="54"/>
      <c r="J162" s="222">
        <v>433</v>
      </c>
      <c r="K162" s="54"/>
      <c r="L162" s="218" t="s">
        <v>188</v>
      </c>
      <c r="M162" s="222" t="s">
        <v>296</v>
      </c>
      <c r="N162" s="54"/>
      <c r="O162" s="218" t="s">
        <v>188</v>
      </c>
      <c r="P162" s="222">
        <v>882</v>
      </c>
      <c r="Q162" s="54"/>
    </row>
    <row r="163" spans="1:17" ht="15.75" thickBot="1">
      <c r="A163" s="13"/>
      <c r="B163" s="239"/>
      <c r="C163" s="238"/>
      <c r="D163" s="238"/>
      <c r="E163" s="92"/>
      <c r="F163" s="92"/>
      <c r="G163" s="238"/>
      <c r="H163" s="92"/>
      <c r="I163" s="92"/>
      <c r="J163" s="238"/>
      <c r="K163" s="92"/>
      <c r="L163" s="239"/>
      <c r="M163" s="238"/>
      <c r="N163" s="92"/>
      <c r="O163" s="239"/>
      <c r="P163" s="238"/>
      <c r="Q163" s="92"/>
    </row>
    <row r="164" spans="1:17">
      <c r="A164" s="13"/>
      <c r="B164" s="242" t="s">
        <v>1506</v>
      </c>
      <c r="C164" s="243" t="s">
        <v>296</v>
      </c>
      <c r="D164" s="243"/>
      <c r="E164" s="43"/>
      <c r="F164" s="43"/>
      <c r="G164" s="243" t="s">
        <v>296</v>
      </c>
      <c r="H164" s="43"/>
      <c r="I164" s="43"/>
      <c r="J164" s="243" t="s">
        <v>296</v>
      </c>
      <c r="K164" s="43"/>
      <c r="L164" s="244" t="s">
        <v>188</v>
      </c>
      <c r="M164" s="243" t="s">
        <v>1288</v>
      </c>
      <c r="N164" s="244" t="s">
        <v>328</v>
      </c>
      <c r="O164" s="244">
        <v>-6</v>
      </c>
      <c r="P164" s="243" t="s">
        <v>1288</v>
      </c>
      <c r="Q164" s="244" t="s">
        <v>328</v>
      </c>
    </row>
    <row r="165" spans="1:17" ht="15.75" thickBot="1">
      <c r="A165" s="13"/>
      <c r="B165" s="246"/>
      <c r="C165" s="231"/>
      <c r="D165" s="231"/>
      <c r="E165" s="44"/>
      <c r="F165" s="44"/>
      <c r="G165" s="231"/>
      <c r="H165" s="44"/>
      <c r="I165" s="44"/>
      <c r="J165" s="231"/>
      <c r="K165" s="44"/>
      <c r="L165" s="232"/>
      <c r="M165" s="231"/>
      <c r="N165" s="232"/>
      <c r="O165" s="232"/>
      <c r="P165" s="231"/>
      <c r="Q165" s="232"/>
    </row>
    <row r="166" spans="1:17">
      <c r="A166" s="13"/>
      <c r="B166" s="507" t="s">
        <v>1523</v>
      </c>
      <c r="C166" s="240">
        <v>4371</v>
      </c>
      <c r="D166" s="240"/>
      <c r="E166" s="55"/>
      <c r="F166" s="55"/>
      <c r="G166" s="240">
        <v>103354</v>
      </c>
      <c r="H166" s="55"/>
      <c r="I166" s="55"/>
      <c r="J166" s="240">
        <v>2111</v>
      </c>
      <c r="K166" s="55"/>
      <c r="L166" s="219" t="s">
        <v>188</v>
      </c>
      <c r="M166" s="237" t="s">
        <v>1288</v>
      </c>
      <c r="N166" s="219" t="s">
        <v>328</v>
      </c>
      <c r="O166" s="55"/>
      <c r="P166" s="240">
        <v>21707</v>
      </c>
      <c r="Q166" s="55"/>
    </row>
    <row r="167" spans="1:17" ht="15.75" thickBot="1">
      <c r="A167" s="13"/>
      <c r="B167" s="322"/>
      <c r="C167" s="241"/>
      <c r="D167" s="241"/>
      <c r="E167" s="92"/>
      <c r="F167" s="92"/>
      <c r="G167" s="241"/>
      <c r="H167" s="92"/>
      <c r="I167" s="92"/>
      <c r="J167" s="241"/>
      <c r="K167" s="92"/>
      <c r="L167" s="239"/>
      <c r="M167" s="238"/>
      <c r="N167" s="239"/>
      <c r="O167" s="92"/>
      <c r="P167" s="241"/>
      <c r="Q167" s="92"/>
    </row>
    <row r="168" spans="1:17">
      <c r="A168" s="13"/>
      <c r="B168" s="244" t="s">
        <v>157</v>
      </c>
      <c r="C168" s="243" t="s">
        <v>296</v>
      </c>
      <c r="D168" s="243"/>
      <c r="E168" s="43"/>
      <c r="F168" s="43"/>
      <c r="G168" s="243" t="s">
        <v>296</v>
      </c>
      <c r="H168" s="43"/>
      <c r="I168" s="43"/>
      <c r="J168" s="245">
        <v>2628</v>
      </c>
      <c r="K168" s="43"/>
      <c r="L168" s="244" t="s">
        <v>188</v>
      </c>
      <c r="M168" s="243" t="s">
        <v>296</v>
      </c>
      <c r="N168" s="43"/>
      <c r="O168" s="244" t="s">
        <v>188</v>
      </c>
      <c r="P168" s="245">
        <v>2628</v>
      </c>
      <c r="Q168" s="43"/>
    </row>
    <row r="169" spans="1:17" ht="15.75" thickBot="1">
      <c r="A169" s="13"/>
      <c r="B169" s="232"/>
      <c r="C169" s="231"/>
      <c r="D169" s="231"/>
      <c r="E169" s="44"/>
      <c r="F169" s="44"/>
      <c r="G169" s="231"/>
      <c r="H169" s="44"/>
      <c r="I169" s="44"/>
      <c r="J169" s="233"/>
      <c r="K169" s="44"/>
      <c r="L169" s="232"/>
      <c r="M169" s="231"/>
      <c r="N169" s="44"/>
      <c r="O169" s="232"/>
      <c r="P169" s="233"/>
      <c r="Q169" s="44"/>
    </row>
    <row r="170" spans="1:17">
      <c r="A170" s="13"/>
      <c r="B170" s="507" t="s">
        <v>1524</v>
      </c>
      <c r="C170" s="219" t="s">
        <v>292</v>
      </c>
      <c r="D170" s="240">
        <v>54584</v>
      </c>
      <c r="E170" s="55"/>
      <c r="F170" s="55"/>
      <c r="G170" s="240">
        <v>383756</v>
      </c>
      <c r="H170" s="55"/>
      <c r="I170" s="55"/>
      <c r="J170" s="240">
        <v>30423</v>
      </c>
      <c r="K170" s="55"/>
      <c r="L170" s="219" t="s">
        <v>188</v>
      </c>
      <c r="M170" s="237" t="s">
        <v>1288</v>
      </c>
      <c r="N170" s="219" t="s">
        <v>328</v>
      </c>
      <c r="O170" s="219" t="s">
        <v>188</v>
      </c>
      <c r="P170" s="240">
        <v>380634</v>
      </c>
      <c r="Q170" s="55"/>
    </row>
    <row r="171" spans="1:17" ht="15.75" thickBot="1">
      <c r="A171" s="13"/>
      <c r="B171" s="508"/>
      <c r="C171" s="302"/>
      <c r="D171" s="303"/>
      <c r="E171" s="181"/>
      <c r="F171" s="181"/>
      <c r="G171" s="303"/>
      <c r="H171" s="181"/>
      <c r="I171" s="181"/>
      <c r="J171" s="303"/>
      <c r="K171" s="181"/>
      <c r="L171" s="302"/>
      <c r="M171" s="304"/>
      <c r="N171" s="302"/>
      <c r="O171" s="302"/>
      <c r="P171" s="303"/>
      <c r="Q171" s="181"/>
    </row>
    <row r="172" spans="1:17" ht="15.75" thickTop="1">
      <c r="A172" s="13"/>
      <c r="B172" s="197" t="s">
        <v>1525</v>
      </c>
      <c r="C172" s="318" t="s">
        <v>188</v>
      </c>
      <c r="D172" s="318"/>
      <c r="E172" s="318"/>
      <c r="F172" s="28"/>
      <c r="G172" s="318" t="s">
        <v>188</v>
      </c>
      <c r="H172" s="318"/>
      <c r="I172" s="28"/>
      <c r="J172" s="318" t="s">
        <v>188</v>
      </c>
      <c r="K172" s="318"/>
      <c r="L172" s="197" t="s">
        <v>188</v>
      </c>
      <c r="M172" s="318" t="s">
        <v>188</v>
      </c>
      <c r="N172" s="318"/>
      <c r="O172" s="197" t="s">
        <v>188</v>
      </c>
      <c r="P172" s="318" t="s">
        <v>188</v>
      </c>
      <c r="Q172" s="318"/>
    </row>
    <row r="173" spans="1:17">
      <c r="A173" s="13"/>
      <c r="B173" s="218" t="s">
        <v>1280</v>
      </c>
      <c r="C173" s="218" t="s">
        <v>292</v>
      </c>
      <c r="D173" s="222" t="s">
        <v>1526</v>
      </c>
      <c r="E173" s="218" t="s">
        <v>328</v>
      </c>
      <c r="F173" s="54"/>
      <c r="G173" s="222" t="s">
        <v>1527</v>
      </c>
      <c r="H173" s="218" t="s">
        <v>328</v>
      </c>
      <c r="I173" s="54"/>
      <c r="J173" s="222" t="s">
        <v>1066</v>
      </c>
      <c r="K173" s="218" t="s">
        <v>328</v>
      </c>
      <c r="L173" s="218" t="s">
        <v>188</v>
      </c>
      <c r="M173" s="222" t="s">
        <v>296</v>
      </c>
      <c r="N173" s="54"/>
      <c r="O173" s="218" t="s">
        <v>188</v>
      </c>
      <c r="P173" s="222" t="s">
        <v>1528</v>
      </c>
      <c r="Q173" s="218" t="s">
        <v>328</v>
      </c>
    </row>
    <row r="174" spans="1:17">
      <c r="A174" s="13"/>
      <c r="B174" s="218"/>
      <c r="C174" s="218"/>
      <c r="D174" s="222"/>
      <c r="E174" s="218"/>
      <c r="F174" s="54"/>
      <c r="G174" s="222"/>
      <c r="H174" s="218"/>
      <c r="I174" s="54"/>
      <c r="J174" s="222"/>
      <c r="K174" s="218"/>
      <c r="L174" s="218"/>
      <c r="M174" s="222"/>
      <c r="N174" s="54"/>
      <c r="O174" s="218"/>
      <c r="P174" s="222"/>
      <c r="Q174" s="218"/>
    </row>
    <row r="175" spans="1:17">
      <c r="A175" s="13"/>
      <c r="B175" s="226" t="s">
        <v>1281</v>
      </c>
      <c r="C175" s="225" t="s">
        <v>296</v>
      </c>
      <c r="D175" s="225"/>
      <c r="E175" s="45"/>
      <c r="F175" s="45"/>
      <c r="G175" s="225" t="s">
        <v>1529</v>
      </c>
      <c r="H175" s="226" t="s">
        <v>328</v>
      </c>
      <c r="I175" s="45"/>
      <c r="J175" s="225" t="s">
        <v>426</v>
      </c>
      <c r="K175" s="226" t="s">
        <v>328</v>
      </c>
      <c r="L175" s="226" t="s">
        <v>188</v>
      </c>
      <c r="M175" s="225" t="s">
        <v>296</v>
      </c>
      <c r="N175" s="45"/>
      <c r="O175" s="226" t="s">
        <v>188</v>
      </c>
      <c r="P175" s="225" t="s">
        <v>1530</v>
      </c>
      <c r="Q175" s="226" t="s">
        <v>328</v>
      </c>
    </row>
    <row r="176" spans="1:17">
      <c r="A176" s="13"/>
      <c r="B176" s="226"/>
      <c r="C176" s="225"/>
      <c r="D176" s="225"/>
      <c r="E176" s="45"/>
      <c r="F176" s="45"/>
      <c r="G176" s="225"/>
      <c r="H176" s="226"/>
      <c r="I176" s="45"/>
      <c r="J176" s="225"/>
      <c r="K176" s="226"/>
      <c r="L176" s="226"/>
      <c r="M176" s="225"/>
      <c r="N176" s="45"/>
      <c r="O176" s="226"/>
      <c r="P176" s="225"/>
      <c r="Q176" s="226"/>
    </row>
    <row r="177" spans="1:17">
      <c r="A177" s="13"/>
      <c r="B177" s="218" t="s">
        <v>1276</v>
      </c>
      <c r="C177" s="222" t="s">
        <v>1531</v>
      </c>
      <c r="D177" s="222"/>
      <c r="E177" s="218" t="s">
        <v>328</v>
      </c>
      <c r="F177" s="54"/>
      <c r="G177" s="222" t="s">
        <v>1532</v>
      </c>
      <c r="H177" s="218" t="s">
        <v>328</v>
      </c>
      <c r="I177" s="54"/>
      <c r="J177" s="222" t="s">
        <v>1533</v>
      </c>
      <c r="K177" s="218" t="s">
        <v>328</v>
      </c>
      <c r="L177" s="218" t="s">
        <v>188</v>
      </c>
      <c r="M177" s="222" t="s">
        <v>296</v>
      </c>
      <c r="N177" s="54"/>
      <c r="O177" s="218" t="s">
        <v>188</v>
      </c>
      <c r="P177" s="222" t="s">
        <v>1534</v>
      </c>
      <c r="Q177" s="218" t="s">
        <v>328</v>
      </c>
    </row>
    <row r="178" spans="1:17">
      <c r="A178" s="13"/>
      <c r="B178" s="218"/>
      <c r="C178" s="222"/>
      <c r="D178" s="222"/>
      <c r="E178" s="218"/>
      <c r="F178" s="54"/>
      <c r="G178" s="222"/>
      <c r="H178" s="218"/>
      <c r="I178" s="54"/>
      <c r="J178" s="222"/>
      <c r="K178" s="218"/>
      <c r="L178" s="218"/>
      <c r="M178" s="222"/>
      <c r="N178" s="54"/>
      <c r="O178" s="218"/>
      <c r="P178" s="222"/>
      <c r="Q178" s="218"/>
    </row>
    <row r="179" spans="1:17">
      <c r="A179" s="13"/>
      <c r="B179" s="226" t="s">
        <v>1277</v>
      </c>
      <c r="C179" s="225" t="s">
        <v>581</v>
      </c>
      <c r="D179" s="225"/>
      <c r="E179" s="226" t="s">
        <v>328</v>
      </c>
      <c r="F179" s="45"/>
      <c r="G179" s="225" t="s">
        <v>1535</v>
      </c>
      <c r="H179" s="226" t="s">
        <v>328</v>
      </c>
      <c r="I179" s="45"/>
      <c r="J179" s="225" t="s">
        <v>296</v>
      </c>
      <c r="K179" s="45"/>
      <c r="L179" s="226" t="s">
        <v>188</v>
      </c>
      <c r="M179" s="225" t="s">
        <v>296</v>
      </c>
      <c r="N179" s="45"/>
      <c r="O179" s="226" t="s">
        <v>188</v>
      </c>
      <c r="P179" s="225" t="s">
        <v>1536</v>
      </c>
      <c r="Q179" s="226" t="s">
        <v>328</v>
      </c>
    </row>
    <row r="180" spans="1:17">
      <c r="A180" s="13"/>
      <c r="B180" s="226"/>
      <c r="C180" s="225"/>
      <c r="D180" s="225"/>
      <c r="E180" s="226"/>
      <c r="F180" s="45"/>
      <c r="G180" s="225"/>
      <c r="H180" s="226"/>
      <c r="I180" s="45"/>
      <c r="J180" s="225"/>
      <c r="K180" s="45"/>
      <c r="L180" s="226"/>
      <c r="M180" s="225"/>
      <c r="N180" s="45"/>
      <c r="O180" s="226"/>
      <c r="P180" s="225"/>
      <c r="Q180" s="226"/>
    </row>
    <row r="181" spans="1:17">
      <c r="A181" s="13"/>
      <c r="B181" s="218" t="s">
        <v>1522</v>
      </c>
      <c r="C181" s="222" t="s">
        <v>296</v>
      </c>
      <c r="D181" s="222"/>
      <c r="E181" s="54"/>
      <c r="F181" s="54"/>
      <c r="G181" s="222" t="s">
        <v>1537</v>
      </c>
      <c r="H181" s="218" t="s">
        <v>328</v>
      </c>
      <c r="I181" s="54"/>
      <c r="J181" s="222" t="s">
        <v>1538</v>
      </c>
      <c r="K181" s="218" t="s">
        <v>328</v>
      </c>
      <c r="L181" s="218" t="s">
        <v>188</v>
      </c>
      <c r="M181" s="222" t="s">
        <v>296</v>
      </c>
      <c r="N181" s="54"/>
      <c r="O181" s="218" t="s">
        <v>188</v>
      </c>
      <c r="P181" s="222" t="s">
        <v>1539</v>
      </c>
      <c r="Q181" s="218" t="s">
        <v>328</v>
      </c>
    </row>
    <row r="182" spans="1:17">
      <c r="A182" s="13"/>
      <c r="B182" s="218"/>
      <c r="C182" s="222"/>
      <c r="D182" s="222"/>
      <c r="E182" s="54"/>
      <c r="F182" s="54"/>
      <c r="G182" s="222"/>
      <c r="H182" s="218"/>
      <c r="I182" s="54"/>
      <c r="J182" s="222"/>
      <c r="K182" s="218"/>
      <c r="L182" s="218"/>
      <c r="M182" s="222"/>
      <c r="N182" s="54"/>
      <c r="O182" s="218"/>
      <c r="P182" s="222"/>
      <c r="Q182" s="218"/>
    </row>
    <row r="183" spans="1:17">
      <c r="A183" s="13"/>
      <c r="B183" s="226" t="s">
        <v>1540</v>
      </c>
      <c r="C183" s="225" t="s">
        <v>296</v>
      </c>
      <c r="D183" s="225"/>
      <c r="E183" s="45"/>
      <c r="F183" s="45"/>
      <c r="G183" s="225" t="s">
        <v>296</v>
      </c>
      <c r="H183" s="45"/>
      <c r="I183" s="45"/>
      <c r="J183" s="225" t="s">
        <v>581</v>
      </c>
      <c r="K183" s="226" t="s">
        <v>328</v>
      </c>
      <c r="L183" s="226" t="s">
        <v>188</v>
      </c>
      <c r="M183" s="225" t="s">
        <v>296</v>
      </c>
      <c r="N183" s="45"/>
      <c r="O183" s="226" t="s">
        <v>188</v>
      </c>
      <c r="P183" s="225" t="s">
        <v>581</v>
      </c>
      <c r="Q183" s="226" t="s">
        <v>328</v>
      </c>
    </row>
    <row r="184" spans="1:17" ht="15.75" thickBot="1">
      <c r="A184" s="13"/>
      <c r="B184" s="232"/>
      <c r="C184" s="231"/>
      <c r="D184" s="231"/>
      <c r="E184" s="44"/>
      <c r="F184" s="44"/>
      <c r="G184" s="231"/>
      <c r="H184" s="44"/>
      <c r="I184" s="44"/>
      <c r="J184" s="231"/>
      <c r="K184" s="232"/>
      <c r="L184" s="232"/>
      <c r="M184" s="231"/>
      <c r="N184" s="44"/>
      <c r="O184" s="232"/>
      <c r="P184" s="231"/>
      <c r="Q184" s="232"/>
    </row>
    <row r="185" spans="1:17">
      <c r="A185" s="13"/>
      <c r="B185" s="300" t="s">
        <v>1506</v>
      </c>
      <c r="C185" s="237" t="s">
        <v>296</v>
      </c>
      <c r="D185" s="237"/>
      <c r="E185" s="55"/>
      <c r="F185" s="55"/>
      <c r="G185" s="237" t="s">
        <v>296</v>
      </c>
      <c r="H185" s="55"/>
      <c r="I185" s="55"/>
      <c r="J185" s="237" t="s">
        <v>296</v>
      </c>
      <c r="K185" s="55"/>
      <c r="L185" s="219" t="s">
        <v>188</v>
      </c>
      <c r="M185" s="240">
        <v>86777</v>
      </c>
      <c r="N185" s="55"/>
      <c r="O185" s="219">
        <v>-6</v>
      </c>
      <c r="P185" s="240">
        <v>86777</v>
      </c>
      <c r="Q185" s="55"/>
    </row>
    <row r="186" spans="1:17" ht="15.75" thickBot="1">
      <c r="A186" s="13"/>
      <c r="B186" s="491"/>
      <c r="C186" s="238"/>
      <c r="D186" s="238"/>
      <c r="E186" s="92"/>
      <c r="F186" s="92"/>
      <c r="G186" s="238"/>
      <c r="H186" s="92"/>
      <c r="I186" s="92"/>
      <c r="J186" s="238"/>
      <c r="K186" s="92"/>
      <c r="L186" s="239"/>
      <c r="M186" s="241"/>
      <c r="N186" s="92"/>
      <c r="O186" s="239"/>
      <c r="P186" s="241"/>
      <c r="Q186" s="92"/>
    </row>
    <row r="187" spans="1:17">
      <c r="A187" s="13"/>
      <c r="B187" s="299" t="s">
        <v>1541</v>
      </c>
      <c r="C187" s="243" t="s">
        <v>1542</v>
      </c>
      <c r="D187" s="243"/>
      <c r="E187" s="244" t="s">
        <v>328</v>
      </c>
      <c r="F187" s="43"/>
      <c r="G187" s="243" t="s">
        <v>1543</v>
      </c>
      <c r="H187" s="244" t="s">
        <v>328</v>
      </c>
      <c r="I187" s="43"/>
      <c r="J187" s="243" t="s">
        <v>1544</v>
      </c>
      <c r="K187" s="244" t="s">
        <v>328</v>
      </c>
      <c r="L187" s="244" t="s">
        <v>188</v>
      </c>
      <c r="M187" s="245">
        <v>86777</v>
      </c>
      <c r="N187" s="43"/>
      <c r="O187" s="244" t="s">
        <v>188</v>
      </c>
      <c r="P187" s="243" t="s">
        <v>1545</v>
      </c>
      <c r="Q187" s="244" t="s">
        <v>328</v>
      </c>
    </row>
    <row r="188" spans="1:17" ht="15.75" thickBot="1">
      <c r="A188" s="13"/>
      <c r="B188" s="230"/>
      <c r="C188" s="231"/>
      <c r="D188" s="231"/>
      <c r="E188" s="232"/>
      <c r="F188" s="44"/>
      <c r="G188" s="231"/>
      <c r="H188" s="232"/>
      <c r="I188" s="44"/>
      <c r="J188" s="231"/>
      <c r="K188" s="232"/>
      <c r="L188" s="232"/>
      <c r="M188" s="233"/>
      <c r="N188" s="44"/>
      <c r="O188" s="232"/>
      <c r="P188" s="231"/>
      <c r="Q188" s="232"/>
    </row>
    <row r="189" spans="1:17">
      <c r="A189" s="13"/>
      <c r="B189" s="196" t="s">
        <v>1546</v>
      </c>
      <c r="C189" s="219" t="s">
        <v>188</v>
      </c>
      <c r="D189" s="219"/>
      <c r="E189" s="219"/>
      <c r="F189" s="34"/>
      <c r="G189" s="219" t="s">
        <v>188</v>
      </c>
      <c r="H189" s="219"/>
      <c r="I189" s="34"/>
      <c r="J189" s="219" t="s">
        <v>188</v>
      </c>
      <c r="K189" s="219"/>
      <c r="L189" s="196" t="s">
        <v>188</v>
      </c>
      <c r="M189" s="219" t="s">
        <v>188</v>
      </c>
      <c r="N189" s="219"/>
      <c r="O189" s="196" t="s">
        <v>188</v>
      </c>
      <c r="P189" s="219" t="s">
        <v>188</v>
      </c>
      <c r="Q189" s="219"/>
    </row>
    <row r="190" spans="1:17">
      <c r="A190" s="13"/>
      <c r="B190" s="226" t="s">
        <v>326</v>
      </c>
      <c r="C190" s="225" t="s">
        <v>1547</v>
      </c>
      <c r="D190" s="225"/>
      <c r="E190" s="226" t="s">
        <v>328</v>
      </c>
      <c r="F190" s="45"/>
      <c r="G190" s="225" t="s">
        <v>1548</v>
      </c>
      <c r="H190" s="226" t="s">
        <v>328</v>
      </c>
      <c r="I190" s="45"/>
      <c r="J190" s="225" t="s">
        <v>296</v>
      </c>
      <c r="K190" s="45"/>
      <c r="L190" s="226" t="s">
        <v>188</v>
      </c>
      <c r="M190" s="225" t="s">
        <v>296</v>
      </c>
      <c r="N190" s="45"/>
      <c r="O190" s="226" t="s">
        <v>188</v>
      </c>
      <c r="P190" s="225" t="s">
        <v>1549</v>
      </c>
      <c r="Q190" s="226" t="s">
        <v>328</v>
      </c>
    </row>
    <row r="191" spans="1:17">
      <c r="A191" s="13"/>
      <c r="B191" s="226"/>
      <c r="C191" s="225"/>
      <c r="D191" s="225"/>
      <c r="E191" s="226"/>
      <c r="F191" s="45"/>
      <c r="G191" s="225"/>
      <c r="H191" s="226"/>
      <c r="I191" s="45"/>
      <c r="J191" s="225"/>
      <c r="K191" s="45"/>
      <c r="L191" s="226"/>
      <c r="M191" s="225"/>
      <c r="N191" s="45"/>
      <c r="O191" s="226"/>
      <c r="P191" s="225"/>
      <c r="Q191" s="226"/>
    </row>
    <row r="192" spans="1:17">
      <c r="A192" s="13"/>
      <c r="B192" s="218" t="s">
        <v>329</v>
      </c>
      <c r="C192" s="222" t="s">
        <v>296</v>
      </c>
      <c r="D192" s="222"/>
      <c r="E192" s="54"/>
      <c r="F192" s="54"/>
      <c r="G192" s="222" t="s">
        <v>335</v>
      </c>
      <c r="H192" s="218" t="s">
        <v>328</v>
      </c>
      <c r="I192" s="54"/>
      <c r="J192" s="222" t="s">
        <v>296</v>
      </c>
      <c r="K192" s="54"/>
      <c r="L192" s="218" t="s">
        <v>188</v>
      </c>
      <c r="M192" s="222" t="s">
        <v>296</v>
      </c>
      <c r="N192" s="54"/>
      <c r="O192" s="218" t="s">
        <v>188</v>
      </c>
      <c r="P192" s="222" t="s">
        <v>335</v>
      </c>
      <c r="Q192" s="218" t="s">
        <v>328</v>
      </c>
    </row>
    <row r="193" spans="1:17">
      <c r="A193" s="13"/>
      <c r="B193" s="218"/>
      <c r="C193" s="222"/>
      <c r="D193" s="222"/>
      <c r="E193" s="54"/>
      <c r="F193" s="54"/>
      <c r="G193" s="222"/>
      <c r="H193" s="218"/>
      <c r="I193" s="54"/>
      <c r="J193" s="222"/>
      <c r="K193" s="54"/>
      <c r="L193" s="218"/>
      <c r="M193" s="222"/>
      <c r="N193" s="54"/>
      <c r="O193" s="218"/>
      <c r="P193" s="222"/>
      <c r="Q193" s="218"/>
    </row>
    <row r="194" spans="1:17">
      <c r="A194" s="13"/>
      <c r="B194" s="226" t="s">
        <v>340</v>
      </c>
      <c r="C194" s="225" t="s">
        <v>296</v>
      </c>
      <c r="D194" s="225"/>
      <c r="E194" s="45"/>
      <c r="F194" s="45"/>
      <c r="G194" s="225" t="s">
        <v>1550</v>
      </c>
      <c r="H194" s="226" t="s">
        <v>328</v>
      </c>
      <c r="I194" s="45"/>
      <c r="J194" s="225" t="s">
        <v>296</v>
      </c>
      <c r="K194" s="45"/>
      <c r="L194" s="226" t="s">
        <v>188</v>
      </c>
      <c r="M194" s="225" t="s">
        <v>296</v>
      </c>
      <c r="N194" s="45"/>
      <c r="O194" s="226" t="s">
        <v>188</v>
      </c>
      <c r="P194" s="225" t="s">
        <v>1550</v>
      </c>
      <c r="Q194" s="226" t="s">
        <v>328</v>
      </c>
    </row>
    <row r="195" spans="1:17">
      <c r="A195" s="13"/>
      <c r="B195" s="226"/>
      <c r="C195" s="225"/>
      <c r="D195" s="225"/>
      <c r="E195" s="45"/>
      <c r="F195" s="45"/>
      <c r="G195" s="225"/>
      <c r="H195" s="226"/>
      <c r="I195" s="45"/>
      <c r="J195" s="225"/>
      <c r="K195" s="45"/>
      <c r="L195" s="226"/>
      <c r="M195" s="225"/>
      <c r="N195" s="45"/>
      <c r="O195" s="226"/>
      <c r="P195" s="225"/>
      <c r="Q195" s="226"/>
    </row>
    <row r="196" spans="1:17">
      <c r="A196" s="13"/>
      <c r="B196" s="218" t="s">
        <v>1508</v>
      </c>
      <c r="C196" s="222" t="s">
        <v>1551</v>
      </c>
      <c r="D196" s="222"/>
      <c r="E196" s="218" t="s">
        <v>328</v>
      </c>
      <c r="F196" s="54"/>
      <c r="G196" s="222" t="s">
        <v>409</v>
      </c>
      <c r="H196" s="218" t="s">
        <v>328</v>
      </c>
      <c r="I196" s="54"/>
      <c r="J196" s="222" t="s">
        <v>296</v>
      </c>
      <c r="K196" s="54"/>
      <c r="L196" s="218" t="s">
        <v>188</v>
      </c>
      <c r="M196" s="222" t="s">
        <v>296</v>
      </c>
      <c r="N196" s="54"/>
      <c r="O196" s="218" t="s">
        <v>188</v>
      </c>
      <c r="P196" s="222" t="s">
        <v>1552</v>
      </c>
      <c r="Q196" s="218" t="s">
        <v>328</v>
      </c>
    </row>
    <row r="197" spans="1:17">
      <c r="A197" s="13"/>
      <c r="B197" s="218"/>
      <c r="C197" s="222"/>
      <c r="D197" s="222"/>
      <c r="E197" s="218"/>
      <c r="F197" s="54"/>
      <c r="G197" s="222"/>
      <c r="H197" s="218"/>
      <c r="I197" s="54"/>
      <c r="J197" s="222"/>
      <c r="K197" s="54"/>
      <c r="L197" s="218"/>
      <c r="M197" s="222"/>
      <c r="N197" s="54"/>
      <c r="O197" s="218"/>
      <c r="P197" s="222"/>
      <c r="Q197" s="218"/>
    </row>
    <row r="198" spans="1:17">
      <c r="A198" s="13"/>
      <c r="B198" s="226" t="s">
        <v>1553</v>
      </c>
      <c r="C198" s="225" t="s">
        <v>296</v>
      </c>
      <c r="D198" s="225"/>
      <c r="E198" s="45"/>
      <c r="F198" s="45"/>
      <c r="G198" s="225" t="s">
        <v>1554</v>
      </c>
      <c r="H198" s="226" t="s">
        <v>328</v>
      </c>
      <c r="I198" s="45"/>
      <c r="J198" s="225" t="s">
        <v>512</v>
      </c>
      <c r="K198" s="226" t="s">
        <v>328</v>
      </c>
      <c r="L198" s="226" t="s">
        <v>188</v>
      </c>
      <c r="M198" s="225" t="s">
        <v>296</v>
      </c>
      <c r="N198" s="45"/>
      <c r="O198" s="226" t="s">
        <v>188</v>
      </c>
      <c r="P198" s="225" t="s">
        <v>1555</v>
      </c>
      <c r="Q198" s="226" t="s">
        <v>328</v>
      </c>
    </row>
    <row r="199" spans="1:17" ht="15.75" thickBot="1">
      <c r="A199" s="13"/>
      <c r="B199" s="232"/>
      <c r="C199" s="231"/>
      <c r="D199" s="231"/>
      <c r="E199" s="44"/>
      <c r="F199" s="44"/>
      <c r="G199" s="231"/>
      <c r="H199" s="232"/>
      <c r="I199" s="44"/>
      <c r="J199" s="231"/>
      <c r="K199" s="232"/>
      <c r="L199" s="232"/>
      <c r="M199" s="231"/>
      <c r="N199" s="44"/>
      <c r="O199" s="232"/>
      <c r="P199" s="231"/>
      <c r="Q199" s="232"/>
    </row>
    <row r="200" spans="1:17">
      <c r="A200" s="13"/>
      <c r="B200" s="300" t="s">
        <v>1556</v>
      </c>
      <c r="C200" s="237" t="s">
        <v>1557</v>
      </c>
      <c r="D200" s="237"/>
      <c r="E200" s="219" t="s">
        <v>328</v>
      </c>
      <c r="F200" s="55"/>
      <c r="G200" s="237" t="s">
        <v>1558</v>
      </c>
      <c r="H200" s="219" t="s">
        <v>328</v>
      </c>
      <c r="I200" s="55"/>
      <c r="J200" s="237" t="s">
        <v>512</v>
      </c>
      <c r="K200" s="219" t="s">
        <v>328</v>
      </c>
      <c r="L200" s="219" t="s">
        <v>188</v>
      </c>
      <c r="M200" s="237" t="s">
        <v>296</v>
      </c>
      <c r="N200" s="55"/>
      <c r="O200" s="219" t="s">
        <v>188</v>
      </c>
      <c r="P200" s="237" t="s">
        <v>1559</v>
      </c>
      <c r="Q200" s="219" t="s">
        <v>328</v>
      </c>
    </row>
    <row r="201" spans="1:17" ht="15.75" thickBot="1">
      <c r="A201" s="13"/>
      <c r="B201" s="491"/>
      <c r="C201" s="238"/>
      <c r="D201" s="238"/>
      <c r="E201" s="239"/>
      <c r="F201" s="92"/>
      <c r="G201" s="238"/>
      <c r="H201" s="239"/>
      <c r="I201" s="92"/>
      <c r="J201" s="238"/>
      <c r="K201" s="239"/>
      <c r="L201" s="239"/>
      <c r="M201" s="238"/>
      <c r="N201" s="92"/>
      <c r="O201" s="239"/>
      <c r="P201" s="238"/>
      <c r="Q201" s="239"/>
    </row>
    <row r="202" spans="1:17">
      <c r="A202" s="13"/>
      <c r="B202" s="244" t="s">
        <v>1560</v>
      </c>
      <c r="C202" s="243" t="s">
        <v>296</v>
      </c>
      <c r="D202" s="243"/>
      <c r="E202" s="43"/>
      <c r="F202" s="43"/>
      <c r="G202" s="243" t="s">
        <v>296</v>
      </c>
      <c r="H202" s="43"/>
      <c r="I202" s="43"/>
      <c r="J202" s="243" t="s">
        <v>374</v>
      </c>
      <c r="K202" s="244" t="s">
        <v>328</v>
      </c>
      <c r="L202" s="244" t="s">
        <v>188</v>
      </c>
      <c r="M202" s="243" t="s">
        <v>296</v>
      </c>
      <c r="N202" s="43"/>
      <c r="O202" s="244" t="s">
        <v>188</v>
      </c>
      <c r="P202" s="243" t="s">
        <v>374</v>
      </c>
      <c r="Q202" s="244" t="s">
        <v>328</v>
      </c>
    </row>
    <row r="203" spans="1:17" ht="15.75" thickBot="1">
      <c r="A203" s="13"/>
      <c r="B203" s="232"/>
      <c r="C203" s="231"/>
      <c r="D203" s="231"/>
      <c r="E203" s="44"/>
      <c r="F203" s="44"/>
      <c r="G203" s="231"/>
      <c r="H203" s="44"/>
      <c r="I203" s="44"/>
      <c r="J203" s="231"/>
      <c r="K203" s="232"/>
      <c r="L203" s="232"/>
      <c r="M203" s="231"/>
      <c r="N203" s="44"/>
      <c r="O203" s="232"/>
      <c r="P203" s="231"/>
      <c r="Q203" s="232"/>
    </row>
    <row r="204" spans="1:17">
      <c r="A204" s="13"/>
      <c r="B204" s="507" t="s">
        <v>1561</v>
      </c>
      <c r="C204" s="219" t="s">
        <v>292</v>
      </c>
      <c r="D204" s="237" t="s">
        <v>1562</v>
      </c>
      <c r="E204" s="219" t="s">
        <v>328</v>
      </c>
      <c r="F204" s="55"/>
      <c r="G204" s="237" t="s">
        <v>1563</v>
      </c>
      <c r="H204" s="219" t="s">
        <v>328</v>
      </c>
      <c r="I204" s="55"/>
      <c r="J204" s="237" t="s">
        <v>1564</v>
      </c>
      <c r="K204" s="219" t="s">
        <v>328</v>
      </c>
      <c r="L204" s="219" t="s">
        <v>188</v>
      </c>
      <c r="M204" s="240">
        <v>86777</v>
      </c>
      <c r="N204" s="55"/>
      <c r="O204" s="219" t="s">
        <v>188</v>
      </c>
      <c r="P204" s="237" t="s">
        <v>1565</v>
      </c>
      <c r="Q204" s="219" t="s">
        <v>328</v>
      </c>
    </row>
    <row r="205" spans="1:17" ht="15.75" thickBot="1">
      <c r="A205" s="13"/>
      <c r="B205" s="508"/>
      <c r="C205" s="302"/>
      <c r="D205" s="304"/>
      <c r="E205" s="302"/>
      <c r="F205" s="181"/>
      <c r="G205" s="304"/>
      <c r="H205" s="302"/>
      <c r="I205" s="181"/>
      <c r="J205" s="304"/>
      <c r="K205" s="302"/>
      <c r="L205" s="302"/>
      <c r="M205" s="303"/>
      <c r="N205" s="181"/>
      <c r="O205" s="302"/>
      <c r="P205" s="304"/>
      <c r="Q205" s="302"/>
    </row>
    <row r="206" spans="1:17" ht="15.75" thickTop="1">
      <c r="A206" s="13"/>
      <c r="B206" s="14"/>
      <c r="C206" s="14"/>
    </row>
    <row r="207" spans="1:17">
      <c r="A207" s="13"/>
      <c r="B207" s="169">
        <v>-1</v>
      </c>
      <c r="C207" s="169" t="s">
        <v>1566</v>
      </c>
    </row>
    <row r="208" spans="1:17">
      <c r="A208" s="13"/>
      <c r="B208" s="14"/>
      <c r="C208" s="14"/>
    </row>
    <row r="209" spans="1:27" ht="33">
      <c r="A209" s="13"/>
      <c r="B209" s="169">
        <v>-2</v>
      </c>
      <c r="C209" s="169" t="s">
        <v>1567</v>
      </c>
    </row>
    <row r="210" spans="1:27">
      <c r="A210" s="13"/>
      <c r="B210" s="14"/>
      <c r="C210" s="14"/>
    </row>
    <row r="211" spans="1:27" ht="41.25">
      <c r="A211" s="13"/>
      <c r="B211" s="169">
        <v>-3</v>
      </c>
      <c r="C211" s="169" t="s">
        <v>1568</v>
      </c>
    </row>
    <row r="212" spans="1:27">
      <c r="A212" s="13"/>
      <c r="B212" s="14"/>
      <c r="C212" s="14"/>
    </row>
    <row r="213" spans="1:27">
      <c r="A213" s="13"/>
      <c r="B213" s="169">
        <v>-4</v>
      </c>
      <c r="C213" s="169" t="s">
        <v>1569</v>
      </c>
    </row>
    <row r="214" spans="1:27">
      <c r="A214" s="13"/>
      <c r="B214" s="14"/>
      <c r="C214" s="14"/>
    </row>
    <row r="215" spans="1:27" ht="24.75">
      <c r="A215" s="13"/>
      <c r="B215" s="169">
        <v>-5</v>
      </c>
      <c r="C215" s="169" t="s">
        <v>1570</v>
      </c>
    </row>
    <row r="216" spans="1:27">
      <c r="A216" s="13"/>
      <c r="B216" s="14"/>
      <c r="C216" s="14"/>
    </row>
    <row r="217" spans="1:27" ht="33">
      <c r="A217" s="13"/>
      <c r="B217" s="169">
        <v>-6</v>
      </c>
      <c r="C217" s="169" t="s">
        <v>1571</v>
      </c>
    </row>
    <row r="218" spans="1:27">
      <c r="A218" s="13"/>
      <c r="B218" s="14"/>
      <c r="C218" s="14"/>
    </row>
    <row r="219" spans="1:27" ht="24.75">
      <c r="A219" s="13"/>
      <c r="B219" s="169">
        <v>-7</v>
      </c>
      <c r="C219" s="169" t="s">
        <v>1572</v>
      </c>
    </row>
    <row r="220" spans="1:27">
      <c r="A220" s="13"/>
      <c r="B220" s="567"/>
      <c r="C220" s="567"/>
      <c r="D220" s="567"/>
      <c r="E220" s="567"/>
      <c r="F220" s="567"/>
      <c r="G220" s="567"/>
      <c r="H220" s="567"/>
      <c r="I220" s="567"/>
      <c r="J220" s="567"/>
      <c r="K220" s="567"/>
      <c r="L220" s="567"/>
      <c r="M220" s="567"/>
      <c r="N220" s="567"/>
      <c r="O220" s="567"/>
      <c r="P220" s="567"/>
      <c r="Q220" s="567"/>
      <c r="R220" s="567"/>
      <c r="S220" s="567"/>
      <c r="T220" s="567"/>
      <c r="U220" s="567"/>
      <c r="V220" s="567"/>
      <c r="W220" s="567"/>
      <c r="X220" s="567"/>
      <c r="Y220" s="567"/>
      <c r="Z220" s="567"/>
      <c r="AA220" s="567"/>
    </row>
    <row r="221" spans="1:27">
      <c r="A221" s="13"/>
      <c r="B221" s="568" t="s">
        <v>932</v>
      </c>
      <c r="C221" s="568"/>
      <c r="D221" s="568"/>
      <c r="E221" s="568"/>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row>
    <row r="222" spans="1:27">
      <c r="A222" s="13"/>
      <c r="B222" s="568" t="s">
        <v>933</v>
      </c>
      <c r="C222" s="568"/>
      <c r="D222" s="568"/>
      <c r="E222" s="568"/>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row>
    <row r="223" spans="1:27">
      <c r="A223" s="13"/>
      <c r="B223" s="37"/>
      <c r="C223" s="37"/>
      <c r="D223" s="37"/>
      <c r="E223" s="37"/>
      <c r="F223" s="37"/>
      <c r="G223" s="37"/>
      <c r="H223" s="37"/>
      <c r="I223" s="37"/>
      <c r="J223" s="37"/>
      <c r="K223" s="37"/>
      <c r="L223" s="37"/>
      <c r="M223" s="37"/>
      <c r="N223" s="37"/>
      <c r="O223" s="37"/>
      <c r="P223" s="37"/>
      <c r="Q223" s="37"/>
    </row>
    <row r="224" spans="1:27" ht="15.75" thickBot="1">
      <c r="A224" s="13"/>
      <c r="B224" s="14"/>
      <c r="C224" s="14"/>
      <c r="D224" s="14"/>
      <c r="E224" s="14"/>
      <c r="F224" s="14"/>
      <c r="G224" s="14"/>
      <c r="H224" s="14"/>
      <c r="I224" s="14"/>
      <c r="J224" s="14"/>
      <c r="K224" s="14"/>
      <c r="L224" s="14"/>
      <c r="M224" s="14"/>
      <c r="N224" s="14"/>
      <c r="O224" s="14"/>
      <c r="P224" s="14"/>
      <c r="Q224" s="14"/>
    </row>
    <row r="225" spans="1:17" ht="15.75" thickTop="1">
      <c r="A225" s="13"/>
      <c r="B225" s="510" t="s">
        <v>1573</v>
      </c>
      <c r="C225" s="297" t="s">
        <v>1492</v>
      </c>
      <c r="D225" s="297"/>
      <c r="E225" s="85"/>
      <c r="F225" s="85"/>
      <c r="G225" s="297" t="s">
        <v>1493</v>
      </c>
      <c r="H225" s="85"/>
      <c r="I225" s="85"/>
      <c r="J225" s="297" t="s">
        <v>1494</v>
      </c>
      <c r="K225" s="85"/>
      <c r="L225" s="305" t="s">
        <v>188</v>
      </c>
      <c r="M225" s="297" t="s">
        <v>1506</v>
      </c>
      <c r="N225" s="85"/>
      <c r="O225" s="305" t="s">
        <v>188</v>
      </c>
      <c r="P225" s="297" t="s">
        <v>167</v>
      </c>
      <c r="Q225" s="85"/>
    </row>
    <row r="226" spans="1:17" ht="15.75" thickBot="1">
      <c r="A226" s="13"/>
      <c r="B226" s="511"/>
      <c r="C226" s="217"/>
      <c r="D226" s="217"/>
      <c r="E226" s="44"/>
      <c r="F226" s="44"/>
      <c r="G226" s="217"/>
      <c r="H226" s="44"/>
      <c r="I226" s="44"/>
      <c r="J226" s="217"/>
      <c r="K226" s="44"/>
      <c r="L226" s="214"/>
      <c r="M226" s="217"/>
      <c r="N226" s="44"/>
      <c r="O226" s="214"/>
      <c r="P226" s="217"/>
      <c r="Q226" s="44"/>
    </row>
    <row r="227" spans="1:17">
      <c r="A227" s="13"/>
      <c r="B227" s="211" t="s">
        <v>364</v>
      </c>
      <c r="C227" s="275" t="s">
        <v>188</v>
      </c>
      <c r="D227" s="275"/>
      <c r="E227" s="275"/>
      <c r="F227" s="34"/>
      <c r="G227" s="275" t="s">
        <v>188</v>
      </c>
      <c r="H227" s="275"/>
      <c r="I227" s="34"/>
      <c r="J227" s="275" t="s">
        <v>188</v>
      </c>
      <c r="K227" s="275"/>
      <c r="L227" s="205" t="s">
        <v>188</v>
      </c>
      <c r="M227" s="275" t="s">
        <v>188</v>
      </c>
      <c r="N227" s="275"/>
      <c r="O227" s="205" t="s">
        <v>188</v>
      </c>
      <c r="P227" s="275" t="s">
        <v>188</v>
      </c>
      <c r="Q227" s="275"/>
    </row>
    <row r="228" spans="1:17">
      <c r="A228" s="13"/>
      <c r="B228" s="194" t="s">
        <v>1574</v>
      </c>
      <c r="C228" s="213" t="s">
        <v>188</v>
      </c>
      <c r="D228" s="213"/>
      <c r="E228" s="213"/>
      <c r="F228" s="28"/>
      <c r="G228" s="213" t="s">
        <v>188</v>
      </c>
      <c r="H228" s="213"/>
      <c r="I228" s="28"/>
      <c r="J228" s="213" t="s">
        <v>188</v>
      </c>
      <c r="K228" s="213"/>
      <c r="L228" s="194" t="s">
        <v>188</v>
      </c>
      <c r="M228" s="213" t="s">
        <v>188</v>
      </c>
      <c r="N228" s="213"/>
      <c r="O228" s="194" t="s">
        <v>188</v>
      </c>
      <c r="P228" s="213" t="s">
        <v>188</v>
      </c>
      <c r="Q228" s="213"/>
    </row>
    <row r="229" spans="1:17">
      <c r="A229" s="13"/>
      <c r="B229" s="259" t="s">
        <v>1575</v>
      </c>
      <c r="C229" s="259" t="s">
        <v>292</v>
      </c>
      <c r="D229" s="263">
        <v>10506</v>
      </c>
      <c r="E229" s="54"/>
      <c r="F229" s="54"/>
      <c r="G229" s="263">
        <v>3886</v>
      </c>
      <c r="H229" s="54"/>
      <c r="I229" s="54"/>
      <c r="J229" s="262" t="s">
        <v>296</v>
      </c>
      <c r="K229" s="54"/>
      <c r="L229" s="259" t="s">
        <v>188</v>
      </c>
      <c r="M229" s="262" t="s">
        <v>296</v>
      </c>
      <c r="N229" s="54"/>
      <c r="O229" s="259" t="s">
        <v>188</v>
      </c>
      <c r="P229" s="263">
        <v>14392</v>
      </c>
      <c r="Q229" s="54"/>
    </row>
    <row r="230" spans="1:17">
      <c r="A230" s="13"/>
      <c r="B230" s="259"/>
      <c r="C230" s="259"/>
      <c r="D230" s="263"/>
      <c r="E230" s="54"/>
      <c r="F230" s="54"/>
      <c r="G230" s="263"/>
      <c r="H230" s="54"/>
      <c r="I230" s="54"/>
      <c r="J230" s="262"/>
      <c r="K230" s="54"/>
      <c r="L230" s="259"/>
      <c r="M230" s="262"/>
      <c r="N230" s="54"/>
      <c r="O230" s="259"/>
      <c r="P230" s="263"/>
      <c r="Q230" s="54"/>
    </row>
    <row r="231" spans="1:17">
      <c r="A231" s="13"/>
      <c r="B231" s="213" t="s">
        <v>1576</v>
      </c>
      <c r="C231" s="215" t="s">
        <v>296</v>
      </c>
      <c r="D231" s="215"/>
      <c r="E231" s="45"/>
      <c r="F231" s="45"/>
      <c r="G231" s="265">
        <v>1537</v>
      </c>
      <c r="H231" s="45"/>
      <c r="I231" s="45"/>
      <c r="J231" s="215">
        <v>7</v>
      </c>
      <c r="K231" s="45"/>
      <c r="L231" s="213" t="s">
        <v>188</v>
      </c>
      <c r="M231" s="215" t="s">
        <v>296</v>
      </c>
      <c r="N231" s="45"/>
      <c r="O231" s="213" t="s">
        <v>188</v>
      </c>
      <c r="P231" s="265">
        <v>1544</v>
      </c>
      <c r="Q231" s="45"/>
    </row>
    <row r="232" spans="1:17">
      <c r="A232" s="13"/>
      <c r="B232" s="213"/>
      <c r="C232" s="215"/>
      <c r="D232" s="215"/>
      <c r="E232" s="45"/>
      <c r="F232" s="45"/>
      <c r="G232" s="265"/>
      <c r="H232" s="45"/>
      <c r="I232" s="45"/>
      <c r="J232" s="215"/>
      <c r="K232" s="45"/>
      <c r="L232" s="213"/>
      <c r="M232" s="215"/>
      <c r="N232" s="45"/>
      <c r="O232" s="213"/>
      <c r="P232" s="265"/>
      <c r="Q232" s="45"/>
    </row>
    <row r="233" spans="1:17">
      <c r="A233" s="13"/>
      <c r="B233" s="259" t="s">
        <v>371</v>
      </c>
      <c r="C233" s="262" t="s">
        <v>296</v>
      </c>
      <c r="D233" s="262"/>
      <c r="E233" s="54"/>
      <c r="F233" s="54"/>
      <c r="G233" s="262">
        <v>274</v>
      </c>
      <c r="H233" s="54"/>
      <c r="I233" s="54"/>
      <c r="J233" s="262">
        <v>445</v>
      </c>
      <c r="K233" s="54"/>
      <c r="L233" s="259" t="s">
        <v>188</v>
      </c>
      <c r="M233" s="262" t="s">
        <v>296</v>
      </c>
      <c r="N233" s="54"/>
      <c r="O233" s="259" t="s">
        <v>188</v>
      </c>
      <c r="P233" s="262">
        <v>719</v>
      </c>
      <c r="Q233" s="54"/>
    </row>
    <row r="234" spans="1:17">
      <c r="A234" s="13"/>
      <c r="B234" s="259"/>
      <c r="C234" s="262"/>
      <c r="D234" s="262"/>
      <c r="E234" s="54"/>
      <c r="F234" s="54"/>
      <c r="G234" s="262"/>
      <c r="H234" s="54"/>
      <c r="I234" s="54"/>
      <c r="J234" s="262"/>
      <c r="K234" s="54"/>
      <c r="L234" s="259"/>
      <c r="M234" s="262"/>
      <c r="N234" s="54"/>
      <c r="O234" s="259"/>
      <c r="P234" s="262"/>
      <c r="Q234" s="54"/>
    </row>
    <row r="235" spans="1:17">
      <c r="A235" s="13"/>
      <c r="B235" s="213" t="s">
        <v>1577</v>
      </c>
      <c r="C235" s="215" t="s">
        <v>296</v>
      </c>
      <c r="D235" s="215"/>
      <c r="E235" s="45"/>
      <c r="F235" s="45"/>
      <c r="G235" s="265">
        <v>7517</v>
      </c>
      <c r="H235" s="45"/>
      <c r="I235" s="45"/>
      <c r="J235" s="215">
        <v>54</v>
      </c>
      <c r="K235" s="45"/>
      <c r="L235" s="213" t="s">
        <v>188</v>
      </c>
      <c r="M235" s="215" t="s">
        <v>296</v>
      </c>
      <c r="N235" s="45"/>
      <c r="O235" s="213" t="s">
        <v>188</v>
      </c>
      <c r="P235" s="265">
        <v>7571</v>
      </c>
      <c r="Q235" s="45"/>
    </row>
    <row r="236" spans="1:17">
      <c r="A236" s="13"/>
      <c r="B236" s="213"/>
      <c r="C236" s="215"/>
      <c r="D236" s="215"/>
      <c r="E236" s="45"/>
      <c r="F236" s="45"/>
      <c r="G236" s="265"/>
      <c r="H236" s="45"/>
      <c r="I236" s="45"/>
      <c r="J236" s="215"/>
      <c r="K236" s="45"/>
      <c r="L236" s="213"/>
      <c r="M236" s="215"/>
      <c r="N236" s="45"/>
      <c r="O236" s="213"/>
      <c r="P236" s="265"/>
      <c r="Q236" s="45"/>
    </row>
    <row r="237" spans="1:17">
      <c r="A237" s="13"/>
      <c r="B237" s="259" t="s">
        <v>1578</v>
      </c>
      <c r="C237" s="262" t="s">
        <v>296</v>
      </c>
      <c r="D237" s="262"/>
      <c r="E237" s="54"/>
      <c r="F237" s="54"/>
      <c r="G237" s="263">
        <v>16273</v>
      </c>
      <c r="H237" s="54"/>
      <c r="I237" s="54"/>
      <c r="J237" s="262" t="s">
        <v>296</v>
      </c>
      <c r="K237" s="54"/>
      <c r="L237" s="259" t="s">
        <v>188</v>
      </c>
      <c r="M237" s="262" t="s">
        <v>296</v>
      </c>
      <c r="N237" s="54"/>
      <c r="O237" s="259" t="s">
        <v>188</v>
      </c>
      <c r="P237" s="263">
        <v>16273</v>
      </c>
      <c r="Q237" s="54"/>
    </row>
    <row r="238" spans="1:17">
      <c r="A238" s="13"/>
      <c r="B238" s="259"/>
      <c r="C238" s="262"/>
      <c r="D238" s="262"/>
      <c r="E238" s="54"/>
      <c r="F238" s="54"/>
      <c r="G238" s="263"/>
      <c r="H238" s="54"/>
      <c r="I238" s="54"/>
      <c r="J238" s="262"/>
      <c r="K238" s="54"/>
      <c r="L238" s="259"/>
      <c r="M238" s="262"/>
      <c r="N238" s="54"/>
      <c r="O238" s="259"/>
      <c r="P238" s="263"/>
      <c r="Q238" s="54"/>
    </row>
    <row r="239" spans="1:17">
      <c r="A239" s="13"/>
      <c r="B239" s="213" t="s">
        <v>1579</v>
      </c>
      <c r="C239" s="215" t="s">
        <v>296</v>
      </c>
      <c r="D239" s="215"/>
      <c r="E239" s="45"/>
      <c r="F239" s="45"/>
      <c r="G239" s="215">
        <v>776</v>
      </c>
      <c r="H239" s="45"/>
      <c r="I239" s="45"/>
      <c r="J239" s="215">
        <v>79</v>
      </c>
      <c r="K239" s="45"/>
      <c r="L239" s="213" t="s">
        <v>188</v>
      </c>
      <c r="M239" s="215" t="s">
        <v>296</v>
      </c>
      <c r="N239" s="45"/>
      <c r="O239" s="213" t="s">
        <v>188</v>
      </c>
      <c r="P239" s="215">
        <v>855</v>
      </c>
      <c r="Q239" s="45"/>
    </row>
    <row r="240" spans="1:17">
      <c r="A240" s="13"/>
      <c r="B240" s="213"/>
      <c r="C240" s="215"/>
      <c r="D240" s="215"/>
      <c r="E240" s="45"/>
      <c r="F240" s="45"/>
      <c r="G240" s="215"/>
      <c r="H240" s="45"/>
      <c r="I240" s="45"/>
      <c r="J240" s="215"/>
      <c r="K240" s="45"/>
      <c r="L240" s="213"/>
      <c r="M240" s="215"/>
      <c r="N240" s="45"/>
      <c r="O240" s="213"/>
      <c r="P240" s="215"/>
      <c r="Q240" s="45"/>
    </row>
    <row r="241" spans="1:17">
      <c r="A241" s="13"/>
      <c r="B241" s="259" t="s">
        <v>1580</v>
      </c>
      <c r="C241" s="263">
        <v>18512</v>
      </c>
      <c r="D241" s="263"/>
      <c r="E241" s="54"/>
      <c r="F241" s="54"/>
      <c r="G241" s="262">
        <v>38</v>
      </c>
      <c r="H241" s="54"/>
      <c r="I241" s="54"/>
      <c r="J241" s="262">
        <v>10</v>
      </c>
      <c r="K241" s="54"/>
      <c r="L241" s="259" t="s">
        <v>188</v>
      </c>
      <c r="M241" s="262" t="s">
        <v>296</v>
      </c>
      <c r="N241" s="54"/>
      <c r="O241" s="259" t="s">
        <v>188</v>
      </c>
      <c r="P241" s="263">
        <v>18560</v>
      </c>
      <c r="Q241" s="54"/>
    </row>
    <row r="242" spans="1:17" ht="15.75" thickBot="1">
      <c r="A242" s="13"/>
      <c r="B242" s="276"/>
      <c r="C242" s="278"/>
      <c r="D242" s="278"/>
      <c r="E242" s="92"/>
      <c r="F242" s="92"/>
      <c r="G242" s="274"/>
      <c r="H242" s="92"/>
      <c r="I242" s="92"/>
      <c r="J242" s="274"/>
      <c r="K242" s="92"/>
      <c r="L242" s="276"/>
      <c r="M242" s="274"/>
      <c r="N242" s="92"/>
      <c r="O242" s="276"/>
      <c r="P242" s="278"/>
      <c r="Q242" s="92"/>
    </row>
    <row r="243" spans="1:17">
      <c r="A243" s="13"/>
      <c r="B243" s="279" t="s">
        <v>1509</v>
      </c>
      <c r="C243" s="281">
        <v>29018</v>
      </c>
      <c r="D243" s="281"/>
      <c r="E243" s="43"/>
      <c r="F243" s="43"/>
      <c r="G243" s="281">
        <v>30301</v>
      </c>
      <c r="H243" s="43"/>
      <c r="I243" s="43"/>
      <c r="J243" s="216">
        <v>595</v>
      </c>
      <c r="K243" s="43"/>
      <c r="L243" s="43"/>
      <c r="M243" s="216" t="s">
        <v>296</v>
      </c>
      <c r="N243" s="43"/>
      <c r="O243" s="280" t="s">
        <v>188</v>
      </c>
      <c r="P243" s="281">
        <v>59914</v>
      </c>
      <c r="Q243" s="43"/>
    </row>
    <row r="244" spans="1:17" ht="15.75" thickBot="1">
      <c r="A244" s="13"/>
      <c r="B244" s="282"/>
      <c r="C244" s="269"/>
      <c r="D244" s="269"/>
      <c r="E244" s="44"/>
      <c r="F244" s="44"/>
      <c r="G244" s="269"/>
      <c r="H244" s="44"/>
      <c r="I244" s="44"/>
      <c r="J244" s="217"/>
      <c r="K244" s="44"/>
      <c r="L244" s="44"/>
      <c r="M244" s="217"/>
      <c r="N244" s="44"/>
      <c r="O244" s="214"/>
      <c r="P244" s="269"/>
      <c r="Q244" s="44"/>
    </row>
    <row r="245" spans="1:17">
      <c r="A245" s="13"/>
      <c r="B245" s="275" t="s">
        <v>1581</v>
      </c>
      <c r="C245" s="273" t="s">
        <v>296</v>
      </c>
      <c r="D245" s="273"/>
      <c r="E245" s="55"/>
      <c r="F245" s="55"/>
      <c r="G245" s="277">
        <v>1398</v>
      </c>
      <c r="H245" s="55"/>
      <c r="I245" s="55"/>
      <c r="J245" s="273">
        <v>55</v>
      </c>
      <c r="K245" s="55"/>
      <c r="L245" s="275" t="s">
        <v>188</v>
      </c>
      <c r="M245" s="273" t="s">
        <v>296</v>
      </c>
      <c r="N245" s="55"/>
      <c r="O245" s="275" t="s">
        <v>188</v>
      </c>
      <c r="P245" s="277">
        <v>1453</v>
      </c>
      <c r="Q245" s="55"/>
    </row>
    <row r="246" spans="1:17" ht="15.75" thickBot="1">
      <c r="A246" s="13"/>
      <c r="B246" s="276"/>
      <c r="C246" s="274"/>
      <c r="D246" s="274"/>
      <c r="E246" s="92"/>
      <c r="F246" s="92"/>
      <c r="G246" s="278"/>
      <c r="H246" s="92"/>
      <c r="I246" s="92"/>
      <c r="J246" s="274"/>
      <c r="K246" s="92"/>
      <c r="L246" s="276"/>
      <c r="M246" s="274"/>
      <c r="N246" s="92"/>
      <c r="O246" s="276"/>
      <c r="P246" s="278"/>
      <c r="Q246" s="92"/>
    </row>
    <row r="247" spans="1:17">
      <c r="A247" s="13"/>
      <c r="B247" s="497" t="s">
        <v>1582</v>
      </c>
      <c r="C247" s="281">
        <v>29018</v>
      </c>
      <c r="D247" s="281"/>
      <c r="E247" s="43"/>
      <c r="F247" s="43"/>
      <c r="G247" s="281">
        <v>31699</v>
      </c>
      <c r="H247" s="43"/>
      <c r="I247" s="43"/>
      <c r="J247" s="216">
        <v>650</v>
      </c>
      <c r="K247" s="43"/>
      <c r="L247" s="43"/>
      <c r="M247" s="216" t="s">
        <v>296</v>
      </c>
      <c r="N247" s="43"/>
      <c r="O247" s="280" t="s">
        <v>188</v>
      </c>
      <c r="P247" s="281">
        <v>61367</v>
      </c>
      <c r="Q247" s="43"/>
    </row>
    <row r="248" spans="1:17" ht="15.75" thickBot="1">
      <c r="A248" s="13"/>
      <c r="B248" s="268"/>
      <c r="C248" s="269"/>
      <c r="D248" s="269"/>
      <c r="E248" s="44"/>
      <c r="F248" s="44"/>
      <c r="G248" s="269"/>
      <c r="H248" s="44"/>
      <c r="I248" s="44"/>
      <c r="J248" s="217"/>
      <c r="K248" s="44"/>
      <c r="L248" s="44"/>
      <c r="M248" s="217"/>
      <c r="N248" s="44"/>
      <c r="O248" s="214"/>
      <c r="P248" s="269"/>
      <c r="Q248" s="44"/>
    </row>
    <row r="249" spans="1:17">
      <c r="A249" s="13"/>
      <c r="B249" s="275" t="s">
        <v>1575</v>
      </c>
      <c r="C249" s="277">
        <v>19899</v>
      </c>
      <c r="D249" s="277"/>
      <c r="E249" s="55"/>
      <c r="F249" s="55"/>
      <c r="G249" s="277">
        <v>5905</v>
      </c>
      <c r="H249" s="55"/>
      <c r="I249" s="55"/>
      <c r="J249" s="273" t="s">
        <v>296</v>
      </c>
      <c r="K249" s="55"/>
      <c r="L249" s="275" t="s">
        <v>188</v>
      </c>
      <c r="M249" s="273" t="s">
        <v>296</v>
      </c>
      <c r="N249" s="55"/>
      <c r="O249" s="275" t="s">
        <v>188</v>
      </c>
      <c r="P249" s="277">
        <v>25804</v>
      </c>
      <c r="Q249" s="55"/>
    </row>
    <row r="250" spans="1:17">
      <c r="A250" s="13"/>
      <c r="B250" s="259"/>
      <c r="C250" s="263"/>
      <c r="D250" s="263"/>
      <c r="E250" s="54"/>
      <c r="F250" s="54"/>
      <c r="G250" s="263"/>
      <c r="H250" s="54"/>
      <c r="I250" s="54"/>
      <c r="J250" s="262"/>
      <c r="K250" s="54"/>
      <c r="L250" s="259"/>
      <c r="M250" s="262"/>
      <c r="N250" s="54"/>
      <c r="O250" s="259"/>
      <c r="P250" s="263"/>
      <c r="Q250" s="54"/>
    </row>
    <row r="251" spans="1:17">
      <c r="A251" s="13"/>
      <c r="B251" s="213" t="s">
        <v>329</v>
      </c>
      <c r="C251" s="215" t="s">
        <v>296</v>
      </c>
      <c r="D251" s="215"/>
      <c r="E251" s="45"/>
      <c r="F251" s="45"/>
      <c r="G251" s="265">
        <v>42667</v>
      </c>
      <c r="H251" s="45"/>
      <c r="I251" s="45"/>
      <c r="J251" s="265">
        <v>2277</v>
      </c>
      <c r="K251" s="45"/>
      <c r="L251" s="213">
        <v>-3</v>
      </c>
      <c r="M251" s="215" t="s">
        <v>296</v>
      </c>
      <c r="N251" s="45"/>
      <c r="O251" s="213" t="s">
        <v>188</v>
      </c>
      <c r="P251" s="265">
        <v>44944</v>
      </c>
      <c r="Q251" s="45"/>
    </row>
    <row r="252" spans="1:17">
      <c r="A252" s="13"/>
      <c r="B252" s="213"/>
      <c r="C252" s="215"/>
      <c r="D252" s="215"/>
      <c r="E252" s="45"/>
      <c r="F252" s="45"/>
      <c r="G252" s="265"/>
      <c r="H252" s="45"/>
      <c r="I252" s="45"/>
      <c r="J252" s="265"/>
      <c r="K252" s="45"/>
      <c r="L252" s="213"/>
      <c r="M252" s="215"/>
      <c r="N252" s="45"/>
      <c r="O252" s="213"/>
      <c r="P252" s="265"/>
      <c r="Q252" s="45"/>
    </row>
    <row r="253" spans="1:17">
      <c r="A253" s="13"/>
      <c r="B253" s="205" t="s">
        <v>1583</v>
      </c>
      <c r="C253" s="259" t="s">
        <v>188</v>
      </c>
      <c r="D253" s="259"/>
      <c r="E253" s="259"/>
      <c r="F253" s="34"/>
      <c r="G253" s="259" t="s">
        <v>188</v>
      </c>
      <c r="H253" s="259"/>
      <c r="I253" s="34"/>
      <c r="J253" s="259" t="s">
        <v>188</v>
      </c>
      <c r="K253" s="259"/>
      <c r="L253" s="205" t="s">
        <v>188</v>
      </c>
      <c r="M253" s="259" t="s">
        <v>188</v>
      </c>
      <c r="N253" s="259"/>
      <c r="O253" s="205" t="s">
        <v>188</v>
      </c>
      <c r="P253" s="259" t="s">
        <v>188</v>
      </c>
      <c r="Q253" s="259"/>
    </row>
    <row r="254" spans="1:17">
      <c r="A254" s="13"/>
      <c r="B254" s="213" t="s">
        <v>1584</v>
      </c>
      <c r="C254" s="215" t="s">
        <v>296</v>
      </c>
      <c r="D254" s="215"/>
      <c r="E254" s="45"/>
      <c r="F254" s="45"/>
      <c r="G254" s="265">
        <v>110089</v>
      </c>
      <c r="H254" s="45"/>
      <c r="I254" s="45"/>
      <c r="J254" s="215" t="s">
        <v>296</v>
      </c>
      <c r="K254" s="45"/>
      <c r="L254" s="213" t="s">
        <v>188</v>
      </c>
      <c r="M254" s="215" t="s">
        <v>296</v>
      </c>
      <c r="N254" s="45"/>
      <c r="O254" s="213" t="s">
        <v>188</v>
      </c>
      <c r="P254" s="265">
        <v>110089</v>
      </c>
      <c r="Q254" s="45"/>
    </row>
    <row r="255" spans="1:17">
      <c r="A255" s="13"/>
      <c r="B255" s="213"/>
      <c r="C255" s="215"/>
      <c r="D255" s="215"/>
      <c r="E255" s="45"/>
      <c r="F255" s="45"/>
      <c r="G255" s="265"/>
      <c r="H255" s="45"/>
      <c r="I255" s="45"/>
      <c r="J255" s="215"/>
      <c r="K255" s="45"/>
      <c r="L255" s="213"/>
      <c r="M255" s="215"/>
      <c r="N255" s="45"/>
      <c r="O255" s="213"/>
      <c r="P255" s="265"/>
      <c r="Q255" s="45"/>
    </row>
    <row r="256" spans="1:17">
      <c r="A256" s="13"/>
      <c r="B256" s="259" t="s">
        <v>1585</v>
      </c>
      <c r="C256" s="262" t="s">
        <v>296</v>
      </c>
      <c r="D256" s="262"/>
      <c r="E256" s="54"/>
      <c r="F256" s="54"/>
      <c r="G256" s="263">
        <v>9245</v>
      </c>
      <c r="H256" s="54"/>
      <c r="I256" s="54"/>
      <c r="J256" s="262">
        <v>24</v>
      </c>
      <c r="K256" s="54"/>
      <c r="L256" s="259" t="s">
        <v>188</v>
      </c>
      <c r="M256" s="262" t="s">
        <v>296</v>
      </c>
      <c r="N256" s="54"/>
      <c r="O256" s="259" t="s">
        <v>188</v>
      </c>
      <c r="P256" s="263">
        <v>9269</v>
      </c>
      <c r="Q256" s="54"/>
    </row>
    <row r="257" spans="1:17">
      <c r="A257" s="13"/>
      <c r="B257" s="259"/>
      <c r="C257" s="262"/>
      <c r="D257" s="262"/>
      <c r="E257" s="54"/>
      <c r="F257" s="54"/>
      <c r="G257" s="263"/>
      <c r="H257" s="54"/>
      <c r="I257" s="54"/>
      <c r="J257" s="262"/>
      <c r="K257" s="54"/>
      <c r="L257" s="259"/>
      <c r="M257" s="262"/>
      <c r="N257" s="54"/>
      <c r="O257" s="259"/>
      <c r="P257" s="263"/>
      <c r="Q257" s="54"/>
    </row>
    <row r="258" spans="1:17">
      <c r="A258" s="13"/>
      <c r="B258" s="213" t="s">
        <v>1586</v>
      </c>
      <c r="C258" s="215" t="s">
        <v>296</v>
      </c>
      <c r="D258" s="215"/>
      <c r="E258" s="45"/>
      <c r="F258" s="45"/>
      <c r="G258" s="265">
        <v>16885</v>
      </c>
      <c r="H258" s="45"/>
      <c r="I258" s="45"/>
      <c r="J258" s="215">
        <v>109</v>
      </c>
      <c r="K258" s="45"/>
      <c r="L258" s="213" t="s">
        <v>188</v>
      </c>
      <c r="M258" s="215" t="s">
        <v>296</v>
      </c>
      <c r="N258" s="45"/>
      <c r="O258" s="213" t="s">
        <v>188</v>
      </c>
      <c r="P258" s="265">
        <v>16994</v>
      </c>
      <c r="Q258" s="45"/>
    </row>
    <row r="259" spans="1:17" ht="15.75" thickBot="1">
      <c r="A259" s="13"/>
      <c r="B259" s="214"/>
      <c r="C259" s="217"/>
      <c r="D259" s="217"/>
      <c r="E259" s="44"/>
      <c r="F259" s="44"/>
      <c r="G259" s="269"/>
      <c r="H259" s="44"/>
      <c r="I259" s="44"/>
      <c r="J259" s="217"/>
      <c r="K259" s="44"/>
      <c r="L259" s="214"/>
      <c r="M259" s="217"/>
      <c r="N259" s="44"/>
      <c r="O259" s="214"/>
      <c r="P259" s="269"/>
      <c r="Q259" s="44"/>
    </row>
    <row r="260" spans="1:17">
      <c r="A260" s="13"/>
      <c r="B260" s="309" t="s">
        <v>1587</v>
      </c>
      <c r="C260" s="273" t="s">
        <v>296</v>
      </c>
      <c r="D260" s="273"/>
      <c r="E260" s="55"/>
      <c r="F260" s="55"/>
      <c r="G260" s="277">
        <v>136219</v>
      </c>
      <c r="H260" s="55"/>
      <c r="I260" s="55"/>
      <c r="J260" s="273">
        <v>133</v>
      </c>
      <c r="K260" s="55"/>
      <c r="L260" s="55"/>
      <c r="M260" s="273" t="s">
        <v>296</v>
      </c>
      <c r="N260" s="55"/>
      <c r="O260" s="275" t="s">
        <v>188</v>
      </c>
      <c r="P260" s="277">
        <v>136352</v>
      </c>
      <c r="Q260" s="55"/>
    </row>
    <row r="261" spans="1:17" ht="15.75" thickBot="1">
      <c r="A261" s="13"/>
      <c r="B261" s="310"/>
      <c r="C261" s="274"/>
      <c r="D261" s="274"/>
      <c r="E261" s="92"/>
      <c r="F261" s="92"/>
      <c r="G261" s="278"/>
      <c r="H261" s="92"/>
      <c r="I261" s="92"/>
      <c r="J261" s="274"/>
      <c r="K261" s="92"/>
      <c r="L261" s="92"/>
      <c r="M261" s="274"/>
      <c r="N261" s="92"/>
      <c r="O261" s="276"/>
      <c r="P261" s="278"/>
      <c r="Q261" s="92"/>
    </row>
    <row r="262" spans="1:17">
      <c r="A262" s="13"/>
      <c r="B262" s="280" t="s">
        <v>1577</v>
      </c>
      <c r="C262" s="216">
        <v>83</v>
      </c>
      <c r="D262" s="216"/>
      <c r="E262" s="43"/>
      <c r="F262" s="43"/>
      <c r="G262" s="281">
        <v>14451</v>
      </c>
      <c r="H262" s="43"/>
      <c r="I262" s="43"/>
      <c r="J262" s="216">
        <v>252</v>
      </c>
      <c r="K262" s="43"/>
      <c r="L262" s="280" t="s">
        <v>188</v>
      </c>
      <c r="M262" s="216" t="s">
        <v>296</v>
      </c>
      <c r="N262" s="43"/>
      <c r="O262" s="280" t="s">
        <v>188</v>
      </c>
      <c r="P262" s="281">
        <v>14786</v>
      </c>
      <c r="Q262" s="43"/>
    </row>
    <row r="263" spans="1:17">
      <c r="A263" s="13"/>
      <c r="B263" s="213"/>
      <c r="C263" s="215"/>
      <c r="D263" s="215"/>
      <c r="E263" s="45"/>
      <c r="F263" s="45"/>
      <c r="G263" s="265"/>
      <c r="H263" s="45"/>
      <c r="I263" s="45"/>
      <c r="J263" s="215"/>
      <c r="K263" s="45"/>
      <c r="L263" s="213"/>
      <c r="M263" s="215"/>
      <c r="N263" s="45"/>
      <c r="O263" s="213"/>
      <c r="P263" s="265"/>
      <c r="Q263" s="45"/>
    </row>
    <row r="264" spans="1:17">
      <c r="A264" s="13"/>
      <c r="B264" s="259" t="s">
        <v>1512</v>
      </c>
      <c r="C264" s="262" t="s">
        <v>296</v>
      </c>
      <c r="D264" s="262"/>
      <c r="E264" s="54"/>
      <c r="F264" s="54"/>
      <c r="G264" s="263">
        <v>24274</v>
      </c>
      <c r="H264" s="54"/>
      <c r="I264" s="54"/>
      <c r="J264" s="263">
        <v>1087</v>
      </c>
      <c r="K264" s="54"/>
      <c r="L264" s="259">
        <v>-3</v>
      </c>
      <c r="M264" s="262" t="s">
        <v>296</v>
      </c>
      <c r="N264" s="54"/>
      <c r="O264" s="259" t="s">
        <v>188</v>
      </c>
      <c r="P264" s="263">
        <v>25361</v>
      </c>
      <c r="Q264" s="54"/>
    </row>
    <row r="265" spans="1:17">
      <c r="A265" s="13"/>
      <c r="B265" s="259"/>
      <c r="C265" s="262"/>
      <c r="D265" s="262"/>
      <c r="E265" s="54"/>
      <c r="F265" s="54"/>
      <c r="G265" s="263"/>
      <c r="H265" s="54"/>
      <c r="I265" s="54"/>
      <c r="J265" s="263"/>
      <c r="K265" s="54"/>
      <c r="L265" s="259"/>
      <c r="M265" s="262"/>
      <c r="N265" s="54"/>
      <c r="O265" s="259"/>
      <c r="P265" s="263"/>
      <c r="Q265" s="54"/>
    </row>
    <row r="266" spans="1:17">
      <c r="A266" s="13"/>
      <c r="B266" s="194" t="s">
        <v>1588</v>
      </c>
      <c r="C266" s="213" t="s">
        <v>188</v>
      </c>
      <c r="D266" s="213"/>
      <c r="E266" s="213"/>
      <c r="F266" s="28"/>
      <c r="G266" s="213" t="s">
        <v>188</v>
      </c>
      <c r="H266" s="213"/>
      <c r="I266" s="28"/>
      <c r="J266" s="213" t="s">
        <v>188</v>
      </c>
      <c r="K266" s="213"/>
      <c r="L266" s="194" t="s">
        <v>188</v>
      </c>
      <c r="M266" s="213" t="s">
        <v>188</v>
      </c>
      <c r="N266" s="213"/>
      <c r="O266" s="194" t="s">
        <v>188</v>
      </c>
      <c r="P266" s="213" t="s">
        <v>188</v>
      </c>
      <c r="Q266" s="213"/>
    </row>
    <row r="267" spans="1:17">
      <c r="A267" s="13"/>
      <c r="B267" s="259" t="s">
        <v>1589</v>
      </c>
      <c r="C267" s="262" t="s">
        <v>296</v>
      </c>
      <c r="D267" s="262"/>
      <c r="E267" s="54"/>
      <c r="F267" s="54"/>
      <c r="G267" s="262">
        <v>31</v>
      </c>
      <c r="H267" s="54"/>
      <c r="I267" s="54"/>
      <c r="J267" s="262">
        <v>245</v>
      </c>
      <c r="K267" s="54"/>
      <c r="L267" s="259">
        <v>-3</v>
      </c>
      <c r="M267" s="262" t="s">
        <v>296</v>
      </c>
      <c r="N267" s="54"/>
      <c r="O267" s="259" t="s">
        <v>188</v>
      </c>
      <c r="P267" s="262">
        <v>276</v>
      </c>
      <c r="Q267" s="54"/>
    </row>
    <row r="268" spans="1:17">
      <c r="A268" s="13"/>
      <c r="B268" s="259"/>
      <c r="C268" s="262"/>
      <c r="D268" s="262"/>
      <c r="E268" s="54"/>
      <c r="F268" s="54"/>
      <c r="G268" s="262"/>
      <c r="H268" s="54"/>
      <c r="I268" s="54"/>
      <c r="J268" s="262"/>
      <c r="K268" s="54"/>
      <c r="L268" s="259"/>
      <c r="M268" s="262"/>
      <c r="N268" s="54"/>
      <c r="O268" s="259"/>
      <c r="P268" s="262"/>
      <c r="Q268" s="54"/>
    </row>
    <row r="269" spans="1:17">
      <c r="A269" s="13"/>
      <c r="B269" s="213" t="s">
        <v>1590</v>
      </c>
      <c r="C269" s="215" t="s">
        <v>296</v>
      </c>
      <c r="D269" s="215"/>
      <c r="E269" s="45"/>
      <c r="F269" s="45"/>
      <c r="G269" s="215">
        <v>662</v>
      </c>
      <c r="H269" s="45"/>
      <c r="I269" s="45"/>
      <c r="J269" s="215" t="s">
        <v>296</v>
      </c>
      <c r="K269" s="45"/>
      <c r="L269" s="213" t="s">
        <v>188</v>
      </c>
      <c r="M269" s="215" t="s">
        <v>296</v>
      </c>
      <c r="N269" s="45"/>
      <c r="O269" s="213" t="s">
        <v>188</v>
      </c>
      <c r="P269" s="215">
        <v>662</v>
      </c>
      <c r="Q269" s="45"/>
    </row>
    <row r="270" spans="1:17">
      <c r="A270" s="13"/>
      <c r="B270" s="213"/>
      <c r="C270" s="215"/>
      <c r="D270" s="215"/>
      <c r="E270" s="45"/>
      <c r="F270" s="45"/>
      <c r="G270" s="215"/>
      <c r="H270" s="45"/>
      <c r="I270" s="45"/>
      <c r="J270" s="215"/>
      <c r="K270" s="45"/>
      <c r="L270" s="213"/>
      <c r="M270" s="215"/>
      <c r="N270" s="45"/>
      <c r="O270" s="213"/>
      <c r="P270" s="215"/>
      <c r="Q270" s="45"/>
    </row>
    <row r="271" spans="1:17">
      <c r="A271" s="13"/>
      <c r="B271" s="259" t="s">
        <v>1591</v>
      </c>
      <c r="C271" s="262" t="s">
        <v>296</v>
      </c>
      <c r="D271" s="262"/>
      <c r="E271" s="54"/>
      <c r="F271" s="54"/>
      <c r="G271" s="263">
        <v>4189</v>
      </c>
      <c r="H271" s="54"/>
      <c r="I271" s="54"/>
      <c r="J271" s="263">
        <v>1372</v>
      </c>
      <c r="K271" s="54"/>
      <c r="L271" s="259">
        <v>-3</v>
      </c>
      <c r="M271" s="262" t="s">
        <v>296</v>
      </c>
      <c r="N271" s="54"/>
      <c r="O271" s="259" t="s">
        <v>188</v>
      </c>
      <c r="P271" s="263">
        <v>5561</v>
      </c>
      <c r="Q271" s="54"/>
    </row>
    <row r="272" spans="1:17" ht="15.75" thickBot="1">
      <c r="A272" s="13"/>
      <c r="B272" s="276"/>
      <c r="C272" s="274"/>
      <c r="D272" s="274"/>
      <c r="E272" s="92"/>
      <c r="F272" s="92"/>
      <c r="G272" s="278"/>
      <c r="H272" s="92"/>
      <c r="I272" s="92"/>
      <c r="J272" s="278"/>
      <c r="K272" s="92"/>
      <c r="L272" s="276"/>
      <c r="M272" s="274"/>
      <c r="N272" s="92"/>
      <c r="O272" s="276"/>
      <c r="P272" s="278"/>
      <c r="Q272" s="92"/>
    </row>
    <row r="273" spans="1:17">
      <c r="A273" s="13"/>
      <c r="B273" s="279" t="s">
        <v>1592</v>
      </c>
      <c r="C273" s="216" t="s">
        <v>296</v>
      </c>
      <c r="D273" s="216"/>
      <c r="E273" s="43"/>
      <c r="F273" s="43"/>
      <c r="G273" s="281">
        <v>4882</v>
      </c>
      <c r="H273" s="43"/>
      <c r="I273" s="43"/>
      <c r="J273" s="281">
        <v>1617</v>
      </c>
      <c r="K273" s="43"/>
      <c r="L273" s="280" t="s">
        <v>188</v>
      </c>
      <c r="M273" s="216" t="s">
        <v>296</v>
      </c>
      <c r="N273" s="43"/>
      <c r="O273" s="280" t="s">
        <v>188</v>
      </c>
      <c r="P273" s="281">
        <v>6499</v>
      </c>
      <c r="Q273" s="43"/>
    </row>
    <row r="274" spans="1:17" ht="15.75" thickBot="1">
      <c r="A274" s="13"/>
      <c r="B274" s="282"/>
      <c r="C274" s="217"/>
      <c r="D274" s="217"/>
      <c r="E274" s="44"/>
      <c r="F274" s="44"/>
      <c r="G274" s="269"/>
      <c r="H274" s="44"/>
      <c r="I274" s="44"/>
      <c r="J274" s="269"/>
      <c r="K274" s="44"/>
      <c r="L274" s="214"/>
      <c r="M274" s="217"/>
      <c r="N274" s="44"/>
      <c r="O274" s="214"/>
      <c r="P274" s="269"/>
      <c r="Q274" s="44"/>
    </row>
    <row r="275" spans="1:17">
      <c r="A275" s="13"/>
      <c r="B275" s="275" t="s">
        <v>1593</v>
      </c>
      <c r="C275" s="273" t="s">
        <v>296</v>
      </c>
      <c r="D275" s="273"/>
      <c r="E275" s="55"/>
      <c r="F275" s="55"/>
      <c r="G275" s="273">
        <v>20</v>
      </c>
      <c r="H275" s="55"/>
      <c r="I275" s="55"/>
      <c r="J275" s="273" t="s">
        <v>296</v>
      </c>
      <c r="K275" s="55"/>
      <c r="L275" s="275" t="s">
        <v>188</v>
      </c>
      <c r="M275" s="273" t="s">
        <v>296</v>
      </c>
      <c r="N275" s="55"/>
      <c r="O275" s="275" t="s">
        <v>188</v>
      </c>
      <c r="P275" s="273">
        <v>20</v>
      </c>
      <c r="Q275" s="55"/>
    </row>
    <row r="276" spans="1:17" ht="15.75" thickBot="1">
      <c r="A276" s="13"/>
      <c r="B276" s="276"/>
      <c r="C276" s="274"/>
      <c r="D276" s="274"/>
      <c r="E276" s="92"/>
      <c r="F276" s="92"/>
      <c r="G276" s="274"/>
      <c r="H276" s="92"/>
      <c r="I276" s="92"/>
      <c r="J276" s="274"/>
      <c r="K276" s="92"/>
      <c r="L276" s="276"/>
      <c r="M276" s="274"/>
      <c r="N276" s="92"/>
      <c r="O276" s="276"/>
      <c r="P276" s="274"/>
      <c r="Q276" s="92"/>
    </row>
    <row r="277" spans="1:17">
      <c r="A277" s="13"/>
      <c r="B277" s="497" t="s">
        <v>1594</v>
      </c>
      <c r="C277" s="281">
        <v>19982</v>
      </c>
      <c r="D277" s="281"/>
      <c r="E277" s="43"/>
      <c r="F277" s="43"/>
      <c r="G277" s="281">
        <v>228418</v>
      </c>
      <c r="H277" s="43"/>
      <c r="I277" s="43"/>
      <c r="J277" s="281">
        <v>5366</v>
      </c>
      <c r="K277" s="43"/>
      <c r="L277" s="280" t="s">
        <v>188</v>
      </c>
      <c r="M277" s="216" t="s">
        <v>296</v>
      </c>
      <c r="N277" s="43"/>
      <c r="O277" s="280" t="s">
        <v>188</v>
      </c>
      <c r="P277" s="281">
        <v>253766</v>
      </c>
      <c r="Q277" s="43"/>
    </row>
    <row r="278" spans="1:17" ht="15.75" thickBot="1">
      <c r="A278" s="13"/>
      <c r="B278" s="268"/>
      <c r="C278" s="269"/>
      <c r="D278" s="269"/>
      <c r="E278" s="44"/>
      <c r="F278" s="44"/>
      <c r="G278" s="269"/>
      <c r="H278" s="44"/>
      <c r="I278" s="44"/>
      <c r="J278" s="269"/>
      <c r="K278" s="44"/>
      <c r="L278" s="214"/>
      <c r="M278" s="217"/>
      <c r="N278" s="44"/>
      <c r="O278" s="214"/>
      <c r="P278" s="269"/>
      <c r="Q278" s="44"/>
    </row>
    <row r="279" spans="1:17">
      <c r="A279" s="13"/>
      <c r="B279" s="205" t="s">
        <v>1595</v>
      </c>
      <c r="C279" s="275" t="s">
        <v>188</v>
      </c>
      <c r="D279" s="275"/>
      <c r="E279" s="275"/>
      <c r="F279" s="34"/>
      <c r="G279" s="275" t="s">
        <v>188</v>
      </c>
      <c r="H279" s="275"/>
      <c r="I279" s="34"/>
      <c r="J279" s="275" t="s">
        <v>188</v>
      </c>
      <c r="K279" s="275"/>
      <c r="L279" s="205" t="s">
        <v>188</v>
      </c>
      <c r="M279" s="275" t="s">
        <v>188</v>
      </c>
      <c r="N279" s="275"/>
      <c r="O279" s="205" t="s">
        <v>188</v>
      </c>
      <c r="P279" s="275" t="s">
        <v>188</v>
      </c>
      <c r="Q279" s="275"/>
    </row>
    <row r="280" spans="1:17">
      <c r="A280" s="13"/>
      <c r="B280" s="213" t="s">
        <v>1596</v>
      </c>
      <c r="C280" s="215">
        <v>468</v>
      </c>
      <c r="D280" s="215"/>
      <c r="E280" s="45"/>
      <c r="F280" s="45"/>
      <c r="G280" s="215">
        <v>569</v>
      </c>
      <c r="H280" s="45"/>
      <c r="I280" s="45"/>
      <c r="J280" s="215">
        <v>663</v>
      </c>
      <c r="K280" s="45"/>
      <c r="L280" s="213">
        <v>-3</v>
      </c>
      <c r="M280" s="215" t="s">
        <v>296</v>
      </c>
      <c r="N280" s="45"/>
      <c r="O280" s="213" t="s">
        <v>188</v>
      </c>
      <c r="P280" s="265">
        <v>1700</v>
      </c>
      <c r="Q280" s="45"/>
    </row>
    <row r="281" spans="1:17">
      <c r="A281" s="13"/>
      <c r="B281" s="213"/>
      <c r="C281" s="215"/>
      <c r="D281" s="215"/>
      <c r="E281" s="45"/>
      <c r="F281" s="45"/>
      <c r="G281" s="215"/>
      <c r="H281" s="45"/>
      <c r="I281" s="45"/>
      <c r="J281" s="215"/>
      <c r="K281" s="45"/>
      <c r="L281" s="213"/>
      <c r="M281" s="215"/>
      <c r="N281" s="45"/>
      <c r="O281" s="213"/>
      <c r="P281" s="265"/>
      <c r="Q281" s="45"/>
    </row>
    <row r="282" spans="1:17">
      <c r="A282" s="13"/>
      <c r="B282" s="259" t="s">
        <v>1597</v>
      </c>
      <c r="C282" s="263">
        <v>1952</v>
      </c>
      <c r="D282" s="263"/>
      <c r="E282" s="54"/>
      <c r="F282" s="54"/>
      <c r="G282" s="262">
        <v>24</v>
      </c>
      <c r="H282" s="54"/>
      <c r="I282" s="54"/>
      <c r="J282" s="262" t="s">
        <v>296</v>
      </c>
      <c r="K282" s="54"/>
      <c r="L282" s="259" t="s">
        <v>188</v>
      </c>
      <c r="M282" s="262" t="s">
        <v>296</v>
      </c>
      <c r="N282" s="54"/>
      <c r="O282" s="259" t="s">
        <v>188</v>
      </c>
      <c r="P282" s="263">
        <v>1976</v>
      </c>
      <c r="Q282" s="54"/>
    </row>
    <row r="283" spans="1:17" ht="15.75" thickBot="1">
      <c r="A283" s="13"/>
      <c r="B283" s="276"/>
      <c r="C283" s="278"/>
      <c r="D283" s="278"/>
      <c r="E283" s="92"/>
      <c r="F283" s="92"/>
      <c r="G283" s="274"/>
      <c r="H283" s="92"/>
      <c r="I283" s="92"/>
      <c r="J283" s="274"/>
      <c r="K283" s="92"/>
      <c r="L283" s="276"/>
      <c r="M283" s="274"/>
      <c r="N283" s="92"/>
      <c r="O283" s="276"/>
      <c r="P283" s="278"/>
      <c r="Q283" s="92"/>
    </row>
    <row r="284" spans="1:17">
      <c r="A284" s="13"/>
      <c r="B284" s="497" t="s">
        <v>1598</v>
      </c>
      <c r="C284" s="281">
        <v>2420</v>
      </c>
      <c r="D284" s="281"/>
      <c r="E284" s="43"/>
      <c r="F284" s="43"/>
      <c r="G284" s="216">
        <v>593</v>
      </c>
      <c r="H284" s="43"/>
      <c r="I284" s="43"/>
      <c r="J284" s="216">
        <v>663</v>
      </c>
      <c r="K284" s="43"/>
      <c r="L284" s="43"/>
      <c r="M284" s="216" t="s">
        <v>296</v>
      </c>
      <c r="N284" s="43"/>
      <c r="O284" s="280" t="s">
        <v>188</v>
      </c>
      <c r="P284" s="281">
        <v>3676</v>
      </c>
      <c r="Q284" s="43"/>
    </row>
    <row r="285" spans="1:17" ht="15.75" thickBot="1">
      <c r="A285" s="13"/>
      <c r="B285" s="268"/>
      <c r="C285" s="269"/>
      <c r="D285" s="269"/>
      <c r="E285" s="44"/>
      <c r="F285" s="44"/>
      <c r="G285" s="217"/>
      <c r="H285" s="44"/>
      <c r="I285" s="44"/>
      <c r="J285" s="217"/>
      <c r="K285" s="44"/>
      <c r="L285" s="44"/>
      <c r="M285" s="217"/>
      <c r="N285" s="44"/>
      <c r="O285" s="214"/>
      <c r="P285" s="269"/>
      <c r="Q285" s="44"/>
    </row>
    <row r="286" spans="1:17">
      <c r="A286" s="13"/>
      <c r="B286" s="512" t="s">
        <v>1599</v>
      </c>
      <c r="C286" s="277">
        <v>22402</v>
      </c>
      <c r="D286" s="277"/>
      <c r="E286" s="55"/>
      <c r="F286" s="55"/>
      <c r="G286" s="277">
        <v>229011</v>
      </c>
      <c r="H286" s="55"/>
      <c r="I286" s="55"/>
      <c r="J286" s="277">
        <v>6029</v>
      </c>
      <c r="K286" s="55"/>
      <c r="L286" s="55"/>
      <c r="M286" s="273" t="s">
        <v>296</v>
      </c>
      <c r="N286" s="55"/>
      <c r="O286" s="275" t="s">
        <v>188</v>
      </c>
      <c r="P286" s="277">
        <v>257442</v>
      </c>
      <c r="Q286" s="55"/>
    </row>
    <row r="287" spans="1:17" ht="15.75" thickBot="1">
      <c r="A287" s="13"/>
      <c r="B287" s="306"/>
      <c r="C287" s="278"/>
      <c r="D287" s="278"/>
      <c r="E287" s="92"/>
      <c r="F287" s="92"/>
      <c r="G287" s="278"/>
      <c r="H287" s="92"/>
      <c r="I287" s="92"/>
      <c r="J287" s="278"/>
      <c r="K287" s="92"/>
      <c r="L287" s="92"/>
      <c r="M287" s="274"/>
      <c r="N287" s="92"/>
      <c r="O287" s="276"/>
      <c r="P287" s="278"/>
      <c r="Q287" s="92"/>
    </row>
    <row r="288" spans="1:17">
      <c r="A288" s="13"/>
      <c r="B288" s="280" t="s">
        <v>1600</v>
      </c>
      <c r="C288" s="216" t="s">
        <v>296</v>
      </c>
      <c r="D288" s="216"/>
      <c r="E288" s="43"/>
      <c r="F288" s="43"/>
      <c r="G288" s="281">
        <v>13252</v>
      </c>
      <c r="H288" s="43"/>
      <c r="I288" s="43"/>
      <c r="J288" s="281">
        <v>2313</v>
      </c>
      <c r="K288" s="43"/>
      <c r="L288" s="280" t="s">
        <v>188</v>
      </c>
      <c r="M288" s="216" t="s">
        <v>296</v>
      </c>
      <c r="N288" s="43"/>
      <c r="O288" s="280" t="s">
        <v>188</v>
      </c>
      <c r="P288" s="281">
        <v>15565</v>
      </c>
      <c r="Q288" s="43"/>
    </row>
    <row r="289" spans="1:17">
      <c r="A289" s="13"/>
      <c r="B289" s="213"/>
      <c r="C289" s="215"/>
      <c r="D289" s="215"/>
      <c r="E289" s="45"/>
      <c r="F289" s="45"/>
      <c r="G289" s="265"/>
      <c r="H289" s="45"/>
      <c r="I289" s="45"/>
      <c r="J289" s="265"/>
      <c r="K289" s="45"/>
      <c r="L289" s="213"/>
      <c r="M289" s="215"/>
      <c r="N289" s="45"/>
      <c r="O289" s="213"/>
      <c r="P289" s="265"/>
      <c r="Q289" s="45"/>
    </row>
    <row r="290" spans="1:17">
      <c r="A290" s="13"/>
      <c r="B290" s="259" t="s">
        <v>1601</v>
      </c>
      <c r="C290" s="262" t="s">
        <v>296</v>
      </c>
      <c r="D290" s="262"/>
      <c r="E290" s="54"/>
      <c r="F290" s="54"/>
      <c r="G290" s="262">
        <v>1</v>
      </c>
      <c r="H290" s="54"/>
      <c r="I290" s="54"/>
      <c r="J290" s="262" t="s">
        <v>296</v>
      </c>
      <c r="K290" s="54"/>
      <c r="L290" s="259" t="s">
        <v>188</v>
      </c>
      <c r="M290" s="262" t="s">
        <v>296</v>
      </c>
      <c r="N290" s="54"/>
      <c r="O290" s="259" t="s">
        <v>188</v>
      </c>
      <c r="P290" s="262">
        <v>1</v>
      </c>
      <c r="Q290" s="54"/>
    </row>
    <row r="291" spans="1:17">
      <c r="A291" s="13"/>
      <c r="B291" s="259"/>
      <c r="C291" s="262"/>
      <c r="D291" s="262"/>
      <c r="E291" s="54"/>
      <c r="F291" s="54"/>
      <c r="G291" s="262"/>
      <c r="H291" s="54"/>
      <c r="I291" s="54"/>
      <c r="J291" s="262"/>
      <c r="K291" s="54"/>
      <c r="L291" s="259"/>
      <c r="M291" s="262"/>
      <c r="N291" s="54"/>
      <c r="O291" s="259"/>
      <c r="P291" s="262"/>
      <c r="Q291" s="54"/>
    </row>
    <row r="292" spans="1:17">
      <c r="A292" s="13"/>
      <c r="B292" s="213" t="s">
        <v>1602</v>
      </c>
      <c r="C292" s="215" t="s">
        <v>296</v>
      </c>
      <c r="D292" s="215"/>
      <c r="E292" s="45"/>
      <c r="F292" s="45"/>
      <c r="G292" s="215" t="s">
        <v>296</v>
      </c>
      <c r="H292" s="45"/>
      <c r="I292" s="45"/>
      <c r="J292" s="265">
        <v>5788</v>
      </c>
      <c r="K292" s="45"/>
      <c r="L292" s="213" t="s">
        <v>188</v>
      </c>
      <c r="M292" s="215" t="s">
        <v>296</v>
      </c>
      <c r="N292" s="45"/>
      <c r="O292" s="213" t="s">
        <v>188</v>
      </c>
      <c r="P292" s="265">
        <v>5788</v>
      </c>
      <c r="Q292" s="45"/>
    </row>
    <row r="293" spans="1:17">
      <c r="A293" s="13"/>
      <c r="B293" s="213"/>
      <c r="C293" s="215"/>
      <c r="D293" s="215"/>
      <c r="E293" s="45"/>
      <c r="F293" s="45"/>
      <c r="G293" s="215"/>
      <c r="H293" s="45"/>
      <c r="I293" s="45"/>
      <c r="J293" s="265"/>
      <c r="K293" s="45"/>
      <c r="L293" s="213"/>
      <c r="M293" s="215"/>
      <c r="N293" s="45"/>
      <c r="O293" s="213"/>
      <c r="P293" s="265"/>
      <c r="Q293" s="45"/>
    </row>
    <row r="294" spans="1:17">
      <c r="A294" s="13"/>
      <c r="B294" s="259" t="s">
        <v>1603</v>
      </c>
      <c r="C294" s="262" t="s">
        <v>296</v>
      </c>
      <c r="D294" s="262"/>
      <c r="E294" s="54"/>
      <c r="F294" s="54"/>
      <c r="G294" s="262" t="s">
        <v>296</v>
      </c>
      <c r="H294" s="54"/>
      <c r="I294" s="54"/>
      <c r="J294" s="263">
        <v>12738</v>
      </c>
      <c r="K294" s="54"/>
      <c r="L294" s="259" t="s">
        <v>188</v>
      </c>
      <c r="M294" s="262" t="s">
        <v>296</v>
      </c>
      <c r="N294" s="54"/>
      <c r="O294" s="259" t="s">
        <v>188</v>
      </c>
      <c r="P294" s="263">
        <v>12738</v>
      </c>
      <c r="Q294" s="54"/>
    </row>
    <row r="295" spans="1:17">
      <c r="A295" s="13"/>
      <c r="B295" s="259"/>
      <c r="C295" s="262"/>
      <c r="D295" s="262"/>
      <c r="E295" s="54"/>
      <c r="F295" s="54"/>
      <c r="G295" s="262"/>
      <c r="H295" s="54"/>
      <c r="I295" s="54"/>
      <c r="J295" s="263"/>
      <c r="K295" s="54"/>
      <c r="L295" s="259"/>
      <c r="M295" s="262"/>
      <c r="N295" s="54"/>
      <c r="O295" s="259"/>
      <c r="P295" s="263"/>
      <c r="Q295" s="54"/>
    </row>
    <row r="296" spans="1:17">
      <c r="A296" s="13"/>
      <c r="B296" s="194" t="s">
        <v>1604</v>
      </c>
      <c r="C296" s="213" t="s">
        <v>188</v>
      </c>
      <c r="D296" s="213"/>
      <c r="E296" s="213"/>
      <c r="F296" s="28"/>
      <c r="G296" s="213" t="s">
        <v>188</v>
      </c>
      <c r="H296" s="213"/>
      <c r="I296" s="28"/>
      <c r="J296" s="213" t="s">
        <v>188</v>
      </c>
      <c r="K296" s="213"/>
      <c r="L296" s="194" t="s">
        <v>188</v>
      </c>
      <c r="M296" s="213" t="s">
        <v>188</v>
      </c>
      <c r="N296" s="213"/>
      <c r="O296" s="194" t="s">
        <v>188</v>
      </c>
      <c r="P296" s="213" t="s">
        <v>188</v>
      </c>
      <c r="Q296" s="213"/>
    </row>
    <row r="297" spans="1:17">
      <c r="A297" s="13"/>
      <c r="B297" s="259" t="s">
        <v>1605</v>
      </c>
      <c r="C297" s="262">
        <v>27</v>
      </c>
      <c r="D297" s="262"/>
      <c r="E297" s="54"/>
      <c r="F297" s="54"/>
      <c r="G297" s="263">
        <v>63306</v>
      </c>
      <c r="H297" s="54"/>
      <c r="I297" s="54"/>
      <c r="J297" s="262">
        <v>365</v>
      </c>
      <c r="K297" s="54"/>
      <c r="L297" s="259" t="s">
        <v>188</v>
      </c>
      <c r="M297" s="262" t="s">
        <v>296</v>
      </c>
      <c r="N297" s="54"/>
      <c r="O297" s="259" t="s">
        <v>188</v>
      </c>
      <c r="P297" s="263">
        <v>63698</v>
      </c>
      <c r="Q297" s="54"/>
    </row>
    <row r="298" spans="1:17">
      <c r="A298" s="13"/>
      <c r="B298" s="259"/>
      <c r="C298" s="262"/>
      <c r="D298" s="262"/>
      <c r="E298" s="54"/>
      <c r="F298" s="54"/>
      <c r="G298" s="263"/>
      <c r="H298" s="54"/>
      <c r="I298" s="54"/>
      <c r="J298" s="262"/>
      <c r="K298" s="54"/>
      <c r="L298" s="259"/>
      <c r="M298" s="262"/>
      <c r="N298" s="54"/>
      <c r="O298" s="259"/>
      <c r="P298" s="263"/>
      <c r="Q298" s="54"/>
    </row>
    <row r="299" spans="1:17">
      <c r="A299" s="13"/>
      <c r="B299" s="213" t="s">
        <v>1606</v>
      </c>
      <c r="C299" s="215" t="s">
        <v>296</v>
      </c>
      <c r="D299" s="215"/>
      <c r="E299" s="45"/>
      <c r="F299" s="45"/>
      <c r="G299" s="265">
        <v>7438</v>
      </c>
      <c r="H299" s="45"/>
      <c r="I299" s="45"/>
      <c r="J299" s="215">
        <v>23</v>
      </c>
      <c r="K299" s="45"/>
      <c r="L299" s="213" t="s">
        <v>188</v>
      </c>
      <c r="M299" s="215" t="s">
        <v>296</v>
      </c>
      <c r="N299" s="45"/>
      <c r="O299" s="213" t="s">
        <v>188</v>
      </c>
      <c r="P299" s="265">
        <v>7461</v>
      </c>
      <c r="Q299" s="45"/>
    </row>
    <row r="300" spans="1:17">
      <c r="A300" s="13"/>
      <c r="B300" s="213"/>
      <c r="C300" s="215"/>
      <c r="D300" s="215"/>
      <c r="E300" s="45"/>
      <c r="F300" s="45"/>
      <c r="G300" s="265"/>
      <c r="H300" s="45"/>
      <c r="I300" s="45"/>
      <c r="J300" s="215"/>
      <c r="K300" s="45"/>
      <c r="L300" s="213"/>
      <c r="M300" s="215"/>
      <c r="N300" s="45"/>
      <c r="O300" s="213"/>
      <c r="P300" s="265"/>
      <c r="Q300" s="45"/>
    </row>
    <row r="301" spans="1:17">
      <c r="A301" s="13"/>
      <c r="B301" s="259" t="s">
        <v>1607</v>
      </c>
      <c r="C301" s="263">
        <v>4102</v>
      </c>
      <c r="D301" s="263"/>
      <c r="E301" s="54"/>
      <c r="F301" s="54"/>
      <c r="G301" s="263">
        <v>3544</v>
      </c>
      <c r="H301" s="54"/>
      <c r="I301" s="54"/>
      <c r="J301" s="263">
        <v>1359</v>
      </c>
      <c r="K301" s="54"/>
      <c r="L301" s="259" t="s">
        <v>188</v>
      </c>
      <c r="M301" s="262" t="s">
        <v>296</v>
      </c>
      <c r="N301" s="54"/>
      <c r="O301" s="259" t="s">
        <v>188</v>
      </c>
      <c r="P301" s="263">
        <v>9005</v>
      </c>
      <c r="Q301" s="54"/>
    </row>
    <row r="302" spans="1:17">
      <c r="A302" s="13"/>
      <c r="B302" s="259"/>
      <c r="C302" s="263"/>
      <c r="D302" s="263"/>
      <c r="E302" s="54"/>
      <c r="F302" s="54"/>
      <c r="G302" s="263"/>
      <c r="H302" s="54"/>
      <c r="I302" s="54"/>
      <c r="J302" s="263"/>
      <c r="K302" s="54"/>
      <c r="L302" s="259"/>
      <c r="M302" s="262"/>
      <c r="N302" s="54"/>
      <c r="O302" s="259"/>
      <c r="P302" s="263"/>
      <c r="Q302" s="54"/>
    </row>
    <row r="303" spans="1:17">
      <c r="A303" s="13"/>
      <c r="B303" s="213" t="s">
        <v>1608</v>
      </c>
      <c r="C303" s="215">
        <v>65</v>
      </c>
      <c r="D303" s="215"/>
      <c r="E303" s="45"/>
      <c r="F303" s="45"/>
      <c r="G303" s="265">
        <v>7339</v>
      </c>
      <c r="H303" s="45"/>
      <c r="I303" s="45"/>
      <c r="J303" s="215" t="s">
        <v>296</v>
      </c>
      <c r="K303" s="45"/>
      <c r="L303" s="213" t="s">
        <v>188</v>
      </c>
      <c r="M303" s="215" t="s">
        <v>296</v>
      </c>
      <c r="N303" s="45"/>
      <c r="O303" s="213" t="s">
        <v>188</v>
      </c>
      <c r="P303" s="265">
        <v>7404</v>
      </c>
      <c r="Q303" s="45"/>
    </row>
    <row r="304" spans="1:17">
      <c r="A304" s="13"/>
      <c r="B304" s="213"/>
      <c r="C304" s="215"/>
      <c r="D304" s="215"/>
      <c r="E304" s="45"/>
      <c r="F304" s="45"/>
      <c r="G304" s="265"/>
      <c r="H304" s="45"/>
      <c r="I304" s="45"/>
      <c r="J304" s="215"/>
      <c r="K304" s="45"/>
      <c r="L304" s="213"/>
      <c r="M304" s="215"/>
      <c r="N304" s="45"/>
      <c r="O304" s="213"/>
      <c r="P304" s="265"/>
      <c r="Q304" s="45"/>
    </row>
    <row r="305" spans="1:17">
      <c r="A305" s="13"/>
      <c r="B305" s="259" t="s">
        <v>1609</v>
      </c>
      <c r="C305" s="262" t="s">
        <v>296</v>
      </c>
      <c r="D305" s="262"/>
      <c r="E305" s="54"/>
      <c r="F305" s="54"/>
      <c r="G305" s="262">
        <v>440</v>
      </c>
      <c r="H305" s="54"/>
      <c r="I305" s="54"/>
      <c r="J305" s="262">
        <v>466</v>
      </c>
      <c r="K305" s="54"/>
      <c r="L305" s="259" t="s">
        <v>188</v>
      </c>
      <c r="M305" s="262" t="s">
        <v>296</v>
      </c>
      <c r="N305" s="54"/>
      <c r="O305" s="259" t="s">
        <v>188</v>
      </c>
      <c r="P305" s="262">
        <v>906</v>
      </c>
      <c r="Q305" s="54"/>
    </row>
    <row r="306" spans="1:17" ht="15.75" thickBot="1">
      <c r="A306" s="13"/>
      <c r="B306" s="276"/>
      <c r="C306" s="274"/>
      <c r="D306" s="274"/>
      <c r="E306" s="92"/>
      <c r="F306" s="92"/>
      <c r="G306" s="274"/>
      <c r="H306" s="92"/>
      <c r="I306" s="92"/>
      <c r="J306" s="274"/>
      <c r="K306" s="92"/>
      <c r="L306" s="276"/>
      <c r="M306" s="274"/>
      <c r="N306" s="92"/>
      <c r="O306" s="276"/>
      <c r="P306" s="274"/>
      <c r="Q306" s="92"/>
    </row>
    <row r="307" spans="1:17">
      <c r="A307" s="13"/>
      <c r="B307" s="279" t="s">
        <v>1610</v>
      </c>
      <c r="C307" s="216" t="s">
        <v>296</v>
      </c>
      <c r="D307" s="216"/>
      <c r="E307" s="43"/>
      <c r="F307" s="43"/>
      <c r="G307" s="216" t="s">
        <v>296</v>
      </c>
      <c r="H307" s="43"/>
      <c r="I307" s="43"/>
      <c r="J307" s="216" t="s">
        <v>296</v>
      </c>
      <c r="K307" s="43"/>
      <c r="L307" s="280" t="s">
        <v>188</v>
      </c>
      <c r="M307" s="216" t="s">
        <v>1290</v>
      </c>
      <c r="N307" s="280" t="s">
        <v>328</v>
      </c>
      <c r="O307" s="280">
        <v>-6</v>
      </c>
      <c r="P307" s="216" t="s">
        <v>1290</v>
      </c>
      <c r="Q307" s="280" t="s">
        <v>328</v>
      </c>
    </row>
    <row r="308" spans="1:17" ht="15.75" thickBot="1">
      <c r="A308" s="13"/>
      <c r="B308" s="282"/>
      <c r="C308" s="217"/>
      <c r="D308" s="217"/>
      <c r="E308" s="44"/>
      <c r="F308" s="44"/>
      <c r="G308" s="217"/>
      <c r="H308" s="44"/>
      <c r="I308" s="44"/>
      <c r="J308" s="217"/>
      <c r="K308" s="44"/>
      <c r="L308" s="214"/>
      <c r="M308" s="217"/>
      <c r="N308" s="214"/>
      <c r="O308" s="214"/>
      <c r="P308" s="217"/>
      <c r="Q308" s="214"/>
    </row>
    <row r="309" spans="1:17">
      <c r="A309" s="13"/>
      <c r="B309" s="512" t="s">
        <v>1611</v>
      </c>
      <c r="C309" s="277">
        <v>4194</v>
      </c>
      <c r="D309" s="277"/>
      <c r="E309" s="55"/>
      <c r="F309" s="55"/>
      <c r="G309" s="277">
        <v>82067</v>
      </c>
      <c r="H309" s="55"/>
      <c r="I309" s="55"/>
      <c r="J309" s="277">
        <v>2213</v>
      </c>
      <c r="K309" s="55"/>
      <c r="L309" s="275" t="s">
        <v>188</v>
      </c>
      <c r="M309" s="273" t="s">
        <v>1290</v>
      </c>
      <c r="N309" s="275" t="s">
        <v>328</v>
      </c>
      <c r="O309" s="275" t="s">
        <v>188</v>
      </c>
      <c r="P309" s="277">
        <v>22605</v>
      </c>
      <c r="Q309" s="55"/>
    </row>
    <row r="310" spans="1:17" ht="15.75" thickBot="1">
      <c r="A310" s="13"/>
      <c r="B310" s="306"/>
      <c r="C310" s="278"/>
      <c r="D310" s="278"/>
      <c r="E310" s="92"/>
      <c r="F310" s="92"/>
      <c r="G310" s="278"/>
      <c r="H310" s="92"/>
      <c r="I310" s="92"/>
      <c r="J310" s="278"/>
      <c r="K310" s="92"/>
      <c r="L310" s="276"/>
      <c r="M310" s="274"/>
      <c r="N310" s="276"/>
      <c r="O310" s="276"/>
      <c r="P310" s="278"/>
      <c r="Q310" s="92"/>
    </row>
    <row r="311" spans="1:17">
      <c r="A311" s="13"/>
      <c r="B311" s="280" t="s">
        <v>1612</v>
      </c>
      <c r="C311" s="216" t="s">
        <v>296</v>
      </c>
      <c r="D311" s="216"/>
      <c r="E311" s="43"/>
      <c r="F311" s="43"/>
      <c r="G311" s="216" t="s">
        <v>296</v>
      </c>
      <c r="H311" s="43"/>
      <c r="I311" s="43"/>
      <c r="J311" s="281">
        <v>2593</v>
      </c>
      <c r="K311" s="43"/>
      <c r="L311" s="280" t="s">
        <v>188</v>
      </c>
      <c r="M311" s="216" t="s">
        <v>296</v>
      </c>
      <c r="N311" s="43"/>
      <c r="O311" s="280" t="s">
        <v>188</v>
      </c>
      <c r="P311" s="281">
        <v>2593</v>
      </c>
      <c r="Q311" s="43"/>
    </row>
    <row r="312" spans="1:17" ht="15.75" thickBot="1">
      <c r="A312" s="13"/>
      <c r="B312" s="214"/>
      <c r="C312" s="217"/>
      <c r="D312" s="217"/>
      <c r="E312" s="44"/>
      <c r="F312" s="44"/>
      <c r="G312" s="217"/>
      <c r="H312" s="44"/>
      <c r="I312" s="44"/>
      <c r="J312" s="269"/>
      <c r="K312" s="44"/>
      <c r="L312" s="214"/>
      <c r="M312" s="217"/>
      <c r="N312" s="44"/>
      <c r="O312" s="214"/>
      <c r="P312" s="269"/>
      <c r="Q312" s="44"/>
    </row>
    <row r="313" spans="1:17">
      <c r="A313" s="13"/>
      <c r="B313" s="512" t="s">
        <v>1613</v>
      </c>
      <c r="C313" s="275" t="s">
        <v>292</v>
      </c>
      <c r="D313" s="277">
        <v>55614</v>
      </c>
      <c r="E313" s="55"/>
      <c r="F313" s="55"/>
      <c r="G313" s="277">
        <v>356030</v>
      </c>
      <c r="H313" s="55"/>
      <c r="I313" s="55"/>
      <c r="J313" s="277">
        <v>32324</v>
      </c>
      <c r="K313" s="55"/>
      <c r="L313" s="275" t="s">
        <v>188</v>
      </c>
      <c r="M313" s="273" t="s">
        <v>1290</v>
      </c>
      <c r="N313" s="275" t="s">
        <v>328</v>
      </c>
      <c r="O313" s="275" t="s">
        <v>188</v>
      </c>
      <c r="P313" s="277">
        <v>378099</v>
      </c>
      <c r="Q313" s="55"/>
    </row>
    <row r="314" spans="1:17" ht="15.75" thickBot="1">
      <c r="A314" s="13"/>
      <c r="B314" s="513"/>
      <c r="C314" s="326"/>
      <c r="D314" s="327"/>
      <c r="E314" s="181"/>
      <c r="F314" s="181"/>
      <c r="G314" s="327"/>
      <c r="H314" s="181"/>
      <c r="I314" s="181"/>
      <c r="J314" s="327"/>
      <c r="K314" s="181"/>
      <c r="L314" s="326"/>
      <c r="M314" s="328"/>
      <c r="N314" s="326"/>
      <c r="O314" s="326"/>
      <c r="P314" s="327"/>
      <c r="Q314" s="181"/>
    </row>
    <row r="315" spans="1:17" ht="15.75" thickTop="1">
      <c r="A315" s="13"/>
      <c r="B315" s="194" t="s">
        <v>1614</v>
      </c>
      <c r="C315" s="305" t="s">
        <v>188</v>
      </c>
      <c r="D315" s="305"/>
      <c r="E315" s="305"/>
      <c r="F315" s="28"/>
      <c r="G315" s="305" t="s">
        <v>188</v>
      </c>
      <c r="H315" s="305"/>
      <c r="I315" s="28"/>
      <c r="J315" s="305" t="s">
        <v>188</v>
      </c>
      <c r="K315" s="305"/>
      <c r="L315" s="194" t="s">
        <v>188</v>
      </c>
      <c r="M315" s="305" t="s">
        <v>188</v>
      </c>
      <c r="N315" s="305"/>
      <c r="O315" s="194" t="s">
        <v>188</v>
      </c>
      <c r="P315" s="305" t="s">
        <v>188</v>
      </c>
      <c r="Q315" s="305"/>
    </row>
    <row r="316" spans="1:17">
      <c r="A316" s="13"/>
      <c r="B316" s="259" t="s">
        <v>1605</v>
      </c>
      <c r="C316" s="259" t="s">
        <v>292</v>
      </c>
      <c r="D316" s="262" t="s">
        <v>524</v>
      </c>
      <c r="E316" s="259" t="s">
        <v>328</v>
      </c>
      <c r="F316" s="54"/>
      <c r="G316" s="262" t="s">
        <v>1615</v>
      </c>
      <c r="H316" s="259" t="s">
        <v>328</v>
      </c>
      <c r="I316" s="54"/>
      <c r="J316" s="262" t="s">
        <v>350</v>
      </c>
      <c r="K316" s="259" t="s">
        <v>328</v>
      </c>
      <c r="L316" s="259" t="s">
        <v>188</v>
      </c>
      <c r="M316" s="262" t="s">
        <v>296</v>
      </c>
      <c r="N316" s="54"/>
      <c r="O316" s="259" t="s">
        <v>188</v>
      </c>
      <c r="P316" s="262" t="s">
        <v>1616</v>
      </c>
      <c r="Q316" s="259" t="s">
        <v>328</v>
      </c>
    </row>
    <row r="317" spans="1:17">
      <c r="A317" s="13"/>
      <c r="B317" s="259"/>
      <c r="C317" s="259"/>
      <c r="D317" s="262"/>
      <c r="E317" s="259"/>
      <c r="F317" s="54"/>
      <c r="G317" s="262"/>
      <c r="H317" s="259"/>
      <c r="I317" s="54"/>
      <c r="J317" s="262"/>
      <c r="K317" s="259"/>
      <c r="L317" s="259"/>
      <c r="M317" s="262"/>
      <c r="N317" s="54"/>
      <c r="O317" s="259"/>
      <c r="P317" s="262"/>
      <c r="Q317" s="259"/>
    </row>
    <row r="318" spans="1:17">
      <c r="A318" s="13"/>
      <c r="B318" s="213" t="s">
        <v>1606</v>
      </c>
      <c r="C318" s="215" t="s">
        <v>296</v>
      </c>
      <c r="D318" s="215"/>
      <c r="E318" s="45"/>
      <c r="F318" s="45"/>
      <c r="G318" s="215" t="s">
        <v>1617</v>
      </c>
      <c r="H318" s="213" t="s">
        <v>328</v>
      </c>
      <c r="I318" s="45"/>
      <c r="J318" s="215" t="s">
        <v>1337</v>
      </c>
      <c r="K318" s="213" t="s">
        <v>328</v>
      </c>
      <c r="L318" s="213" t="s">
        <v>188</v>
      </c>
      <c r="M318" s="215" t="s">
        <v>296</v>
      </c>
      <c r="N318" s="45"/>
      <c r="O318" s="213" t="s">
        <v>188</v>
      </c>
      <c r="P318" s="215" t="s">
        <v>1618</v>
      </c>
      <c r="Q318" s="213" t="s">
        <v>328</v>
      </c>
    </row>
    <row r="319" spans="1:17">
      <c r="A319" s="13"/>
      <c r="B319" s="213"/>
      <c r="C319" s="215"/>
      <c r="D319" s="215"/>
      <c r="E319" s="45"/>
      <c r="F319" s="45"/>
      <c r="G319" s="215"/>
      <c r="H319" s="213"/>
      <c r="I319" s="45"/>
      <c r="J319" s="215"/>
      <c r="K319" s="213"/>
      <c r="L319" s="213"/>
      <c r="M319" s="215"/>
      <c r="N319" s="45"/>
      <c r="O319" s="213"/>
      <c r="P319" s="215"/>
      <c r="Q319" s="213"/>
    </row>
    <row r="320" spans="1:17">
      <c r="A320" s="13"/>
      <c r="B320" s="259" t="s">
        <v>1607</v>
      </c>
      <c r="C320" s="262" t="s">
        <v>1619</v>
      </c>
      <c r="D320" s="262"/>
      <c r="E320" s="259" t="s">
        <v>328</v>
      </c>
      <c r="F320" s="54"/>
      <c r="G320" s="262" t="s">
        <v>1620</v>
      </c>
      <c r="H320" s="259" t="s">
        <v>328</v>
      </c>
      <c r="I320" s="54"/>
      <c r="J320" s="262" t="s">
        <v>1621</v>
      </c>
      <c r="K320" s="259" t="s">
        <v>328</v>
      </c>
      <c r="L320" s="259" t="s">
        <v>188</v>
      </c>
      <c r="M320" s="262" t="s">
        <v>296</v>
      </c>
      <c r="N320" s="54"/>
      <c r="O320" s="259" t="s">
        <v>188</v>
      </c>
      <c r="P320" s="262" t="s">
        <v>1622</v>
      </c>
      <c r="Q320" s="259" t="s">
        <v>328</v>
      </c>
    </row>
    <row r="321" spans="1:17">
      <c r="A321" s="13"/>
      <c r="B321" s="259"/>
      <c r="C321" s="262"/>
      <c r="D321" s="262"/>
      <c r="E321" s="259"/>
      <c r="F321" s="54"/>
      <c r="G321" s="262"/>
      <c r="H321" s="259"/>
      <c r="I321" s="54"/>
      <c r="J321" s="262"/>
      <c r="K321" s="259"/>
      <c r="L321" s="259"/>
      <c r="M321" s="262"/>
      <c r="N321" s="54"/>
      <c r="O321" s="259"/>
      <c r="P321" s="262"/>
      <c r="Q321" s="259"/>
    </row>
    <row r="322" spans="1:17">
      <c r="A322" s="13"/>
      <c r="B322" s="213" t="s">
        <v>1608</v>
      </c>
      <c r="C322" s="215" t="s">
        <v>1623</v>
      </c>
      <c r="D322" s="215"/>
      <c r="E322" s="213" t="s">
        <v>328</v>
      </c>
      <c r="F322" s="45"/>
      <c r="G322" s="215" t="s">
        <v>1624</v>
      </c>
      <c r="H322" s="213" t="s">
        <v>328</v>
      </c>
      <c r="I322" s="45"/>
      <c r="J322" s="215" t="s">
        <v>296</v>
      </c>
      <c r="K322" s="45"/>
      <c r="L322" s="213" t="s">
        <v>188</v>
      </c>
      <c r="M322" s="215" t="s">
        <v>296</v>
      </c>
      <c r="N322" s="45"/>
      <c r="O322" s="213" t="s">
        <v>188</v>
      </c>
      <c r="P322" s="215" t="s">
        <v>1625</v>
      </c>
      <c r="Q322" s="213" t="s">
        <v>328</v>
      </c>
    </row>
    <row r="323" spans="1:17">
      <c r="A323" s="13"/>
      <c r="B323" s="213"/>
      <c r="C323" s="215"/>
      <c r="D323" s="215"/>
      <c r="E323" s="213"/>
      <c r="F323" s="45"/>
      <c r="G323" s="215"/>
      <c r="H323" s="213"/>
      <c r="I323" s="45"/>
      <c r="J323" s="215"/>
      <c r="K323" s="45"/>
      <c r="L323" s="213"/>
      <c r="M323" s="215"/>
      <c r="N323" s="45"/>
      <c r="O323" s="213"/>
      <c r="P323" s="215"/>
      <c r="Q323" s="213"/>
    </row>
    <row r="324" spans="1:17">
      <c r="A324" s="13"/>
      <c r="B324" s="259" t="s">
        <v>1609</v>
      </c>
      <c r="C324" s="262" t="s">
        <v>296</v>
      </c>
      <c r="D324" s="262"/>
      <c r="E324" s="54"/>
      <c r="F324" s="54"/>
      <c r="G324" s="262" t="s">
        <v>1626</v>
      </c>
      <c r="H324" s="259" t="s">
        <v>328</v>
      </c>
      <c r="I324" s="54"/>
      <c r="J324" s="262" t="s">
        <v>1627</v>
      </c>
      <c r="K324" s="259" t="s">
        <v>328</v>
      </c>
      <c r="L324" s="259" t="s">
        <v>188</v>
      </c>
      <c r="M324" s="262" t="s">
        <v>296</v>
      </c>
      <c r="N324" s="54"/>
      <c r="O324" s="259" t="s">
        <v>188</v>
      </c>
      <c r="P324" s="262" t="s">
        <v>1628</v>
      </c>
      <c r="Q324" s="259" t="s">
        <v>328</v>
      </c>
    </row>
    <row r="325" spans="1:17">
      <c r="A325" s="13"/>
      <c r="B325" s="259"/>
      <c r="C325" s="262"/>
      <c r="D325" s="262"/>
      <c r="E325" s="54"/>
      <c r="F325" s="54"/>
      <c r="G325" s="262"/>
      <c r="H325" s="259"/>
      <c r="I325" s="54"/>
      <c r="J325" s="262"/>
      <c r="K325" s="259"/>
      <c r="L325" s="259"/>
      <c r="M325" s="262"/>
      <c r="N325" s="54"/>
      <c r="O325" s="259"/>
      <c r="P325" s="262"/>
      <c r="Q325" s="259"/>
    </row>
    <row r="326" spans="1:17">
      <c r="A326" s="13"/>
      <c r="B326" s="213" t="s">
        <v>1629</v>
      </c>
      <c r="C326" s="215" t="s">
        <v>296</v>
      </c>
      <c r="D326" s="215"/>
      <c r="E326" s="45"/>
      <c r="F326" s="45"/>
      <c r="G326" s="215" t="s">
        <v>296</v>
      </c>
      <c r="H326" s="45"/>
      <c r="I326" s="45"/>
      <c r="J326" s="215" t="s">
        <v>623</v>
      </c>
      <c r="K326" s="213" t="s">
        <v>328</v>
      </c>
      <c r="L326" s="213" t="s">
        <v>188</v>
      </c>
      <c r="M326" s="215" t="s">
        <v>296</v>
      </c>
      <c r="N326" s="45"/>
      <c r="O326" s="213" t="s">
        <v>188</v>
      </c>
      <c r="P326" s="215" t="s">
        <v>623</v>
      </c>
      <c r="Q326" s="213" t="s">
        <v>328</v>
      </c>
    </row>
    <row r="327" spans="1:17" ht="15.75" thickBot="1">
      <c r="A327" s="13"/>
      <c r="B327" s="214"/>
      <c r="C327" s="217"/>
      <c r="D327" s="217"/>
      <c r="E327" s="44"/>
      <c r="F327" s="44"/>
      <c r="G327" s="217"/>
      <c r="H327" s="44"/>
      <c r="I327" s="44"/>
      <c r="J327" s="217"/>
      <c r="K327" s="214"/>
      <c r="L327" s="214"/>
      <c r="M327" s="217"/>
      <c r="N327" s="44"/>
      <c r="O327" s="214"/>
      <c r="P327" s="217"/>
      <c r="Q327" s="214"/>
    </row>
    <row r="328" spans="1:17">
      <c r="A328" s="13"/>
      <c r="B328" s="309" t="s">
        <v>1610</v>
      </c>
      <c r="C328" s="273" t="s">
        <v>296</v>
      </c>
      <c r="D328" s="273"/>
      <c r="E328" s="55"/>
      <c r="F328" s="55"/>
      <c r="G328" s="273" t="s">
        <v>296</v>
      </c>
      <c r="H328" s="55"/>
      <c r="I328" s="55"/>
      <c r="J328" s="273" t="s">
        <v>296</v>
      </c>
      <c r="K328" s="55"/>
      <c r="L328" s="275" t="s">
        <v>188</v>
      </c>
      <c r="M328" s="277">
        <v>65043</v>
      </c>
      <c r="N328" s="55"/>
      <c r="O328" s="275">
        <v>-6</v>
      </c>
      <c r="P328" s="277">
        <v>65043</v>
      </c>
      <c r="Q328" s="55"/>
    </row>
    <row r="329" spans="1:17" ht="15.75" thickBot="1">
      <c r="A329" s="13"/>
      <c r="B329" s="310"/>
      <c r="C329" s="274"/>
      <c r="D329" s="274"/>
      <c r="E329" s="92"/>
      <c r="F329" s="92"/>
      <c r="G329" s="274"/>
      <c r="H329" s="92"/>
      <c r="I329" s="92"/>
      <c r="J329" s="274"/>
      <c r="K329" s="92"/>
      <c r="L329" s="276"/>
      <c r="M329" s="278"/>
      <c r="N329" s="92"/>
      <c r="O329" s="276"/>
      <c r="P329" s="278"/>
      <c r="Q329" s="92"/>
    </row>
    <row r="330" spans="1:17">
      <c r="A330" s="13"/>
      <c r="B330" s="497" t="s">
        <v>1541</v>
      </c>
      <c r="C330" s="216" t="s">
        <v>1630</v>
      </c>
      <c r="D330" s="216"/>
      <c r="E330" s="280" t="s">
        <v>328</v>
      </c>
      <c r="F330" s="43"/>
      <c r="G330" s="216" t="s">
        <v>1631</v>
      </c>
      <c r="H330" s="280" t="s">
        <v>328</v>
      </c>
      <c r="I330" s="43"/>
      <c r="J330" s="216" t="s">
        <v>1632</v>
      </c>
      <c r="K330" s="280" t="s">
        <v>328</v>
      </c>
      <c r="L330" s="280" t="s">
        <v>188</v>
      </c>
      <c r="M330" s="281">
        <v>65043</v>
      </c>
      <c r="N330" s="43"/>
      <c r="O330" s="280" t="s">
        <v>188</v>
      </c>
      <c r="P330" s="216" t="s">
        <v>1633</v>
      </c>
      <c r="Q330" s="280" t="s">
        <v>328</v>
      </c>
    </row>
    <row r="331" spans="1:17" ht="15.75" thickBot="1">
      <c r="A331" s="13"/>
      <c r="B331" s="268"/>
      <c r="C331" s="217"/>
      <c r="D331" s="217"/>
      <c r="E331" s="214"/>
      <c r="F331" s="44"/>
      <c r="G331" s="217"/>
      <c r="H331" s="214"/>
      <c r="I331" s="44"/>
      <c r="J331" s="217"/>
      <c r="K331" s="214"/>
      <c r="L331" s="214"/>
      <c r="M331" s="269"/>
      <c r="N331" s="44"/>
      <c r="O331" s="214"/>
      <c r="P331" s="217"/>
      <c r="Q331" s="214"/>
    </row>
    <row r="332" spans="1:17">
      <c r="A332" s="13"/>
      <c r="B332" s="205" t="s">
        <v>1634</v>
      </c>
      <c r="C332" s="275" t="s">
        <v>188</v>
      </c>
      <c r="D332" s="275"/>
      <c r="E332" s="275"/>
      <c r="F332" s="34"/>
      <c r="G332" s="275" t="s">
        <v>188</v>
      </c>
      <c r="H332" s="275"/>
      <c r="I332" s="34"/>
      <c r="J332" s="275" t="s">
        <v>188</v>
      </c>
      <c r="K332" s="275"/>
      <c r="L332" s="205" t="s">
        <v>188</v>
      </c>
      <c r="M332" s="275" t="s">
        <v>188</v>
      </c>
      <c r="N332" s="275"/>
      <c r="O332" s="205" t="s">
        <v>188</v>
      </c>
      <c r="P332" s="275" t="s">
        <v>188</v>
      </c>
      <c r="Q332" s="275"/>
    </row>
    <row r="333" spans="1:17">
      <c r="A333" s="13"/>
      <c r="B333" s="213" t="s">
        <v>1575</v>
      </c>
      <c r="C333" s="215" t="s">
        <v>1635</v>
      </c>
      <c r="D333" s="215"/>
      <c r="E333" s="213" t="s">
        <v>328</v>
      </c>
      <c r="F333" s="45"/>
      <c r="G333" s="215" t="s">
        <v>1636</v>
      </c>
      <c r="H333" s="213" t="s">
        <v>328</v>
      </c>
      <c r="I333" s="45"/>
      <c r="J333" s="215" t="s">
        <v>296</v>
      </c>
      <c r="K333" s="45"/>
      <c r="L333" s="213" t="s">
        <v>188</v>
      </c>
      <c r="M333" s="215" t="s">
        <v>296</v>
      </c>
      <c r="N333" s="45"/>
      <c r="O333" s="213" t="s">
        <v>188</v>
      </c>
      <c r="P333" s="215" t="s">
        <v>1637</v>
      </c>
      <c r="Q333" s="213" t="s">
        <v>328</v>
      </c>
    </row>
    <row r="334" spans="1:17">
      <c r="A334" s="13"/>
      <c r="B334" s="213"/>
      <c r="C334" s="215"/>
      <c r="D334" s="215"/>
      <c r="E334" s="213"/>
      <c r="F334" s="45"/>
      <c r="G334" s="215"/>
      <c r="H334" s="213"/>
      <c r="I334" s="45"/>
      <c r="J334" s="215"/>
      <c r="K334" s="45"/>
      <c r="L334" s="213"/>
      <c r="M334" s="215"/>
      <c r="N334" s="45"/>
      <c r="O334" s="213"/>
      <c r="P334" s="215"/>
      <c r="Q334" s="213"/>
    </row>
    <row r="335" spans="1:17">
      <c r="A335" s="13"/>
      <c r="B335" s="259" t="s">
        <v>1576</v>
      </c>
      <c r="C335" s="262" t="s">
        <v>296</v>
      </c>
      <c r="D335" s="262"/>
      <c r="E335" s="54"/>
      <c r="F335" s="54"/>
      <c r="G335" s="262" t="s">
        <v>390</v>
      </c>
      <c r="H335" s="259" t="s">
        <v>328</v>
      </c>
      <c r="I335" s="54"/>
      <c r="J335" s="262" t="s">
        <v>296</v>
      </c>
      <c r="K335" s="54"/>
      <c r="L335" s="259" t="s">
        <v>188</v>
      </c>
      <c r="M335" s="262" t="s">
        <v>296</v>
      </c>
      <c r="N335" s="54"/>
      <c r="O335" s="259" t="s">
        <v>188</v>
      </c>
      <c r="P335" s="262" t="s">
        <v>390</v>
      </c>
      <c r="Q335" s="259" t="s">
        <v>328</v>
      </c>
    </row>
    <row r="336" spans="1:17">
      <c r="A336" s="13"/>
      <c r="B336" s="259"/>
      <c r="C336" s="262"/>
      <c r="D336" s="262"/>
      <c r="E336" s="54"/>
      <c r="F336" s="54"/>
      <c r="G336" s="262"/>
      <c r="H336" s="259"/>
      <c r="I336" s="54"/>
      <c r="J336" s="262"/>
      <c r="K336" s="54"/>
      <c r="L336" s="259"/>
      <c r="M336" s="262"/>
      <c r="N336" s="54"/>
      <c r="O336" s="259"/>
      <c r="P336" s="262"/>
      <c r="Q336" s="259"/>
    </row>
    <row r="337" spans="1:17">
      <c r="A337" s="13"/>
      <c r="B337" s="213" t="s">
        <v>1577</v>
      </c>
      <c r="C337" s="215" t="s">
        <v>296</v>
      </c>
      <c r="D337" s="215"/>
      <c r="E337" s="45"/>
      <c r="F337" s="45"/>
      <c r="G337" s="215" t="s">
        <v>1638</v>
      </c>
      <c r="H337" s="213" t="s">
        <v>328</v>
      </c>
      <c r="I337" s="45"/>
      <c r="J337" s="215" t="s">
        <v>296</v>
      </c>
      <c r="K337" s="45"/>
      <c r="L337" s="213" t="s">
        <v>188</v>
      </c>
      <c r="M337" s="215" t="s">
        <v>296</v>
      </c>
      <c r="N337" s="45"/>
      <c r="O337" s="213" t="s">
        <v>188</v>
      </c>
      <c r="P337" s="215" t="s">
        <v>1638</v>
      </c>
      <c r="Q337" s="213" t="s">
        <v>328</v>
      </c>
    </row>
    <row r="338" spans="1:17">
      <c r="A338" s="13"/>
      <c r="B338" s="213"/>
      <c r="C338" s="215"/>
      <c r="D338" s="215"/>
      <c r="E338" s="45"/>
      <c r="F338" s="45"/>
      <c r="G338" s="215"/>
      <c r="H338" s="213"/>
      <c r="I338" s="45"/>
      <c r="J338" s="215"/>
      <c r="K338" s="45"/>
      <c r="L338" s="213"/>
      <c r="M338" s="215"/>
      <c r="N338" s="45"/>
      <c r="O338" s="213"/>
      <c r="P338" s="215"/>
      <c r="Q338" s="213"/>
    </row>
    <row r="339" spans="1:17">
      <c r="A339" s="13"/>
      <c r="B339" s="259" t="s">
        <v>1580</v>
      </c>
      <c r="C339" s="262" t="s">
        <v>1639</v>
      </c>
      <c r="D339" s="262"/>
      <c r="E339" s="259" t="s">
        <v>328</v>
      </c>
      <c r="F339" s="54"/>
      <c r="G339" s="262" t="s">
        <v>361</v>
      </c>
      <c r="H339" s="259" t="s">
        <v>328</v>
      </c>
      <c r="I339" s="54"/>
      <c r="J339" s="262" t="s">
        <v>296</v>
      </c>
      <c r="K339" s="54"/>
      <c r="L339" s="259" t="s">
        <v>188</v>
      </c>
      <c r="M339" s="262" t="s">
        <v>296</v>
      </c>
      <c r="N339" s="54"/>
      <c r="O339" s="259" t="s">
        <v>188</v>
      </c>
      <c r="P339" s="262" t="s">
        <v>1640</v>
      </c>
      <c r="Q339" s="259" t="s">
        <v>328</v>
      </c>
    </row>
    <row r="340" spans="1:17">
      <c r="A340" s="13"/>
      <c r="B340" s="259"/>
      <c r="C340" s="262"/>
      <c r="D340" s="262"/>
      <c r="E340" s="259"/>
      <c r="F340" s="54"/>
      <c r="G340" s="262"/>
      <c r="H340" s="259"/>
      <c r="I340" s="54"/>
      <c r="J340" s="262"/>
      <c r="K340" s="54"/>
      <c r="L340" s="259"/>
      <c r="M340" s="262"/>
      <c r="N340" s="54"/>
      <c r="O340" s="259"/>
      <c r="P340" s="262"/>
      <c r="Q340" s="259"/>
    </row>
    <row r="341" spans="1:17">
      <c r="A341" s="13"/>
      <c r="B341" s="213" t="s">
        <v>1641</v>
      </c>
      <c r="C341" s="215" t="s">
        <v>296</v>
      </c>
      <c r="D341" s="215"/>
      <c r="E341" s="45"/>
      <c r="F341" s="45"/>
      <c r="G341" s="215" t="s">
        <v>354</v>
      </c>
      <c r="H341" s="213" t="s">
        <v>328</v>
      </c>
      <c r="I341" s="45"/>
      <c r="J341" s="215" t="s">
        <v>395</v>
      </c>
      <c r="K341" s="213" t="s">
        <v>328</v>
      </c>
      <c r="L341" s="213" t="s">
        <v>188</v>
      </c>
      <c r="M341" s="215" t="s">
        <v>296</v>
      </c>
      <c r="N341" s="45"/>
      <c r="O341" s="213" t="s">
        <v>188</v>
      </c>
      <c r="P341" s="215" t="s">
        <v>1642</v>
      </c>
      <c r="Q341" s="213" t="s">
        <v>328</v>
      </c>
    </row>
    <row r="342" spans="1:17" ht="15.75" thickBot="1">
      <c r="A342" s="13"/>
      <c r="B342" s="214"/>
      <c r="C342" s="217"/>
      <c r="D342" s="217"/>
      <c r="E342" s="44"/>
      <c r="F342" s="44"/>
      <c r="G342" s="217"/>
      <c r="H342" s="214"/>
      <c r="I342" s="44"/>
      <c r="J342" s="217"/>
      <c r="K342" s="214"/>
      <c r="L342" s="214"/>
      <c r="M342" s="217"/>
      <c r="N342" s="44"/>
      <c r="O342" s="214"/>
      <c r="P342" s="217"/>
      <c r="Q342" s="214"/>
    </row>
    <row r="343" spans="1:17">
      <c r="A343" s="13"/>
      <c r="B343" s="309" t="s">
        <v>1643</v>
      </c>
      <c r="C343" s="273" t="s">
        <v>1644</v>
      </c>
      <c r="D343" s="273"/>
      <c r="E343" s="275" t="s">
        <v>328</v>
      </c>
      <c r="F343" s="55"/>
      <c r="G343" s="273" t="s">
        <v>1645</v>
      </c>
      <c r="H343" s="275" t="s">
        <v>328</v>
      </c>
      <c r="I343" s="55"/>
      <c r="J343" s="273" t="s">
        <v>395</v>
      </c>
      <c r="K343" s="275" t="s">
        <v>328</v>
      </c>
      <c r="L343" s="275" t="s">
        <v>188</v>
      </c>
      <c r="M343" s="273" t="s">
        <v>296</v>
      </c>
      <c r="N343" s="55"/>
      <c r="O343" s="275" t="s">
        <v>188</v>
      </c>
      <c r="P343" s="273" t="s">
        <v>1646</v>
      </c>
      <c r="Q343" s="275" t="s">
        <v>328</v>
      </c>
    </row>
    <row r="344" spans="1:17" ht="15.75" thickBot="1">
      <c r="A344" s="13"/>
      <c r="B344" s="310"/>
      <c r="C344" s="274"/>
      <c r="D344" s="274"/>
      <c r="E344" s="276"/>
      <c r="F344" s="92"/>
      <c r="G344" s="274"/>
      <c r="H344" s="276"/>
      <c r="I344" s="92"/>
      <c r="J344" s="274"/>
      <c r="K344" s="276"/>
      <c r="L344" s="276"/>
      <c r="M344" s="274"/>
      <c r="N344" s="92"/>
      <c r="O344" s="276"/>
      <c r="P344" s="274"/>
      <c r="Q344" s="276"/>
    </row>
    <row r="345" spans="1:17">
      <c r="A345" s="13"/>
      <c r="B345" s="280" t="s">
        <v>1647</v>
      </c>
      <c r="C345" s="216" t="s">
        <v>296</v>
      </c>
      <c r="D345" s="216"/>
      <c r="E345" s="43"/>
      <c r="F345" s="43"/>
      <c r="G345" s="216" t="s">
        <v>296</v>
      </c>
      <c r="H345" s="43"/>
      <c r="I345" s="43"/>
      <c r="J345" s="216" t="s">
        <v>440</v>
      </c>
      <c r="K345" s="280" t="s">
        <v>328</v>
      </c>
      <c r="L345" s="280" t="s">
        <v>188</v>
      </c>
      <c r="M345" s="216" t="s">
        <v>296</v>
      </c>
      <c r="N345" s="43"/>
      <c r="O345" s="280" t="s">
        <v>188</v>
      </c>
      <c r="P345" s="216" t="s">
        <v>440</v>
      </c>
      <c r="Q345" s="280" t="s">
        <v>328</v>
      </c>
    </row>
    <row r="346" spans="1:17" ht="15.75" thickBot="1">
      <c r="A346" s="13"/>
      <c r="B346" s="214"/>
      <c r="C346" s="217"/>
      <c r="D346" s="217"/>
      <c r="E346" s="44"/>
      <c r="F346" s="44"/>
      <c r="G346" s="217"/>
      <c r="H346" s="44"/>
      <c r="I346" s="44"/>
      <c r="J346" s="217"/>
      <c r="K346" s="214"/>
      <c r="L346" s="214"/>
      <c r="M346" s="217"/>
      <c r="N346" s="44"/>
      <c r="O346" s="214"/>
      <c r="P346" s="217"/>
      <c r="Q346" s="214"/>
    </row>
    <row r="347" spans="1:17">
      <c r="A347" s="13"/>
      <c r="B347" s="512" t="s">
        <v>1648</v>
      </c>
      <c r="C347" s="275" t="s">
        <v>292</v>
      </c>
      <c r="D347" s="273" t="s">
        <v>1649</v>
      </c>
      <c r="E347" s="275" t="s">
        <v>328</v>
      </c>
      <c r="F347" s="55"/>
      <c r="G347" s="273" t="s">
        <v>1650</v>
      </c>
      <c r="H347" s="275" t="s">
        <v>328</v>
      </c>
      <c r="I347" s="55"/>
      <c r="J347" s="273" t="s">
        <v>1651</v>
      </c>
      <c r="K347" s="275" t="s">
        <v>328</v>
      </c>
      <c r="L347" s="275" t="s">
        <v>188</v>
      </c>
      <c r="M347" s="277">
        <v>65043</v>
      </c>
      <c r="N347" s="55"/>
      <c r="O347" s="275" t="s">
        <v>188</v>
      </c>
      <c r="P347" s="273" t="s">
        <v>1652</v>
      </c>
      <c r="Q347" s="275" t="s">
        <v>328</v>
      </c>
    </row>
    <row r="348" spans="1:17" ht="15.75" thickBot="1">
      <c r="A348" s="13"/>
      <c r="B348" s="513"/>
      <c r="C348" s="326"/>
      <c r="D348" s="328"/>
      <c r="E348" s="326"/>
      <c r="F348" s="181"/>
      <c r="G348" s="328"/>
      <c r="H348" s="326"/>
      <c r="I348" s="181"/>
      <c r="J348" s="328"/>
      <c r="K348" s="326"/>
      <c r="L348" s="326"/>
      <c r="M348" s="327"/>
      <c r="N348" s="181"/>
      <c r="O348" s="326"/>
      <c r="P348" s="328"/>
      <c r="Q348" s="326"/>
    </row>
    <row r="349" spans="1:17" ht="15.75" thickTop="1">
      <c r="A349" s="13"/>
      <c r="B349" s="14"/>
      <c r="C349" s="14"/>
    </row>
    <row r="350" spans="1:17">
      <c r="A350" s="13"/>
      <c r="B350" s="169">
        <v>-1</v>
      </c>
      <c r="C350" s="169" t="s">
        <v>1653</v>
      </c>
    </row>
    <row r="351" spans="1:17">
      <c r="A351" s="13"/>
      <c r="B351" s="14"/>
      <c r="C351" s="14"/>
    </row>
    <row r="352" spans="1:17" ht="24.75">
      <c r="A352" s="13"/>
      <c r="B352" s="169">
        <v>-2</v>
      </c>
      <c r="C352" s="169" t="s">
        <v>1654</v>
      </c>
    </row>
    <row r="353" spans="1:27">
      <c r="A353" s="13"/>
      <c r="B353" s="14"/>
      <c r="C353" s="14"/>
    </row>
    <row r="354" spans="1:27" ht="41.25">
      <c r="A354" s="13"/>
      <c r="B354" s="169">
        <v>-3</v>
      </c>
      <c r="C354" s="169" t="s">
        <v>1568</v>
      </c>
    </row>
    <row r="355" spans="1:27">
      <c r="A355" s="13"/>
      <c r="B355" s="14"/>
      <c r="C355" s="14"/>
    </row>
    <row r="356" spans="1:27">
      <c r="A356" s="13"/>
      <c r="B356" s="169">
        <v>-4</v>
      </c>
      <c r="C356" s="169" t="s">
        <v>1655</v>
      </c>
    </row>
    <row r="357" spans="1:27">
      <c r="A357" s="13"/>
      <c r="B357" s="14"/>
      <c r="C357" s="14"/>
    </row>
    <row r="358" spans="1:27" ht="24.75">
      <c r="A358" s="13"/>
      <c r="B358" s="169">
        <v>-5</v>
      </c>
      <c r="C358" s="169" t="s">
        <v>1570</v>
      </c>
    </row>
    <row r="359" spans="1:27">
      <c r="A359" s="13"/>
      <c r="B359" s="14"/>
      <c r="C359" s="14"/>
    </row>
    <row r="360" spans="1:27" ht="33">
      <c r="A360" s="13"/>
      <c r="B360" s="169">
        <v>-6</v>
      </c>
      <c r="C360" s="169" t="s">
        <v>1571</v>
      </c>
    </row>
    <row r="361" spans="1:27">
      <c r="A361" s="13"/>
      <c r="B361" s="14"/>
      <c r="C361" s="14"/>
    </row>
    <row r="362" spans="1:27" ht="24.75">
      <c r="A362" s="13"/>
      <c r="B362" s="169">
        <v>-7</v>
      </c>
      <c r="C362" s="169" t="s">
        <v>1572</v>
      </c>
    </row>
    <row r="363" spans="1:27">
      <c r="A363" s="13"/>
      <c r="B363" s="66" t="s">
        <v>1656</v>
      </c>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row>
    <row r="364" spans="1:27" ht="24.75" customHeight="1">
      <c r="A364" s="13"/>
      <c r="B364" s="65" t="s">
        <v>1657</v>
      </c>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row>
    <row r="365" spans="1:27">
      <c r="A365" s="13"/>
      <c r="B365" s="65" t="s">
        <v>1658</v>
      </c>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row>
    <row r="366" spans="1:27">
      <c r="A366" s="13"/>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row>
    <row r="367" spans="1:27">
      <c r="A367" s="13"/>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row>
    <row r="368" spans="1:27">
      <c r="A368" s="13"/>
      <c r="B368" s="37"/>
      <c r="C368" s="37"/>
      <c r="D368" s="37"/>
      <c r="E368" s="37"/>
      <c r="F368" s="37"/>
      <c r="G368" s="37"/>
      <c r="H368" s="37"/>
      <c r="I368" s="37"/>
      <c r="J368" s="37"/>
      <c r="K368" s="37"/>
      <c r="L368" s="37"/>
      <c r="M368" s="37"/>
      <c r="N368" s="37"/>
      <c r="O368" s="37"/>
      <c r="P368" s="37"/>
      <c r="Q368" s="37"/>
      <c r="R368" s="37"/>
      <c r="S368" s="37"/>
      <c r="T368" s="37"/>
      <c r="U368" s="37"/>
      <c r="V368" s="37"/>
      <c r="W368" s="37"/>
    </row>
    <row r="369" spans="1:23" ht="15.75" thickBot="1">
      <c r="A369" s="13"/>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6.5" thickTop="1" thickBot="1">
      <c r="A370" s="13"/>
      <c r="B370" s="72" t="s">
        <v>188</v>
      </c>
      <c r="C370" s="514" t="s">
        <v>1659</v>
      </c>
      <c r="D370" s="514"/>
      <c r="E370" s="514"/>
      <c r="F370" s="514"/>
      <c r="G370" s="514"/>
      <c r="H370" s="514"/>
      <c r="I370" s="514"/>
      <c r="J370" s="514"/>
      <c r="K370" s="514"/>
      <c r="L370" s="514"/>
      <c r="M370" s="514"/>
      <c r="N370" s="514"/>
      <c r="O370" s="514"/>
      <c r="P370" s="514"/>
      <c r="Q370" s="514"/>
      <c r="R370" s="514"/>
      <c r="S370" s="514"/>
      <c r="T370" s="514"/>
      <c r="U370" s="22"/>
      <c r="V370" s="83" t="s">
        <v>188</v>
      </c>
      <c r="W370" s="83"/>
    </row>
    <row r="371" spans="1:23" ht="15.75" thickBot="1">
      <c r="A371" s="13"/>
      <c r="B371" s="25" t="s">
        <v>188</v>
      </c>
      <c r="C371" s="516" t="s">
        <v>1492</v>
      </c>
      <c r="D371" s="516"/>
      <c r="E371" s="516"/>
      <c r="F371" s="516"/>
      <c r="G371" s="516"/>
      <c r="H371" s="516"/>
      <c r="I371" s="28"/>
      <c r="J371" s="516" t="s">
        <v>1493</v>
      </c>
      <c r="K371" s="516"/>
      <c r="L371" s="516"/>
      <c r="M371" s="516"/>
      <c r="N371" s="516"/>
      <c r="O371" s="28"/>
      <c r="P371" s="516" t="s">
        <v>1660</v>
      </c>
      <c r="Q371" s="516"/>
      <c r="R371" s="516"/>
      <c r="S371" s="516"/>
      <c r="T371" s="516"/>
      <c r="U371" s="28"/>
      <c r="V371" s="39" t="s">
        <v>188</v>
      </c>
      <c r="W371" s="39"/>
    </row>
    <row r="372" spans="1:23" ht="15.75" thickBot="1">
      <c r="A372" s="13"/>
      <c r="B372" s="381" t="s">
        <v>290</v>
      </c>
      <c r="C372" s="516" t="s">
        <v>1661</v>
      </c>
      <c r="D372" s="516"/>
      <c r="E372" s="516"/>
      <c r="F372" s="30"/>
      <c r="G372" s="516" t="s">
        <v>1662</v>
      </c>
      <c r="H372" s="516"/>
      <c r="I372" s="30"/>
      <c r="J372" s="516" t="s">
        <v>1661</v>
      </c>
      <c r="K372" s="516"/>
      <c r="L372" s="30"/>
      <c r="M372" s="516" t="s">
        <v>1662</v>
      </c>
      <c r="N372" s="516"/>
      <c r="O372" s="30"/>
      <c r="P372" s="516" t="s">
        <v>1661</v>
      </c>
      <c r="Q372" s="516"/>
      <c r="R372" s="30"/>
      <c r="S372" s="516" t="s">
        <v>1662</v>
      </c>
      <c r="T372" s="516"/>
      <c r="U372" s="30"/>
      <c r="V372" s="515" t="s">
        <v>1663</v>
      </c>
      <c r="W372" s="515"/>
    </row>
    <row r="373" spans="1:23">
      <c r="A373" s="13"/>
      <c r="B373" s="76" t="s">
        <v>780</v>
      </c>
      <c r="C373" s="51" t="s">
        <v>188</v>
      </c>
      <c r="D373" s="51"/>
      <c r="E373" s="51"/>
      <c r="F373" s="34"/>
      <c r="G373" s="51" t="s">
        <v>188</v>
      </c>
      <c r="H373" s="51"/>
      <c r="I373" s="34"/>
      <c r="J373" s="51" t="s">
        <v>188</v>
      </c>
      <c r="K373" s="51"/>
      <c r="L373" s="34"/>
      <c r="M373" s="51" t="s">
        <v>188</v>
      </c>
      <c r="N373" s="51"/>
      <c r="O373" s="34"/>
      <c r="P373" s="51" t="s">
        <v>188</v>
      </c>
      <c r="Q373" s="51"/>
      <c r="R373" s="34"/>
      <c r="S373" s="51" t="s">
        <v>188</v>
      </c>
      <c r="T373" s="51"/>
      <c r="U373" s="34"/>
      <c r="V373" s="51" t="s">
        <v>188</v>
      </c>
      <c r="W373" s="51"/>
    </row>
    <row r="374" spans="1:23">
      <c r="A374" s="13"/>
      <c r="B374" s="123" t="s">
        <v>1495</v>
      </c>
      <c r="C374" s="123" t="s">
        <v>292</v>
      </c>
      <c r="D374" s="122">
        <v>15</v>
      </c>
      <c r="E374" s="45"/>
      <c r="F374" s="45"/>
      <c r="G374" s="122" t="s">
        <v>361</v>
      </c>
      <c r="H374" s="123" t="s">
        <v>328</v>
      </c>
      <c r="I374" s="45"/>
      <c r="J374" s="122">
        <v>10</v>
      </c>
      <c r="K374" s="45"/>
      <c r="L374" s="45"/>
      <c r="M374" s="122" t="s">
        <v>414</v>
      </c>
      <c r="N374" s="123" t="s">
        <v>328</v>
      </c>
      <c r="O374" s="45"/>
      <c r="P374" s="122">
        <v>1</v>
      </c>
      <c r="Q374" s="45"/>
      <c r="R374" s="45"/>
      <c r="S374" s="122" t="s">
        <v>378</v>
      </c>
      <c r="T374" s="123" t="s">
        <v>328</v>
      </c>
      <c r="U374" s="45"/>
      <c r="V374" s="122" t="s">
        <v>296</v>
      </c>
      <c r="W374" s="45"/>
    </row>
    <row r="375" spans="1:23">
      <c r="A375" s="13"/>
      <c r="B375" s="123"/>
      <c r="C375" s="123"/>
      <c r="D375" s="122"/>
      <c r="E375" s="45"/>
      <c r="F375" s="45"/>
      <c r="G375" s="122"/>
      <c r="H375" s="123"/>
      <c r="I375" s="45"/>
      <c r="J375" s="122"/>
      <c r="K375" s="45"/>
      <c r="L375" s="45"/>
      <c r="M375" s="122"/>
      <c r="N375" s="123"/>
      <c r="O375" s="45"/>
      <c r="P375" s="122"/>
      <c r="Q375" s="45"/>
      <c r="R375" s="45"/>
      <c r="S375" s="122"/>
      <c r="T375" s="123"/>
      <c r="U375" s="45"/>
      <c r="V375" s="122"/>
      <c r="W375" s="45"/>
    </row>
    <row r="376" spans="1:23">
      <c r="A376" s="13"/>
      <c r="B376" s="50" t="s">
        <v>1664</v>
      </c>
      <c r="C376" s="60" t="s">
        <v>296</v>
      </c>
      <c r="D376" s="60"/>
      <c r="E376" s="54"/>
      <c r="F376" s="54"/>
      <c r="G376" s="60" t="s">
        <v>296</v>
      </c>
      <c r="H376" s="54"/>
      <c r="I376" s="54"/>
      <c r="J376" s="60">
        <v>52</v>
      </c>
      <c r="K376" s="54"/>
      <c r="L376" s="54"/>
      <c r="M376" s="60" t="s">
        <v>296</v>
      </c>
      <c r="N376" s="54"/>
      <c r="O376" s="54"/>
      <c r="P376" s="60" t="s">
        <v>296</v>
      </c>
      <c r="Q376" s="54"/>
      <c r="R376" s="54"/>
      <c r="S376" s="60" t="s">
        <v>581</v>
      </c>
      <c r="T376" s="50" t="s">
        <v>328</v>
      </c>
      <c r="U376" s="54"/>
      <c r="V376" s="60" t="s">
        <v>296</v>
      </c>
      <c r="W376" s="54"/>
    </row>
    <row r="377" spans="1:23">
      <c r="A377" s="13"/>
      <c r="B377" s="50"/>
      <c r="C377" s="60"/>
      <c r="D377" s="60"/>
      <c r="E377" s="54"/>
      <c r="F377" s="54"/>
      <c r="G377" s="60"/>
      <c r="H377" s="54"/>
      <c r="I377" s="54"/>
      <c r="J377" s="60"/>
      <c r="K377" s="54"/>
      <c r="L377" s="54"/>
      <c r="M377" s="60"/>
      <c r="N377" s="54"/>
      <c r="O377" s="54"/>
      <c r="P377" s="60"/>
      <c r="Q377" s="54"/>
      <c r="R377" s="54"/>
      <c r="S377" s="60"/>
      <c r="T377" s="50"/>
      <c r="U377" s="54"/>
      <c r="V377" s="60"/>
      <c r="W377" s="54"/>
    </row>
    <row r="378" spans="1:23">
      <c r="A378" s="13"/>
      <c r="B378" s="123" t="s">
        <v>30</v>
      </c>
      <c r="C378" s="122" t="s">
        <v>296</v>
      </c>
      <c r="D378" s="122"/>
      <c r="E378" s="45"/>
      <c r="F378" s="45"/>
      <c r="G378" s="122" t="s">
        <v>296</v>
      </c>
      <c r="H378" s="45"/>
      <c r="I378" s="45"/>
      <c r="J378" s="122">
        <v>67</v>
      </c>
      <c r="K378" s="45"/>
      <c r="L378" s="45"/>
      <c r="M378" s="122" t="s">
        <v>397</v>
      </c>
      <c r="N378" s="123" t="s">
        <v>328</v>
      </c>
      <c r="O378" s="45"/>
      <c r="P378" s="122">
        <v>42</v>
      </c>
      <c r="Q378" s="45"/>
      <c r="R378" s="45"/>
      <c r="S378" s="122" t="s">
        <v>1665</v>
      </c>
      <c r="T378" s="123" t="s">
        <v>328</v>
      </c>
      <c r="U378" s="45"/>
      <c r="V378" s="122" t="s">
        <v>296</v>
      </c>
      <c r="W378" s="45"/>
    </row>
    <row r="379" spans="1:23">
      <c r="A379" s="13"/>
      <c r="B379" s="123"/>
      <c r="C379" s="122"/>
      <c r="D379" s="122"/>
      <c r="E379" s="45"/>
      <c r="F379" s="45"/>
      <c r="G379" s="122"/>
      <c r="H379" s="45"/>
      <c r="I379" s="45"/>
      <c r="J379" s="122"/>
      <c r="K379" s="45"/>
      <c r="L379" s="45"/>
      <c r="M379" s="122"/>
      <c r="N379" s="123"/>
      <c r="O379" s="45"/>
      <c r="P379" s="122"/>
      <c r="Q379" s="45"/>
      <c r="R379" s="45"/>
      <c r="S379" s="122"/>
      <c r="T379" s="123"/>
      <c r="U379" s="45"/>
      <c r="V379" s="122"/>
      <c r="W379" s="45"/>
    </row>
    <row r="380" spans="1:23">
      <c r="A380" s="13"/>
      <c r="B380" s="50" t="s">
        <v>32</v>
      </c>
      <c r="C380" s="60" t="s">
        <v>296</v>
      </c>
      <c r="D380" s="60"/>
      <c r="E380" s="54"/>
      <c r="F380" s="54"/>
      <c r="G380" s="60" t="s">
        <v>296</v>
      </c>
      <c r="H380" s="54"/>
      <c r="I380" s="54"/>
      <c r="J380" s="60" t="s">
        <v>296</v>
      </c>
      <c r="K380" s="54"/>
      <c r="L380" s="54"/>
      <c r="M380" s="60" t="s">
        <v>296</v>
      </c>
      <c r="N380" s="54"/>
      <c r="O380" s="54"/>
      <c r="P380" s="60" t="s">
        <v>296</v>
      </c>
      <c r="Q380" s="54"/>
      <c r="R380" s="54"/>
      <c r="S380" s="60" t="s">
        <v>296</v>
      </c>
      <c r="T380" s="54"/>
      <c r="U380" s="54"/>
      <c r="V380" s="60" t="s">
        <v>296</v>
      </c>
      <c r="W380" s="54"/>
    </row>
    <row r="381" spans="1:23">
      <c r="A381" s="13"/>
      <c r="B381" s="50"/>
      <c r="C381" s="60"/>
      <c r="D381" s="60"/>
      <c r="E381" s="54"/>
      <c r="F381" s="54"/>
      <c r="G381" s="60"/>
      <c r="H381" s="54"/>
      <c r="I381" s="54"/>
      <c r="J381" s="60"/>
      <c r="K381" s="54"/>
      <c r="L381" s="54"/>
      <c r="M381" s="60"/>
      <c r="N381" s="54"/>
      <c r="O381" s="54"/>
      <c r="P381" s="60"/>
      <c r="Q381" s="54"/>
      <c r="R381" s="54"/>
      <c r="S381" s="60"/>
      <c r="T381" s="54"/>
      <c r="U381" s="54"/>
      <c r="V381" s="60"/>
      <c r="W381" s="54"/>
    </row>
    <row r="382" spans="1:23">
      <c r="A382" s="13"/>
      <c r="B382" s="123" t="s">
        <v>1666</v>
      </c>
      <c r="C382" s="122" t="s">
        <v>296</v>
      </c>
      <c r="D382" s="122"/>
      <c r="E382" s="45"/>
      <c r="F382" s="45"/>
      <c r="G382" s="122" t="s">
        <v>296</v>
      </c>
      <c r="H382" s="45"/>
      <c r="I382" s="45"/>
      <c r="J382" s="122">
        <v>34</v>
      </c>
      <c r="K382" s="45"/>
      <c r="L382" s="45"/>
      <c r="M382" s="122">
        <v>12</v>
      </c>
      <c r="N382" s="45"/>
      <c r="O382" s="45"/>
      <c r="P382" s="122" t="s">
        <v>394</v>
      </c>
      <c r="Q382" s="123" t="s">
        <v>328</v>
      </c>
      <c r="R382" s="45"/>
      <c r="S382" s="122" t="s">
        <v>1066</v>
      </c>
      <c r="T382" s="123" t="s">
        <v>328</v>
      </c>
      <c r="U382" s="45"/>
      <c r="V382" s="122" t="s">
        <v>296</v>
      </c>
      <c r="W382" s="45"/>
    </row>
    <row r="383" spans="1:23">
      <c r="A383" s="13"/>
      <c r="B383" s="123"/>
      <c r="C383" s="122"/>
      <c r="D383" s="122"/>
      <c r="E383" s="45"/>
      <c r="F383" s="45"/>
      <c r="G383" s="122"/>
      <c r="H383" s="45"/>
      <c r="I383" s="45"/>
      <c r="J383" s="122"/>
      <c r="K383" s="45"/>
      <c r="L383" s="45"/>
      <c r="M383" s="122"/>
      <c r="N383" s="45"/>
      <c r="O383" s="45"/>
      <c r="P383" s="122"/>
      <c r="Q383" s="123"/>
      <c r="R383" s="45"/>
      <c r="S383" s="122"/>
      <c r="T383" s="123"/>
      <c r="U383" s="45"/>
      <c r="V383" s="122"/>
      <c r="W383" s="45"/>
    </row>
    <row r="384" spans="1:23">
      <c r="A384" s="13"/>
      <c r="B384" s="50" t="s">
        <v>1667</v>
      </c>
      <c r="C384" s="60" t="s">
        <v>352</v>
      </c>
      <c r="D384" s="60"/>
      <c r="E384" s="50" t="s">
        <v>328</v>
      </c>
      <c r="F384" s="54"/>
      <c r="G384" s="60" t="s">
        <v>296</v>
      </c>
      <c r="H384" s="54"/>
      <c r="I384" s="54"/>
      <c r="J384" s="60" t="s">
        <v>296</v>
      </c>
      <c r="K384" s="54"/>
      <c r="L384" s="54"/>
      <c r="M384" s="60">
        <v>1</v>
      </c>
      <c r="N384" s="54"/>
      <c r="O384" s="54"/>
      <c r="P384" s="60" t="s">
        <v>296</v>
      </c>
      <c r="Q384" s="54"/>
      <c r="R384" s="54"/>
      <c r="S384" s="60" t="s">
        <v>296</v>
      </c>
      <c r="T384" s="54"/>
      <c r="U384" s="54"/>
      <c r="V384" s="60" t="s">
        <v>296</v>
      </c>
      <c r="W384" s="54"/>
    </row>
    <row r="385" spans="1:23" ht="15.75" thickBot="1">
      <c r="A385" s="13"/>
      <c r="B385" s="133"/>
      <c r="C385" s="91"/>
      <c r="D385" s="91"/>
      <c r="E385" s="133"/>
      <c r="F385" s="92"/>
      <c r="G385" s="91"/>
      <c r="H385" s="92"/>
      <c r="I385" s="92"/>
      <c r="J385" s="91"/>
      <c r="K385" s="92"/>
      <c r="L385" s="92"/>
      <c r="M385" s="91"/>
      <c r="N385" s="92"/>
      <c r="O385" s="92"/>
      <c r="P385" s="91"/>
      <c r="Q385" s="92"/>
      <c r="R385" s="92"/>
      <c r="S385" s="91"/>
      <c r="T385" s="92"/>
      <c r="U385" s="92"/>
      <c r="V385" s="91"/>
      <c r="W385" s="92"/>
    </row>
    <row r="386" spans="1:23">
      <c r="A386" s="13"/>
      <c r="B386" s="134" t="s">
        <v>1668</v>
      </c>
      <c r="C386" s="96" t="s">
        <v>292</v>
      </c>
      <c r="D386" s="41">
        <v>14</v>
      </c>
      <c r="E386" s="43"/>
      <c r="F386" s="43"/>
      <c r="G386" s="41" t="s">
        <v>361</v>
      </c>
      <c r="H386" s="96" t="s">
        <v>328</v>
      </c>
      <c r="I386" s="43"/>
      <c r="J386" s="41">
        <v>163</v>
      </c>
      <c r="K386" s="43"/>
      <c r="L386" s="43"/>
      <c r="M386" s="41" t="s">
        <v>442</v>
      </c>
      <c r="N386" s="96" t="s">
        <v>328</v>
      </c>
      <c r="O386" s="43"/>
      <c r="P386" s="41">
        <v>31</v>
      </c>
      <c r="Q386" s="43"/>
      <c r="R386" s="43"/>
      <c r="S386" s="41" t="s">
        <v>1669</v>
      </c>
      <c r="T386" s="96" t="s">
        <v>328</v>
      </c>
      <c r="U386" s="43"/>
      <c r="V386" s="41" t="s">
        <v>296</v>
      </c>
      <c r="W386" s="43"/>
    </row>
    <row r="387" spans="1:23" ht="15.75" thickBot="1">
      <c r="A387" s="13"/>
      <c r="B387" s="488"/>
      <c r="C387" s="97"/>
      <c r="D387" s="144"/>
      <c r="E387" s="100"/>
      <c r="F387" s="100"/>
      <c r="G387" s="144"/>
      <c r="H387" s="97"/>
      <c r="I387" s="100"/>
      <c r="J387" s="144"/>
      <c r="K387" s="100"/>
      <c r="L387" s="100"/>
      <c r="M387" s="144"/>
      <c r="N387" s="97"/>
      <c r="O387" s="100"/>
      <c r="P387" s="144"/>
      <c r="Q387" s="100"/>
      <c r="R387" s="100"/>
      <c r="S387" s="144"/>
      <c r="T387" s="97"/>
      <c r="U387" s="100"/>
      <c r="V387" s="144"/>
      <c r="W387" s="100"/>
    </row>
    <row r="388" spans="1:23" ht="15.75" thickTop="1">
      <c r="A388" s="13"/>
      <c r="B388" s="446" t="s">
        <v>782</v>
      </c>
      <c r="C388" s="396" t="s">
        <v>188</v>
      </c>
      <c r="D388" s="396"/>
      <c r="E388" s="396"/>
      <c r="F388" s="34"/>
      <c r="G388" s="396" t="s">
        <v>188</v>
      </c>
      <c r="H388" s="396"/>
      <c r="I388" s="34"/>
      <c r="J388" s="396" t="s">
        <v>188</v>
      </c>
      <c r="K388" s="396"/>
      <c r="L388" s="34"/>
      <c r="M388" s="396" t="s">
        <v>188</v>
      </c>
      <c r="N388" s="396"/>
      <c r="O388" s="34"/>
      <c r="P388" s="396" t="s">
        <v>188</v>
      </c>
      <c r="Q388" s="396"/>
      <c r="R388" s="34"/>
      <c r="S388" s="396" t="s">
        <v>188</v>
      </c>
      <c r="T388" s="396"/>
      <c r="U388" s="34"/>
      <c r="V388" s="396" t="s">
        <v>188</v>
      </c>
      <c r="W388" s="396"/>
    </row>
    <row r="389" spans="1:23">
      <c r="A389" s="13"/>
      <c r="B389" s="39" t="s">
        <v>1670</v>
      </c>
      <c r="C389" s="39" t="s">
        <v>292</v>
      </c>
      <c r="D389" s="64" t="s">
        <v>296</v>
      </c>
      <c r="E389" s="45"/>
      <c r="F389" s="45"/>
      <c r="G389" s="64" t="s">
        <v>296</v>
      </c>
      <c r="H389" s="45"/>
      <c r="I389" s="45"/>
      <c r="J389" s="64">
        <v>2</v>
      </c>
      <c r="K389" s="45"/>
      <c r="L389" s="45"/>
      <c r="M389" s="64" t="s">
        <v>440</v>
      </c>
      <c r="N389" s="39" t="s">
        <v>328</v>
      </c>
      <c r="O389" s="45"/>
      <c r="P389" s="64">
        <v>28</v>
      </c>
      <c r="Q389" s="45"/>
      <c r="R389" s="45"/>
      <c r="S389" s="64" t="s">
        <v>361</v>
      </c>
      <c r="T389" s="39" t="s">
        <v>328</v>
      </c>
      <c r="U389" s="45"/>
      <c r="V389" s="64" t="s">
        <v>296</v>
      </c>
      <c r="W389" s="45"/>
    </row>
    <row r="390" spans="1:23">
      <c r="A390" s="13"/>
      <c r="B390" s="39"/>
      <c r="C390" s="39"/>
      <c r="D390" s="64"/>
      <c r="E390" s="45"/>
      <c r="F390" s="45"/>
      <c r="G390" s="64"/>
      <c r="H390" s="45"/>
      <c r="I390" s="45"/>
      <c r="J390" s="64"/>
      <c r="K390" s="45"/>
      <c r="L390" s="45"/>
      <c r="M390" s="64"/>
      <c r="N390" s="39"/>
      <c r="O390" s="45"/>
      <c r="P390" s="64"/>
      <c r="Q390" s="45"/>
      <c r="R390" s="45"/>
      <c r="S390" s="64"/>
      <c r="T390" s="39"/>
      <c r="U390" s="45"/>
      <c r="V390" s="64"/>
      <c r="W390" s="45"/>
    </row>
    <row r="391" spans="1:23">
      <c r="A391" s="13"/>
      <c r="B391" s="89" t="s">
        <v>1664</v>
      </c>
      <c r="C391" s="146" t="s">
        <v>296</v>
      </c>
      <c r="D391" s="146"/>
      <c r="E391" s="54"/>
      <c r="F391" s="54"/>
      <c r="G391" s="146" t="s">
        <v>378</v>
      </c>
      <c r="H391" s="89" t="s">
        <v>328</v>
      </c>
      <c r="I391" s="54"/>
      <c r="J391" s="146">
        <v>8</v>
      </c>
      <c r="K391" s="54"/>
      <c r="L391" s="54"/>
      <c r="M391" s="146" t="s">
        <v>1671</v>
      </c>
      <c r="N391" s="89" t="s">
        <v>328</v>
      </c>
      <c r="O391" s="54"/>
      <c r="P391" s="146">
        <v>95</v>
      </c>
      <c r="Q391" s="54"/>
      <c r="R391" s="54"/>
      <c r="S391" s="146" t="s">
        <v>296</v>
      </c>
      <c r="T391" s="54"/>
      <c r="U391" s="54"/>
      <c r="V391" s="146" t="s">
        <v>296</v>
      </c>
      <c r="W391" s="54"/>
    </row>
    <row r="392" spans="1:23">
      <c r="A392" s="13"/>
      <c r="B392" s="89"/>
      <c r="C392" s="146"/>
      <c r="D392" s="146"/>
      <c r="E392" s="54"/>
      <c r="F392" s="54"/>
      <c r="G392" s="146"/>
      <c r="H392" s="89"/>
      <c r="I392" s="54"/>
      <c r="J392" s="146"/>
      <c r="K392" s="54"/>
      <c r="L392" s="54"/>
      <c r="M392" s="146"/>
      <c r="N392" s="89"/>
      <c r="O392" s="54"/>
      <c r="P392" s="146"/>
      <c r="Q392" s="54"/>
      <c r="R392" s="54"/>
      <c r="S392" s="146"/>
      <c r="T392" s="54"/>
      <c r="U392" s="54"/>
      <c r="V392" s="146"/>
      <c r="W392" s="54"/>
    </row>
    <row r="393" spans="1:23">
      <c r="A393" s="13"/>
      <c r="B393" s="39" t="s">
        <v>30</v>
      </c>
      <c r="C393" s="64" t="s">
        <v>296</v>
      </c>
      <c r="D393" s="64"/>
      <c r="E393" s="45"/>
      <c r="F393" s="45"/>
      <c r="G393" s="64" t="s">
        <v>296</v>
      </c>
      <c r="H393" s="45"/>
      <c r="I393" s="45"/>
      <c r="J393" s="64">
        <v>24</v>
      </c>
      <c r="K393" s="45"/>
      <c r="L393" s="45"/>
      <c r="M393" s="64" t="s">
        <v>368</v>
      </c>
      <c r="N393" s="39" t="s">
        <v>328</v>
      </c>
      <c r="O393" s="45"/>
      <c r="P393" s="64">
        <v>57</v>
      </c>
      <c r="Q393" s="45"/>
      <c r="R393" s="45"/>
      <c r="S393" s="64" t="s">
        <v>345</v>
      </c>
      <c r="T393" s="39" t="s">
        <v>328</v>
      </c>
      <c r="U393" s="45"/>
      <c r="V393" s="64" t="s">
        <v>296</v>
      </c>
      <c r="W393" s="45"/>
    </row>
    <row r="394" spans="1:23">
      <c r="A394" s="13"/>
      <c r="B394" s="39"/>
      <c r="C394" s="64"/>
      <c r="D394" s="64"/>
      <c r="E394" s="45"/>
      <c r="F394" s="45"/>
      <c r="G394" s="64"/>
      <c r="H394" s="45"/>
      <c r="I394" s="45"/>
      <c r="J394" s="64"/>
      <c r="K394" s="45"/>
      <c r="L394" s="45"/>
      <c r="M394" s="64"/>
      <c r="N394" s="39"/>
      <c r="O394" s="45"/>
      <c r="P394" s="64"/>
      <c r="Q394" s="45"/>
      <c r="R394" s="45"/>
      <c r="S394" s="64"/>
      <c r="T394" s="39"/>
      <c r="U394" s="45"/>
      <c r="V394" s="64"/>
      <c r="W394" s="45"/>
    </row>
    <row r="395" spans="1:23">
      <c r="A395" s="13"/>
      <c r="B395" s="89" t="s">
        <v>32</v>
      </c>
      <c r="C395" s="146" t="s">
        <v>296</v>
      </c>
      <c r="D395" s="146"/>
      <c r="E395" s="54"/>
      <c r="F395" s="54"/>
      <c r="G395" s="146" t="s">
        <v>296</v>
      </c>
      <c r="H395" s="54"/>
      <c r="I395" s="54"/>
      <c r="J395" s="146">
        <v>49</v>
      </c>
      <c r="K395" s="54"/>
      <c r="L395" s="54"/>
      <c r="M395" s="146" t="s">
        <v>296</v>
      </c>
      <c r="N395" s="54"/>
      <c r="O395" s="54"/>
      <c r="P395" s="146" t="s">
        <v>296</v>
      </c>
      <c r="Q395" s="54"/>
      <c r="R395" s="54"/>
      <c r="S395" s="146" t="s">
        <v>1672</v>
      </c>
      <c r="T395" s="89" t="s">
        <v>328</v>
      </c>
      <c r="U395" s="54"/>
      <c r="V395" s="146" t="s">
        <v>296</v>
      </c>
      <c r="W395" s="54"/>
    </row>
    <row r="396" spans="1:23">
      <c r="A396" s="13"/>
      <c r="B396" s="89"/>
      <c r="C396" s="146"/>
      <c r="D396" s="146"/>
      <c r="E396" s="54"/>
      <c r="F396" s="54"/>
      <c r="G396" s="146"/>
      <c r="H396" s="54"/>
      <c r="I396" s="54"/>
      <c r="J396" s="146"/>
      <c r="K396" s="54"/>
      <c r="L396" s="54"/>
      <c r="M396" s="146"/>
      <c r="N396" s="54"/>
      <c r="O396" s="54"/>
      <c r="P396" s="146"/>
      <c r="Q396" s="54"/>
      <c r="R396" s="54"/>
      <c r="S396" s="146"/>
      <c r="T396" s="89"/>
      <c r="U396" s="54"/>
      <c r="V396" s="146"/>
      <c r="W396" s="54"/>
    </row>
    <row r="397" spans="1:23">
      <c r="A397" s="13"/>
      <c r="B397" s="39" t="s">
        <v>1666</v>
      </c>
      <c r="C397" s="64" t="s">
        <v>296</v>
      </c>
      <c r="D397" s="64"/>
      <c r="E397" s="45"/>
      <c r="F397" s="45"/>
      <c r="G397" s="64" t="s">
        <v>296</v>
      </c>
      <c r="H397" s="45"/>
      <c r="I397" s="45"/>
      <c r="J397" s="64">
        <v>45</v>
      </c>
      <c r="K397" s="45"/>
      <c r="L397" s="45"/>
      <c r="M397" s="64" t="s">
        <v>409</v>
      </c>
      <c r="N397" s="39" t="s">
        <v>328</v>
      </c>
      <c r="O397" s="45"/>
      <c r="P397" s="64">
        <v>3</v>
      </c>
      <c r="Q397" s="45"/>
      <c r="R397" s="45"/>
      <c r="S397" s="64" t="s">
        <v>442</v>
      </c>
      <c r="T397" s="39" t="s">
        <v>328</v>
      </c>
      <c r="U397" s="45"/>
      <c r="V397" s="64" t="s">
        <v>296</v>
      </c>
      <c r="W397" s="45"/>
    </row>
    <row r="398" spans="1:23">
      <c r="A398" s="13"/>
      <c r="B398" s="39"/>
      <c r="C398" s="64"/>
      <c r="D398" s="64"/>
      <c r="E398" s="45"/>
      <c r="F398" s="45"/>
      <c r="G398" s="64"/>
      <c r="H398" s="45"/>
      <c r="I398" s="45"/>
      <c r="J398" s="64"/>
      <c r="K398" s="45"/>
      <c r="L398" s="45"/>
      <c r="M398" s="64"/>
      <c r="N398" s="39"/>
      <c r="O398" s="45"/>
      <c r="P398" s="64"/>
      <c r="Q398" s="45"/>
      <c r="R398" s="45"/>
      <c r="S398" s="64"/>
      <c r="T398" s="39"/>
      <c r="U398" s="45"/>
      <c r="V398" s="64"/>
      <c r="W398" s="45"/>
    </row>
    <row r="399" spans="1:23">
      <c r="A399" s="13"/>
      <c r="B399" s="89" t="s">
        <v>1667</v>
      </c>
      <c r="C399" s="146" t="s">
        <v>296</v>
      </c>
      <c r="D399" s="146"/>
      <c r="E399" s="54"/>
      <c r="F399" s="54"/>
      <c r="G399" s="146" t="s">
        <v>296</v>
      </c>
      <c r="H399" s="54"/>
      <c r="I399" s="54"/>
      <c r="J399" s="146" t="s">
        <v>296</v>
      </c>
      <c r="K399" s="54"/>
      <c r="L399" s="54"/>
      <c r="M399" s="146" t="s">
        <v>296</v>
      </c>
      <c r="N399" s="54"/>
      <c r="O399" s="54"/>
      <c r="P399" s="146" t="s">
        <v>296</v>
      </c>
      <c r="Q399" s="54"/>
      <c r="R399" s="54"/>
      <c r="S399" s="146" t="s">
        <v>296</v>
      </c>
      <c r="T399" s="54"/>
      <c r="U399" s="54"/>
      <c r="V399" s="146" t="s">
        <v>296</v>
      </c>
      <c r="W399" s="54"/>
    </row>
    <row r="400" spans="1:23" ht="15.75" thickBot="1">
      <c r="A400" s="13"/>
      <c r="B400" s="400"/>
      <c r="C400" s="337"/>
      <c r="D400" s="337"/>
      <c r="E400" s="181"/>
      <c r="F400" s="181"/>
      <c r="G400" s="337"/>
      <c r="H400" s="181"/>
      <c r="I400" s="181"/>
      <c r="J400" s="337"/>
      <c r="K400" s="181"/>
      <c r="L400" s="181"/>
      <c r="M400" s="337"/>
      <c r="N400" s="181"/>
      <c r="O400" s="181"/>
      <c r="P400" s="337"/>
      <c r="Q400" s="181"/>
      <c r="R400" s="181"/>
      <c r="S400" s="337"/>
      <c r="T400" s="181"/>
      <c r="U400" s="181"/>
      <c r="V400" s="337"/>
      <c r="W400" s="181"/>
    </row>
    <row r="401" spans="1:27" ht="15.75" thickTop="1">
      <c r="A401" s="13"/>
      <c r="B401" s="432" t="s">
        <v>1668</v>
      </c>
      <c r="C401" s="83" t="s">
        <v>292</v>
      </c>
      <c r="D401" s="117" t="s">
        <v>296</v>
      </c>
      <c r="E401" s="85"/>
      <c r="F401" s="85"/>
      <c r="G401" s="117" t="s">
        <v>378</v>
      </c>
      <c r="H401" s="83" t="s">
        <v>328</v>
      </c>
      <c r="I401" s="85"/>
      <c r="J401" s="117">
        <v>128</v>
      </c>
      <c r="K401" s="85"/>
      <c r="L401" s="85"/>
      <c r="M401" s="117" t="s">
        <v>1068</v>
      </c>
      <c r="N401" s="83" t="s">
        <v>328</v>
      </c>
      <c r="O401" s="85"/>
      <c r="P401" s="117">
        <v>183</v>
      </c>
      <c r="Q401" s="85"/>
      <c r="R401" s="85"/>
      <c r="S401" s="117" t="s">
        <v>1673</v>
      </c>
      <c r="T401" s="83" t="s">
        <v>328</v>
      </c>
      <c r="U401" s="85"/>
      <c r="V401" s="117" t="s">
        <v>296</v>
      </c>
      <c r="W401" s="85"/>
    </row>
    <row r="402" spans="1:27" ht="15.75" thickBot="1">
      <c r="A402" s="13"/>
      <c r="B402" s="95"/>
      <c r="C402" s="167"/>
      <c r="D402" s="168"/>
      <c r="E402" s="100"/>
      <c r="F402" s="100"/>
      <c r="G402" s="168"/>
      <c r="H402" s="167"/>
      <c r="I402" s="100"/>
      <c r="J402" s="168"/>
      <c r="K402" s="100"/>
      <c r="L402" s="100"/>
      <c r="M402" s="168"/>
      <c r="N402" s="167"/>
      <c r="O402" s="100"/>
      <c r="P402" s="168"/>
      <c r="Q402" s="100"/>
      <c r="R402" s="100"/>
      <c r="S402" s="168"/>
      <c r="T402" s="167"/>
      <c r="U402" s="100"/>
      <c r="V402" s="168"/>
      <c r="W402" s="100"/>
    </row>
    <row r="403" spans="1:27" ht="15.75" thickTop="1">
      <c r="A403" s="13"/>
      <c r="B403" s="14"/>
      <c r="C403" s="14"/>
    </row>
    <row r="404" spans="1:27" ht="16.5">
      <c r="A404" s="13"/>
      <c r="B404" s="169">
        <v>-1</v>
      </c>
      <c r="C404" s="169" t="s">
        <v>1674</v>
      </c>
    </row>
    <row r="405" spans="1:27">
      <c r="A405" s="13"/>
      <c r="B405" s="14"/>
      <c r="C405" s="14"/>
    </row>
    <row r="406" spans="1:27" ht="33">
      <c r="A406" s="13"/>
      <c r="B406" s="169">
        <v>-2</v>
      </c>
      <c r="C406" s="169" t="s">
        <v>1675</v>
      </c>
    </row>
    <row r="407" spans="1:27">
      <c r="A407" s="13"/>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c r="A408" s="13"/>
      <c r="B408" s="65" t="s">
        <v>1676</v>
      </c>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row>
    <row r="409" spans="1:27">
      <c r="A409" s="13"/>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row>
    <row r="410" spans="1:27" ht="15.75" thickBot="1">
      <c r="A410" s="13"/>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5.75" thickTop="1">
      <c r="A411" s="13"/>
      <c r="B411" s="506" t="s">
        <v>188</v>
      </c>
      <c r="C411" s="506" t="s">
        <v>188</v>
      </c>
      <c r="D411" s="506"/>
      <c r="E411" s="85"/>
      <c r="F411" s="85"/>
      <c r="G411" s="506" t="s">
        <v>1677</v>
      </c>
      <c r="H411" s="506"/>
      <c r="I411" s="506"/>
      <c r="J411" s="506"/>
      <c r="K411" s="85"/>
      <c r="L411" s="85"/>
      <c r="M411" s="504" t="s">
        <v>1679</v>
      </c>
      <c r="N411" s="85"/>
      <c r="O411" s="85"/>
      <c r="P411" s="506" t="s">
        <v>188</v>
      </c>
      <c r="Q411" s="85"/>
      <c r="R411" s="85"/>
      <c r="S411" s="506" t="s">
        <v>188</v>
      </c>
      <c r="T411" s="85"/>
      <c r="U411" s="85"/>
      <c r="V411" s="506" t="s">
        <v>188</v>
      </c>
      <c r="W411" s="85"/>
      <c r="X411" s="85"/>
      <c r="Y411" s="504" t="s">
        <v>1684</v>
      </c>
      <c r="Z411" s="85"/>
      <c r="AA411" s="524" t="s">
        <v>188</v>
      </c>
    </row>
    <row r="412" spans="1:27">
      <c r="A412" s="13"/>
      <c r="B412" s="523"/>
      <c r="C412" s="523"/>
      <c r="D412" s="523"/>
      <c r="E412" s="119"/>
      <c r="F412" s="119"/>
      <c r="G412" s="225" t="s">
        <v>1678</v>
      </c>
      <c r="H412" s="225"/>
      <c r="I412" s="225"/>
      <c r="J412" s="225"/>
      <c r="K412" s="119"/>
      <c r="L412" s="119"/>
      <c r="M412" s="200" t="s">
        <v>1680</v>
      </c>
      <c r="N412" s="119"/>
      <c r="O412" s="119"/>
      <c r="P412" s="523"/>
      <c r="Q412" s="119"/>
      <c r="R412" s="119"/>
      <c r="S412" s="523"/>
      <c r="T412" s="119"/>
      <c r="U412" s="119"/>
      <c r="V412" s="523"/>
      <c r="W412" s="119"/>
      <c r="X412" s="119"/>
      <c r="Y412" s="200" t="s">
        <v>1685</v>
      </c>
      <c r="Z412" s="119"/>
      <c r="AA412" s="524"/>
    </row>
    <row r="413" spans="1:27">
      <c r="A413" s="13"/>
      <c r="B413" s="523"/>
      <c r="C413" s="523"/>
      <c r="D413" s="523"/>
      <c r="E413" s="119"/>
      <c r="F413" s="119"/>
      <c r="G413" s="12"/>
      <c r="H413" s="12"/>
      <c r="I413" s="12"/>
      <c r="J413" s="12"/>
      <c r="K413" s="119"/>
      <c r="L413" s="119"/>
      <c r="M413" s="200" t="s">
        <v>1681</v>
      </c>
      <c r="N413" s="119"/>
      <c r="O413" s="119"/>
      <c r="P413" s="523"/>
      <c r="Q413" s="119"/>
      <c r="R413" s="119"/>
      <c r="S413" s="523"/>
      <c r="T413" s="119"/>
      <c r="U413" s="119"/>
      <c r="V413" s="523"/>
      <c r="W413" s="119"/>
      <c r="X413" s="119"/>
      <c r="Y413" s="200" t="s">
        <v>1686</v>
      </c>
      <c r="Z413" s="119"/>
      <c r="AA413" s="524"/>
    </row>
    <row r="414" spans="1:27">
      <c r="A414" s="13"/>
      <c r="B414" s="523"/>
      <c r="C414" s="523"/>
      <c r="D414" s="523"/>
      <c r="E414" s="119"/>
      <c r="F414" s="119"/>
      <c r="G414" s="12"/>
      <c r="H414" s="12"/>
      <c r="I414" s="12"/>
      <c r="J414" s="12"/>
      <c r="K414" s="119"/>
      <c r="L414" s="119"/>
      <c r="M414" s="200" t="s">
        <v>640</v>
      </c>
      <c r="N414" s="119"/>
      <c r="O414" s="119"/>
      <c r="P414" s="523"/>
      <c r="Q414" s="119"/>
      <c r="R414" s="119"/>
      <c r="S414" s="523"/>
      <c r="T414" s="119"/>
      <c r="U414" s="119"/>
      <c r="V414" s="523"/>
      <c r="W414" s="119"/>
      <c r="X414" s="119"/>
      <c r="Y414" s="200" t="s">
        <v>1687</v>
      </c>
      <c r="Z414" s="119"/>
      <c r="AA414" s="524"/>
    </row>
    <row r="415" spans="1:27">
      <c r="A415" s="13"/>
      <c r="B415" s="523"/>
      <c r="C415" s="523"/>
      <c r="D415" s="523"/>
      <c r="E415" s="119"/>
      <c r="F415" s="119"/>
      <c r="G415" s="12"/>
      <c r="H415" s="12"/>
      <c r="I415" s="12"/>
      <c r="J415" s="12"/>
      <c r="K415" s="119"/>
      <c r="L415" s="119"/>
      <c r="M415" s="200" t="s">
        <v>1682</v>
      </c>
      <c r="N415" s="119"/>
      <c r="O415" s="119"/>
      <c r="P415" s="523"/>
      <c r="Q415" s="119"/>
      <c r="R415" s="119"/>
      <c r="S415" s="523"/>
      <c r="T415" s="119"/>
      <c r="U415" s="119"/>
      <c r="V415" s="523"/>
      <c r="W415" s="119"/>
      <c r="X415" s="119"/>
      <c r="Y415" s="200" t="s">
        <v>1688</v>
      </c>
      <c r="Z415" s="119"/>
      <c r="AA415" s="524"/>
    </row>
    <row r="416" spans="1:27" ht="15.75" thickBot="1">
      <c r="A416" s="13"/>
      <c r="B416" s="523"/>
      <c r="C416" s="523"/>
      <c r="D416" s="523"/>
      <c r="E416" s="119"/>
      <c r="F416" s="119"/>
      <c r="G416" s="426"/>
      <c r="H416" s="426"/>
      <c r="I416" s="426"/>
      <c r="J416" s="426"/>
      <c r="K416" s="44"/>
      <c r="L416" s="119"/>
      <c r="M416" s="200" t="s">
        <v>1683</v>
      </c>
      <c r="N416" s="119"/>
      <c r="O416" s="119"/>
      <c r="P416" s="523"/>
      <c r="Q416" s="119"/>
      <c r="R416" s="119"/>
      <c r="S416" s="523"/>
      <c r="T416" s="119"/>
      <c r="U416" s="119"/>
      <c r="V416" s="523"/>
      <c r="W416" s="119"/>
      <c r="X416" s="119"/>
      <c r="Y416" s="200" t="s">
        <v>1689</v>
      </c>
      <c r="Z416" s="119"/>
      <c r="AA416" s="524"/>
    </row>
    <row r="417" spans="1:27">
      <c r="A417" s="13"/>
      <c r="B417" s="226" t="s">
        <v>290</v>
      </c>
      <c r="C417" s="225" t="s">
        <v>1691</v>
      </c>
      <c r="D417" s="225"/>
      <c r="E417" s="45"/>
      <c r="F417" s="45"/>
      <c r="G417" s="200" t="s">
        <v>913</v>
      </c>
      <c r="H417" s="43"/>
      <c r="I417" s="43"/>
      <c r="J417" s="200" t="s">
        <v>57</v>
      </c>
      <c r="K417" s="43"/>
      <c r="L417" s="45"/>
      <c r="M417" s="4"/>
      <c r="N417" s="119"/>
      <c r="O417" s="45"/>
      <c r="P417" s="200" t="s">
        <v>1696</v>
      </c>
      <c r="Q417" s="45"/>
      <c r="R417" s="45"/>
      <c r="S417" s="200" t="s">
        <v>1696</v>
      </c>
      <c r="T417" s="45"/>
      <c r="U417" s="45"/>
      <c r="V417" s="200" t="s">
        <v>1691</v>
      </c>
      <c r="W417" s="45"/>
      <c r="X417" s="45"/>
      <c r="Y417" s="200" t="s">
        <v>1690</v>
      </c>
      <c r="Z417" s="119"/>
      <c r="AA417" s="524">
        <v>-2</v>
      </c>
    </row>
    <row r="418" spans="1:27">
      <c r="A418" s="13"/>
      <c r="B418" s="226"/>
      <c r="C418" s="225" t="s">
        <v>1692</v>
      </c>
      <c r="D418" s="225"/>
      <c r="E418" s="45"/>
      <c r="F418" s="45"/>
      <c r="G418" s="200" t="s">
        <v>756</v>
      </c>
      <c r="H418" s="45"/>
      <c r="I418" s="45"/>
      <c r="J418" s="200" t="s">
        <v>1694</v>
      </c>
      <c r="K418" s="45"/>
      <c r="L418" s="45"/>
      <c r="M418" s="4"/>
      <c r="N418" s="119"/>
      <c r="O418" s="45"/>
      <c r="P418" s="200" t="s">
        <v>1697</v>
      </c>
      <c r="Q418" s="45"/>
      <c r="R418" s="45"/>
      <c r="S418" s="200" t="s">
        <v>1698</v>
      </c>
      <c r="T418" s="45"/>
      <c r="U418" s="45"/>
      <c r="V418" s="200" t="s">
        <v>1699</v>
      </c>
      <c r="W418" s="45"/>
      <c r="X418" s="45"/>
      <c r="Y418" s="4"/>
      <c r="Z418" s="119"/>
      <c r="AA418" s="524"/>
    </row>
    <row r="419" spans="1:27">
      <c r="A419" s="13"/>
      <c r="B419" s="226"/>
      <c r="C419" s="225" t="s">
        <v>1693</v>
      </c>
      <c r="D419" s="225"/>
      <c r="E419" s="45"/>
      <c r="F419" s="45"/>
      <c r="G419" s="4"/>
      <c r="H419" s="45"/>
      <c r="I419" s="45"/>
      <c r="J419" s="200" t="s">
        <v>1695</v>
      </c>
      <c r="K419" s="45"/>
      <c r="L419" s="45"/>
      <c r="M419" s="4"/>
      <c r="N419" s="119"/>
      <c r="O419" s="45"/>
      <c r="P419" s="200" t="s">
        <v>1494</v>
      </c>
      <c r="Q419" s="45"/>
      <c r="R419" s="45"/>
      <c r="S419" s="200" t="s">
        <v>1494</v>
      </c>
      <c r="T419" s="45"/>
      <c r="U419" s="45"/>
      <c r="V419" s="200" t="s">
        <v>1700</v>
      </c>
      <c r="W419" s="45"/>
      <c r="X419" s="45"/>
      <c r="Y419" s="4"/>
      <c r="Z419" s="119"/>
      <c r="AA419" s="524"/>
    </row>
    <row r="420" spans="1:27" ht="15.75" thickBot="1">
      <c r="A420" s="13"/>
      <c r="B420" s="232"/>
      <c r="C420" s="426"/>
      <c r="D420" s="426"/>
      <c r="E420" s="44"/>
      <c r="F420" s="44"/>
      <c r="G420" s="105"/>
      <c r="H420" s="44"/>
      <c r="I420" s="44"/>
      <c r="J420" s="518" t="s">
        <v>756</v>
      </c>
      <c r="K420" s="44"/>
      <c r="L420" s="44"/>
      <c r="M420" s="105"/>
      <c r="N420" s="44"/>
      <c r="O420" s="44"/>
      <c r="P420" s="105"/>
      <c r="Q420" s="44"/>
      <c r="R420" s="44"/>
      <c r="S420" s="105"/>
      <c r="T420" s="44"/>
      <c r="U420" s="44"/>
      <c r="V420" s="105"/>
      <c r="W420" s="44"/>
      <c r="X420" s="44"/>
      <c r="Y420" s="105"/>
      <c r="Z420" s="44"/>
      <c r="AA420" s="524"/>
    </row>
    <row r="421" spans="1:27">
      <c r="A421" s="13"/>
      <c r="B421" s="204" t="s">
        <v>780</v>
      </c>
      <c r="C421" s="219" t="s">
        <v>188</v>
      </c>
      <c r="D421" s="219"/>
      <c r="E421" s="219"/>
      <c r="F421" s="34"/>
      <c r="G421" s="219" t="s">
        <v>188</v>
      </c>
      <c r="H421" s="219"/>
      <c r="I421" s="34"/>
      <c r="J421" s="219" t="s">
        <v>188</v>
      </c>
      <c r="K421" s="219"/>
      <c r="L421" s="34"/>
      <c r="M421" s="219" t="s">
        <v>188</v>
      </c>
      <c r="N421" s="219"/>
      <c r="O421" s="34"/>
      <c r="P421" s="219" t="s">
        <v>188</v>
      </c>
      <c r="Q421" s="219"/>
      <c r="R421" s="34"/>
      <c r="S421" s="219" t="s">
        <v>188</v>
      </c>
      <c r="T421" s="219"/>
      <c r="U421" s="34"/>
      <c r="V421" s="219" t="s">
        <v>188</v>
      </c>
      <c r="W421" s="219"/>
      <c r="X421" s="34"/>
      <c r="Y421" s="219"/>
      <c r="Z421" s="219"/>
      <c r="AA421" s="519" t="s">
        <v>188</v>
      </c>
    </row>
    <row r="422" spans="1:27">
      <c r="A422" s="13"/>
      <c r="B422" s="199" t="s">
        <v>1701</v>
      </c>
      <c r="C422" s="226" t="s">
        <v>188</v>
      </c>
      <c r="D422" s="226"/>
      <c r="E422" s="226"/>
      <c r="F422" s="28"/>
      <c r="G422" s="226" t="s">
        <v>188</v>
      </c>
      <c r="H422" s="226"/>
      <c r="I422" s="28"/>
      <c r="J422" s="226" t="s">
        <v>188</v>
      </c>
      <c r="K422" s="226"/>
      <c r="L422" s="28"/>
      <c r="M422" s="226" t="s">
        <v>188</v>
      </c>
      <c r="N422" s="226"/>
      <c r="O422" s="28"/>
      <c r="P422" s="226" t="s">
        <v>188</v>
      </c>
      <c r="Q422" s="226"/>
      <c r="R422" s="28"/>
      <c r="S422" s="226" t="s">
        <v>188</v>
      </c>
      <c r="T422" s="226"/>
      <c r="U422" s="28"/>
      <c r="V422" s="226" t="s">
        <v>188</v>
      </c>
      <c r="W422" s="226"/>
      <c r="X422" s="28"/>
      <c r="Y422" s="226"/>
      <c r="Z422" s="226"/>
      <c r="AA422" s="517" t="s">
        <v>188</v>
      </c>
    </row>
    <row r="423" spans="1:27">
      <c r="A423" s="13"/>
      <c r="B423" s="196" t="s">
        <v>1702</v>
      </c>
      <c r="C423" s="218" t="s">
        <v>292</v>
      </c>
      <c r="D423" s="222">
        <v>7</v>
      </c>
      <c r="E423" s="54"/>
      <c r="F423" s="54"/>
      <c r="G423" s="222" t="s">
        <v>296</v>
      </c>
      <c r="H423" s="54"/>
      <c r="I423" s="54"/>
      <c r="J423" s="222" t="s">
        <v>296</v>
      </c>
      <c r="K423" s="54"/>
      <c r="L423" s="54"/>
      <c r="M423" s="222" t="s">
        <v>352</v>
      </c>
      <c r="N423" s="218" t="s">
        <v>328</v>
      </c>
      <c r="O423" s="54"/>
      <c r="P423" s="222" t="s">
        <v>296</v>
      </c>
      <c r="Q423" s="54"/>
      <c r="R423" s="54"/>
      <c r="S423" s="222" t="s">
        <v>296</v>
      </c>
      <c r="T423" s="54"/>
      <c r="U423" s="54"/>
      <c r="V423" s="222">
        <v>6</v>
      </c>
      <c r="W423" s="54"/>
      <c r="X423" s="54"/>
      <c r="Y423" s="222" t="s">
        <v>296</v>
      </c>
      <c r="Z423" s="54"/>
      <c r="AA423" s="525" t="s">
        <v>188</v>
      </c>
    </row>
    <row r="424" spans="1:27">
      <c r="A424" s="13"/>
      <c r="B424" s="198" t="s">
        <v>1703</v>
      </c>
      <c r="C424" s="218"/>
      <c r="D424" s="222"/>
      <c r="E424" s="54"/>
      <c r="F424" s="54"/>
      <c r="G424" s="222"/>
      <c r="H424" s="54"/>
      <c r="I424" s="54"/>
      <c r="J424" s="222"/>
      <c r="K424" s="54"/>
      <c r="L424" s="54"/>
      <c r="M424" s="222"/>
      <c r="N424" s="218"/>
      <c r="O424" s="54"/>
      <c r="P424" s="222"/>
      <c r="Q424" s="54"/>
      <c r="R424" s="54"/>
      <c r="S424" s="222"/>
      <c r="T424" s="54"/>
      <c r="U424" s="54"/>
      <c r="V424" s="222"/>
      <c r="W424" s="54"/>
      <c r="X424" s="54"/>
      <c r="Y424" s="222"/>
      <c r="Z424" s="54"/>
      <c r="AA424" s="525"/>
    </row>
    <row r="425" spans="1:27">
      <c r="A425" s="13"/>
      <c r="B425" s="197" t="s">
        <v>1704</v>
      </c>
      <c r="C425" s="225">
        <v>445</v>
      </c>
      <c r="D425" s="225"/>
      <c r="E425" s="45"/>
      <c r="F425" s="45"/>
      <c r="G425" s="225">
        <v>21</v>
      </c>
      <c r="H425" s="45"/>
      <c r="I425" s="45"/>
      <c r="J425" s="225" t="s">
        <v>296</v>
      </c>
      <c r="K425" s="45"/>
      <c r="L425" s="45"/>
      <c r="M425" s="225" t="s">
        <v>425</v>
      </c>
      <c r="N425" s="226" t="s">
        <v>328</v>
      </c>
      <c r="O425" s="45"/>
      <c r="P425" s="225" t="s">
        <v>296</v>
      </c>
      <c r="Q425" s="45"/>
      <c r="R425" s="45"/>
      <c r="S425" s="225" t="s">
        <v>296</v>
      </c>
      <c r="T425" s="45"/>
      <c r="U425" s="45"/>
      <c r="V425" s="225">
        <v>381</v>
      </c>
      <c r="W425" s="45"/>
      <c r="X425" s="45"/>
      <c r="Y425" s="225" t="s">
        <v>409</v>
      </c>
      <c r="Z425" s="226" t="s">
        <v>328</v>
      </c>
      <c r="AA425" s="524" t="s">
        <v>188</v>
      </c>
    </row>
    <row r="426" spans="1:27">
      <c r="A426" s="13"/>
      <c r="B426" s="199" t="s">
        <v>1705</v>
      </c>
      <c r="C426" s="225"/>
      <c r="D426" s="225"/>
      <c r="E426" s="45"/>
      <c r="F426" s="45"/>
      <c r="G426" s="225"/>
      <c r="H426" s="45"/>
      <c r="I426" s="45"/>
      <c r="J426" s="225"/>
      <c r="K426" s="45"/>
      <c r="L426" s="45"/>
      <c r="M426" s="225"/>
      <c r="N426" s="226"/>
      <c r="O426" s="45"/>
      <c r="P426" s="225"/>
      <c r="Q426" s="45"/>
      <c r="R426" s="45"/>
      <c r="S426" s="225"/>
      <c r="T426" s="45"/>
      <c r="U426" s="45"/>
      <c r="V426" s="225"/>
      <c r="W426" s="45"/>
      <c r="X426" s="45"/>
      <c r="Y426" s="225"/>
      <c r="Z426" s="226"/>
      <c r="AA426" s="524"/>
    </row>
    <row r="427" spans="1:27">
      <c r="A427" s="13"/>
      <c r="B427" s="218" t="s">
        <v>340</v>
      </c>
      <c r="C427" s="222">
        <v>54</v>
      </c>
      <c r="D427" s="222"/>
      <c r="E427" s="54"/>
      <c r="F427" s="54"/>
      <c r="G427" s="222">
        <v>2</v>
      </c>
      <c r="H427" s="54"/>
      <c r="I427" s="54"/>
      <c r="J427" s="222" t="s">
        <v>296</v>
      </c>
      <c r="K427" s="54"/>
      <c r="L427" s="54"/>
      <c r="M427" s="222" t="s">
        <v>335</v>
      </c>
      <c r="N427" s="218" t="s">
        <v>328</v>
      </c>
      <c r="O427" s="54"/>
      <c r="P427" s="222" t="s">
        <v>296</v>
      </c>
      <c r="Q427" s="54"/>
      <c r="R427" s="54"/>
      <c r="S427" s="222" t="s">
        <v>389</v>
      </c>
      <c r="T427" s="218" t="s">
        <v>328</v>
      </c>
      <c r="U427" s="54"/>
      <c r="V427" s="222">
        <v>31</v>
      </c>
      <c r="W427" s="54"/>
      <c r="X427" s="54"/>
      <c r="Y427" s="222" t="s">
        <v>296</v>
      </c>
      <c r="Z427" s="54"/>
      <c r="AA427" s="525" t="s">
        <v>188</v>
      </c>
    </row>
    <row r="428" spans="1:27">
      <c r="A428" s="13"/>
      <c r="B428" s="218"/>
      <c r="C428" s="222"/>
      <c r="D428" s="222"/>
      <c r="E428" s="54"/>
      <c r="F428" s="54"/>
      <c r="G428" s="222"/>
      <c r="H428" s="54"/>
      <c r="I428" s="54"/>
      <c r="J428" s="222"/>
      <c r="K428" s="54"/>
      <c r="L428" s="54"/>
      <c r="M428" s="222"/>
      <c r="N428" s="218"/>
      <c r="O428" s="54"/>
      <c r="P428" s="222"/>
      <c r="Q428" s="54"/>
      <c r="R428" s="54"/>
      <c r="S428" s="222"/>
      <c r="T428" s="218"/>
      <c r="U428" s="54"/>
      <c r="V428" s="222"/>
      <c r="W428" s="54"/>
      <c r="X428" s="54"/>
      <c r="Y428" s="222"/>
      <c r="Z428" s="54"/>
      <c r="AA428" s="525"/>
    </row>
    <row r="429" spans="1:27">
      <c r="A429" s="13"/>
      <c r="B429" s="226" t="s">
        <v>1496</v>
      </c>
      <c r="C429" s="225" t="s">
        <v>296</v>
      </c>
      <c r="D429" s="225"/>
      <c r="E429" s="45"/>
      <c r="F429" s="45"/>
      <c r="G429" s="225" t="s">
        <v>296</v>
      </c>
      <c r="H429" s="45"/>
      <c r="I429" s="45"/>
      <c r="J429" s="225" t="s">
        <v>296</v>
      </c>
      <c r="K429" s="45"/>
      <c r="L429" s="45"/>
      <c r="M429" s="225" t="s">
        <v>296</v>
      </c>
      <c r="N429" s="45"/>
      <c r="O429" s="45"/>
      <c r="P429" s="225" t="s">
        <v>296</v>
      </c>
      <c r="Q429" s="45"/>
      <c r="R429" s="45"/>
      <c r="S429" s="225" t="s">
        <v>296</v>
      </c>
      <c r="T429" s="45"/>
      <c r="U429" s="45"/>
      <c r="V429" s="225" t="s">
        <v>296</v>
      </c>
      <c r="W429" s="45"/>
      <c r="X429" s="45"/>
      <c r="Y429" s="225" t="s">
        <v>296</v>
      </c>
      <c r="Z429" s="45"/>
      <c r="AA429" s="524" t="s">
        <v>188</v>
      </c>
    </row>
    <row r="430" spans="1:27">
      <c r="A430" s="13"/>
      <c r="B430" s="226"/>
      <c r="C430" s="225"/>
      <c r="D430" s="225"/>
      <c r="E430" s="45"/>
      <c r="F430" s="45"/>
      <c r="G430" s="225"/>
      <c r="H430" s="45"/>
      <c r="I430" s="45"/>
      <c r="J430" s="225"/>
      <c r="K430" s="45"/>
      <c r="L430" s="45"/>
      <c r="M430" s="225"/>
      <c r="N430" s="45"/>
      <c r="O430" s="45"/>
      <c r="P430" s="225"/>
      <c r="Q430" s="45"/>
      <c r="R430" s="45"/>
      <c r="S430" s="225"/>
      <c r="T430" s="45"/>
      <c r="U430" s="45"/>
      <c r="V430" s="225"/>
      <c r="W430" s="45"/>
      <c r="X430" s="45"/>
      <c r="Y430" s="225"/>
      <c r="Z430" s="45"/>
      <c r="AA430" s="524"/>
    </row>
    <row r="431" spans="1:27">
      <c r="A431" s="13"/>
      <c r="B431" s="218" t="s">
        <v>1507</v>
      </c>
      <c r="C431" s="222">
        <v>79</v>
      </c>
      <c r="D431" s="222"/>
      <c r="E431" s="54"/>
      <c r="F431" s="54"/>
      <c r="G431" s="222">
        <v>16</v>
      </c>
      <c r="H431" s="54"/>
      <c r="I431" s="54"/>
      <c r="J431" s="222" t="s">
        <v>296</v>
      </c>
      <c r="K431" s="54"/>
      <c r="L431" s="54"/>
      <c r="M431" s="222" t="s">
        <v>515</v>
      </c>
      <c r="N431" s="218" t="s">
        <v>328</v>
      </c>
      <c r="O431" s="54"/>
      <c r="P431" s="222" t="s">
        <v>296</v>
      </c>
      <c r="Q431" s="54"/>
      <c r="R431" s="54"/>
      <c r="S431" s="222" t="s">
        <v>296</v>
      </c>
      <c r="T431" s="54"/>
      <c r="U431" s="54"/>
      <c r="V431" s="222">
        <v>81</v>
      </c>
      <c r="W431" s="54"/>
      <c r="X431" s="54"/>
      <c r="Y431" s="222">
        <v>16</v>
      </c>
      <c r="Z431" s="54"/>
      <c r="AA431" s="525" t="s">
        <v>188</v>
      </c>
    </row>
    <row r="432" spans="1:27">
      <c r="A432" s="13"/>
      <c r="B432" s="218"/>
      <c r="C432" s="222"/>
      <c r="D432" s="222"/>
      <c r="E432" s="54"/>
      <c r="F432" s="54"/>
      <c r="G432" s="222"/>
      <c r="H432" s="54"/>
      <c r="I432" s="54"/>
      <c r="J432" s="222"/>
      <c r="K432" s="54"/>
      <c r="L432" s="54"/>
      <c r="M432" s="222"/>
      <c r="N432" s="218"/>
      <c r="O432" s="54"/>
      <c r="P432" s="222"/>
      <c r="Q432" s="54"/>
      <c r="R432" s="54"/>
      <c r="S432" s="222"/>
      <c r="T432" s="54"/>
      <c r="U432" s="54"/>
      <c r="V432" s="222"/>
      <c r="W432" s="54"/>
      <c r="X432" s="54"/>
      <c r="Y432" s="222"/>
      <c r="Z432" s="54"/>
      <c r="AA432" s="525"/>
    </row>
    <row r="433" spans="1:27">
      <c r="A433" s="13"/>
      <c r="B433" s="226" t="s">
        <v>1508</v>
      </c>
      <c r="C433" s="225">
        <v>10</v>
      </c>
      <c r="D433" s="225"/>
      <c r="E433" s="45"/>
      <c r="F433" s="45"/>
      <c r="G433" s="225" t="s">
        <v>296</v>
      </c>
      <c r="H433" s="45"/>
      <c r="I433" s="45"/>
      <c r="J433" s="225" t="s">
        <v>296</v>
      </c>
      <c r="K433" s="45"/>
      <c r="L433" s="45"/>
      <c r="M433" s="225" t="s">
        <v>296</v>
      </c>
      <c r="N433" s="45"/>
      <c r="O433" s="45"/>
      <c r="P433" s="225" t="s">
        <v>296</v>
      </c>
      <c r="Q433" s="45"/>
      <c r="R433" s="45"/>
      <c r="S433" s="225" t="s">
        <v>296</v>
      </c>
      <c r="T433" s="45"/>
      <c r="U433" s="45"/>
      <c r="V433" s="225">
        <v>10</v>
      </c>
      <c r="W433" s="45"/>
      <c r="X433" s="45"/>
      <c r="Y433" s="225" t="s">
        <v>296</v>
      </c>
      <c r="Z433" s="45"/>
      <c r="AA433" s="524" t="s">
        <v>188</v>
      </c>
    </row>
    <row r="434" spans="1:27" ht="15.75" thickBot="1">
      <c r="A434" s="13"/>
      <c r="B434" s="232"/>
      <c r="C434" s="231"/>
      <c r="D434" s="231"/>
      <c r="E434" s="44"/>
      <c r="F434" s="44"/>
      <c r="G434" s="231"/>
      <c r="H434" s="44"/>
      <c r="I434" s="44"/>
      <c r="J434" s="231"/>
      <c r="K434" s="44"/>
      <c r="L434" s="44"/>
      <c r="M434" s="231"/>
      <c r="N434" s="44"/>
      <c r="O434" s="44"/>
      <c r="P434" s="231"/>
      <c r="Q434" s="44"/>
      <c r="R434" s="44"/>
      <c r="S434" s="231"/>
      <c r="T434" s="44"/>
      <c r="U434" s="44"/>
      <c r="V434" s="231"/>
      <c r="W434" s="44"/>
      <c r="X434" s="44"/>
      <c r="Y434" s="231"/>
      <c r="Z434" s="44"/>
      <c r="AA434" s="524"/>
    </row>
    <row r="435" spans="1:27">
      <c r="A435" s="13"/>
      <c r="B435" s="219" t="s">
        <v>1706</v>
      </c>
      <c r="C435" s="237">
        <v>595</v>
      </c>
      <c r="D435" s="237"/>
      <c r="E435" s="55"/>
      <c r="F435" s="526"/>
      <c r="G435" s="237">
        <v>39</v>
      </c>
      <c r="H435" s="55"/>
      <c r="I435" s="526"/>
      <c r="J435" s="237" t="s">
        <v>296</v>
      </c>
      <c r="K435" s="55"/>
      <c r="L435" s="526"/>
      <c r="M435" s="237" t="s">
        <v>1707</v>
      </c>
      <c r="N435" s="219" t="s">
        <v>328</v>
      </c>
      <c r="O435" s="526"/>
      <c r="P435" s="237" t="s">
        <v>296</v>
      </c>
      <c r="Q435" s="55"/>
      <c r="R435" s="526"/>
      <c r="S435" s="237" t="s">
        <v>389</v>
      </c>
      <c r="T435" s="219" t="s">
        <v>328</v>
      </c>
      <c r="U435" s="526"/>
      <c r="V435" s="237">
        <v>509</v>
      </c>
      <c r="W435" s="55"/>
      <c r="X435" s="526"/>
      <c r="Y435" s="237">
        <v>13</v>
      </c>
      <c r="Z435" s="55"/>
      <c r="AA435" s="525" t="s">
        <v>188</v>
      </c>
    </row>
    <row r="436" spans="1:27" ht="15.75" thickBot="1">
      <c r="A436" s="13"/>
      <c r="B436" s="239"/>
      <c r="C436" s="238"/>
      <c r="D436" s="238"/>
      <c r="E436" s="92"/>
      <c r="F436" s="527"/>
      <c r="G436" s="238"/>
      <c r="H436" s="92"/>
      <c r="I436" s="527"/>
      <c r="J436" s="238"/>
      <c r="K436" s="92"/>
      <c r="L436" s="527"/>
      <c r="M436" s="238"/>
      <c r="N436" s="239"/>
      <c r="O436" s="527"/>
      <c r="P436" s="238"/>
      <c r="Q436" s="92"/>
      <c r="R436" s="527"/>
      <c r="S436" s="238"/>
      <c r="T436" s="239"/>
      <c r="U436" s="527"/>
      <c r="V436" s="238"/>
      <c r="W436" s="92"/>
      <c r="X436" s="527"/>
      <c r="Y436" s="238"/>
      <c r="Z436" s="92"/>
      <c r="AA436" s="525"/>
    </row>
    <row r="437" spans="1:27">
      <c r="A437" s="13"/>
      <c r="B437" s="299" t="s">
        <v>1510</v>
      </c>
      <c r="C437" s="243">
        <v>55</v>
      </c>
      <c r="D437" s="243"/>
      <c r="E437" s="43"/>
      <c r="F437" s="43"/>
      <c r="G437" s="243">
        <v>6</v>
      </c>
      <c r="H437" s="43"/>
      <c r="I437" s="43"/>
      <c r="J437" s="243" t="s">
        <v>296</v>
      </c>
      <c r="K437" s="43"/>
      <c r="L437" s="43"/>
      <c r="M437" s="243">
        <v>3</v>
      </c>
      <c r="N437" s="43"/>
      <c r="O437" s="43"/>
      <c r="P437" s="243">
        <v>1</v>
      </c>
      <c r="Q437" s="43"/>
      <c r="R437" s="43"/>
      <c r="S437" s="243" t="s">
        <v>352</v>
      </c>
      <c r="T437" s="244" t="s">
        <v>328</v>
      </c>
      <c r="U437" s="43"/>
      <c r="V437" s="243">
        <v>64</v>
      </c>
      <c r="W437" s="43"/>
      <c r="X437" s="43"/>
      <c r="Y437" s="243">
        <v>8</v>
      </c>
      <c r="Z437" s="43"/>
      <c r="AA437" s="45"/>
    </row>
    <row r="438" spans="1:27" ht="15.75" thickBot="1">
      <c r="A438" s="13"/>
      <c r="B438" s="230"/>
      <c r="C438" s="231"/>
      <c r="D438" s="231"/>
      <c r="E438" s="44"/>
      <c r="F438" s="44"/>
      <c r="G438" s="231"/>
      <c r="H438" s="44"/>
      <c r="I438" s="44"/>
      <c r="J438" s="231"/>
      <c r="K438" s="44"/>
      <c r="L438" s="44"/>
      <c r="M438" s="231"/>
      <c r="N438" s="44"/>
      <c r="O438" s="44"/>
      <c r="P438" s="231"/>
      <c r="Q438" s="44"/>
      <c r="R438" s="44"/>
      <c r="S438" s="231"/>
      <c r="T438" s="232"/>
      <c r="U438" s="44"/>
      <c r="V438" s="231"/>
      <c r="W438" s="44"/>
      <c r="X438" s="44"/>
      <c r="Y438" s="231"/>
      <c r="Z438" s="44"/>
      <c r="AA438" s="45"/>
    </row>
    <row r="439" spans="1:27">
      <c r="A439" s="13"/>
      <c r="B439" s="505" t="s">
        <v>1708</v>
      </c>
      <c r="C439" s="237">
        <v>650</v>
      </c>
      <c r="D439" s="237"/>
      <c r="E439" s="55"/>
      <c r="F439" s="526"/>
      <c r="G439" s="237">
        <v>45</v>
      </c>
      <c r="H439" s="55"/>
      <c r="I439" s="526"/>
      <c r="J439" s="237" t="s">
        <v>296</v>
      </c>
      <c r="K439" s="55"/>
      <c r="L439" s="526"/>
      <c r="M439" s="237" t="s">
        <v>1710</v>
      </c>
      <c r="N439" s="219" t="s">
        <v>328</v>
      </c>
      <c r="O439" s="526"/>
      <c r="P439" s="237">
        <v>1</v>
      </c>
      <c r="Q439" s="55"/>
      <c r="R439" s="526"/>
      <c r="S439" s="237" t="s">
        <v>378</v>
      </c>
      <c r="T439" s="219" t="s">
        <v>328</v>
      </c>
      <c r="U439" s="526"/>
      <c r="V439" s="237">
        <v>573</v>
      </c>
      <c r="W439" s="55"/>
      <c r="X439" s="526"/>
      <c r="Y439" s="237">
        <v>21</v>
      </c>
      <c r="Z439" s="55"/>
      <c r="AA439" s="525">
        <v>-3</v>
      </c>
    </row>
    <row r="440" spans="1:27" ht="15.75" thickBot="1">
      <c r="A440" s="13"/>
      <c r="B440" s="520" t="s">
        <v>1709</v>
      </c>
      <c r="C440" s="238"/>
      <c r="D440" s="238"/>
      <c r="E440" s="92"/>
      <c r="F440" s="527"/>
      <c r="G440" s="238"/>
      <c r="H440" s="92"/>
      <c r="I440" s="527"/>
      <c r="J440" s="238"/>
      <c r="K440" s="92"/>
      <c r="L440" s="527"/>
      <c r="M440" s="238"/>
      <c r="N440" s="239"/>
      <c r="O440" s="527"/>
      <c r="P440" s="238"/>
      <c r="Q440" s="92"/>
      <c r="R440" s="527"/>
      <c r="S440" s="238"/>
      <c r="T440" s="239"/>
      <c r="U440" s="527"/>
      <c r="V440" s="238"/>
      <c r="W440" s="92"/>
      <c r="X440" s="527"/>
      <c r="Y440" s="238"/>
      <c r="Z440" s="92"/>
      <c r="AA440" s="525"/>
    </row>
    <row r="441" spans="1:27">
      <c r="A441" s="13"/>
      <c r="B441" s="489" t="s">
        <v>237</v>
      </c>
      <c r="C441" s="244" t="s">
        <v>188</v>
      </c>
      <c r="D441" s="244"/>
      <c r="E441" s="244"/>
      <c r="F441" s="28"/>
      <c r="G441" s="244" t="s">
        <v>188</v>
      </c>
      <c r="H441" s="244"/>
      <c r="I441" s="28"/>
      <c r="J441" s="244" t="s">
        <v>188</v>
      </c>
      <c r="K441" s="244"/>
      <c r="L441" s="28"/>
      <c r="M441" s="244" t="s">
        <v>188</v>
      </c>
      <c r="N441" s="244"/>
      <c r="O441" s="28"/>
      <c r="P441" s="244" t="s">
        <v>188</v>
      </c>
      <c r="Q441" s="244"/>
      <c r="R441" s="28"/>
      <c r="S441" s="244" t="s">
        <v>188</v>
      </c>
      <c r="T441" s="244"/>
      <c r="U441" s="28"/>
      <c r="V441" s="244" t="s">
        <v>188</v>
      </c>
      <c r="W441" s="244"/>
      <c r="X441" s="28"/>
      <c r="Y441" s="244" t="s">
        <v>188</v>
      </c>
      <c r="Z441" s="244"/>
      <c r="AA441" s="517" t="s">
        <v>188</v>
      </c>
    </row>
    <row r="442" spans="1:27">
      <c r="A442" s="13"/>
      <c r="B442" s="196" t="s">
        <v>1702</v>
      </c>
      <c r="C442" s="223">
        <v>2277</v>
      </c>
      <c r="D442" s="223"/>
      <c r="E442" s="54"/>
      <c r="F442" s="54"/>
      <c r="G442" s="222" t="s">
        <v>352</v>
      </c>
      <c r="H442" s="218" t="s">
        <v>328</v>
      </c>
      <c r="I442" s="54"/>
      <c r="J442" s="222" t="s">
        <v>409</v>
      </c>
      <c r="K442" s="218" t="s">
        <v>328</v>
      </c>
      <c r="L442" s="54"/>
      <c r="M442" s="222" t="s">
        <v>1711</v>
      </c>
      <c r="N442" s="218" t="s">
        <v>328</v>
      </c>
      <c r="O442" s="54"/>
      <c r="P442" s="222" t="s">
        <v>296</v>
      </c>
      <c r="Q442" s="54"/>
      <c r="R442" s="54"/>
      <c r="S442" s="222" t="s">
        <v>581</v>
      </c>
      <c r="T442" s="218" t="s">
        <v>328</v>
      </c>
      <c r="U442" s="54"/>
      <c r="V442" s="223">
        <v>1980</v>
      </c>
      <c r="W442" s="54"/>
      <c r="X442" s="54"/>
      <c r="Y442" s="222" t="s">
        <v>563</v>
      </c>
      <c r="Z442" s="218" t="s">
        <v>328</v>
      </c>
      <c r="AA442" s="525" t="s">
        <v>188</v>
      </c>
    </row>
    <row r="443" spans="1:27">
      <c r="A443" s="13"/>
      <c r="B443" s="198" t="s">
        <v>1703</v>
      </c>
      <c r="C443" s="223"/>
      <c r="D443" s="223"/>
      <c r="E443" s="54"/>
      <c r="F443" s="54"/>
      <c r="G443" s="222"/>
      <c r="H443" s="218"/>
      <c r="I443" s="54"/>
      <c r="J443" s="222"/>
      <c r="K443" s="218"/>
      <c r="L443" s="54"/>
      <c r="M443" s="222"/>
      <c r="N443" s="218"/>
      <c r="O443" s="54"/>
      <c r="P443" s="222"/>
      <c r="Q443" s="54"/>
      <c r="R443" s="54"/>
      <c r="S443" s="222"/>
      <c r="T443" s="218"/>
      <c r="U443" s="54"/>
      <c r="V443" s="223"/>
      <c r="W443" s="54"/>
      <c r="X443" s="54"/>
      <c r="Y443" s="222"/>
      <c r="Z443" s="218"/>
      <c r="AA443" s="525"/>
    </row>
    <row r="444" spans="1:27">
      <c r="A444" s="13"/>
      <c r="B444" s="226" t="s">
        <v>331</v>
      </c>
      <c r="C444" s="226" t="s">
        <v>188</v>
      </c>
      <c r="D444" s="226"/>
      <c r="E444" s="226"/>
      <c r="F444" s="45"/>
      <c r="G444" s="226" t="s">
        <v>188</v>
      </c>
      <c r="H444" s="226"/>
      <c r="I444" s="45"/>
      <c r="J444" s="226" t="s">
        <v>188</v>
      </c>
      <c r="K444" s="226"/>
      <c r="L444" s="45"/>
      <c r="M444" s="226" t="s">
        <v>188</v>
      </c>
      <c r="N444" s="226"/>
      <c r="O444" s="45"/>
      <c r="P444" s="226" t="s">
        <v>188</v>
      </c>
      <c r="Q444" s="226"/>
      <c r="R444" s="45"/>
      <c r="S444" s="226" t="s">
        <v>188</v>
      </c>
      <c r="T444" s="226"/>
      <c r="U444" s="45"/>
      <c r="V444" s="455"/>
      <c r="W444" s="45"/>
      <c r="X444" s="45"/>
      <c r="Y444" s="226" t="s">
        <v>188</v>
      </c>
      <c r="Z444" s="226"/>
      <c r="AA444" s="524" t="s">
        <v>188</v>
      </c>
    </row>
    <row r="445" spans="1:27">
      <c r="A445" s="13"/>
      <c r="B445" s="226"/>
      <c r="C445" s="226"/>
      <c r="D445" s="226"/>
      <c r="E445" s="226"/>
      <c r="F445" s="45"/>
      <c r="G445" s="226"/>
      <c r="H445" s="226"/>
      <c r="I445" s="45"/>
      <c r="J445" s="226"/>
      <c r="K445" s="226"/>
      <c r="L445" s="45"/>
      <c r="M445" s="226"/>
      <c r="N445" s="226"/>
      <c r="O445" s="45"/>
      <c r="P445" s="226"/>
      <c r="Q445" s="226"/>
      <c r="R445" s="45"/>
      <c r="S445" s="226"/>
      <c r="T445" s="226"/>
      <c r="U445" s="45"/>
      <c r="V445" s="455"/>
      <c r="W445" s="45"/>
      <c r="X445" s="45"/>
      <c r="Y445" s="226"/>
      <c r="Z445" s="226"/>
      <c r="AA445" s="524"/>
    </row>
    <row r="446" spans="1:27">
      <c r="A446" s="13"/>
      <c r="B446" s="218" t="s">
        <v>334</v>
      </c>
      <c r="C446" s="222">
        <v>24</v>
      </c>
      <c r="D446" s="222"/>
      <c r="E446" s="54"/>
      <c r="F446" s="54"/>
      <c r="G446" s="222">
        <v>4</v>
      </c>
      <c r="H446" s="54"/>
      <c r="I446" s="54"/>
      <c r="J446" s="222" t="s">
        <v>395</v>
      </c>
      <c r="K446" s="218" t="s">
        <v>328</v>
      </c>
      <c r="L446" s="54"/>
      <c r="M446" s="222" t="s">
        <v>1337</v>
      </c>
      <c r="N446" s="218" t="s">
        <v>328</v>
      </c>
      <c r="O446" s="54"/>
      <c r="P446" s="222" t="s">
        <v>296</v>
      </c>
      <c r="Q446" s="54"/>
      <c r="R446" s="54"/>
      <c r="S446" s="222" t="s">
        <v>296</v>
      </c>
      <c r="T446" s="54"/>
      <c r="U446" s="54"/>
      <c r="V446" s="222" t="s">
        <v>296</v>
      </c>
      <c r="W446" s="54"/>
      <c r="X446" s="54"/>
      <c r="Y446" s="222" t="s">
        <v>296</v>
      </c>
      <c r="Z446" s="54"/>
      <c r="AA446" s="525" t="s">
        <v>188</v>
      </c>
    </row>
    <row r="447" spans="1:27">
      <c r="A447" s="13"/>
      <c r="B447" s="218"/>
      <c r="C447" s="222"/>
      <c r="D447" s="222"/>
      <c r="E447" s="54"/>
      <c r="F447" s="54"/>
      <c r="G447" s="222"/>
      <c r="H447" s="54"/>
      <c r="I447" s="54"/>
      <c r="J447" s="222"/>
      <c r="K447" s="218"/>
      <c r="L447" s="54"/>
      <c r="M447" s="222"/>
      <c r="N447" s="218"/>
      <c r="O447" s="54"/>
      <c r="P447" s="222"/>
      <c r="Q447" s="54"/>
      <c r="R447" s="54"/>
      <c r="S447" s="222"/>
      <c r="T447" s="54"/>
      <c r="U447" s="54"/>
      <c r="V447" s="222"/>
      <c r="W447" s="54"/>
      <c r="X447" s="54"/>
      <c r="Y447" s="222"/>
      <c r="Z447" s="54"/>
      <c r="AA447" s="525"/>
    </row>
    <row r="448" spans="1:27">
      <c r="A448" s="13"/>
      <c r="B448" s="226" t="s">
        <v>336</v>
      </c>
      <c r="C448" s="225">
        <v>109</v>
      </c>
      <c r="D448" s="225"/>
      <c r="E448" s="45"/>
      <c r="F448" s="45"/>
      <c r="G448" s="225">
        <v>1</v>
      </c>
      <c r="H448" s="45"/>
      <c r="I448" s="45"/>
      <c r="J448" s="225" t="s">
        <v>352</v>
      </c>
      <c r="K448" s="226" t="s">
        <v>328</v>
      </c>
      <c r="L448" s="45"/>
      <c r="M448" s="225" t="s">
        <v>563</v>
      </c>
      <c r="N448" s="226" t="s">
        <v>328</v>
      </c>
      <c r="O448" s="45"/>
      <c r="P448" s="225" t="s">
        <v>296</v>
      </c>
      <c r="Q448" s="45"/>
      <c r="R448" s="45"/>
      <c r="S448" s="225" t="s">
        <v>296</v>
      </c>
      <c r="T448" s="45"/>
      <c r="U448" s="45"/>
      <c r="V448" s="225">
        <v>104</v>
      </c>
      <c r="W448" s="45"/>
      <c r="X448" s="45"/>
      <c r="Y448" s="225" t="s">
        <v>296</v>
      </c>
      <c r="Z448" s="45"/>
      <c r="AA448" s="524" t="s">
        <v>188</v>
      </c>
    </row>
    <row r="449" spans="1:27" ht="15.75" thickBot="1">
      <c r="A449" s="13"/>
      <c r="B449" s="232"/>
      <c r="C449" s="231"/>
      <c r="D449" s="231"/>
      <c r="E449" s="44"/>
      <c r="F449" s="44"/>
      <c r="G449" s="231"/>
      <c r="H449" s="44"/>
      <c r="I449" s="44"/>
      <c r="J449" s="231"/>
      <c r="K449" s="232"/>
      <c r="L449" s="44"/>
      <c r="M449" s="231"/>
      <c r="N449" s="232"/>
      <c r="O449" s="44"/>
      <c r="P449" s="231"/>
      <c r="Q449" s="44"/>
      <c r="R449" s="44"/>
      <c r="S449" s="231"/>
      <c r="T449" s="44"/>
      <c r="U449" s="44"/>
      <c r="V449" s="231"/>
      <c r="W449" s="44"/>
      <c r="X449" s="44"/>
      <c r="Y449" s="231"/>
      <c r="Z449" s="44"/>
      <c r="AA449" s="524"/>
    </row>
    <row r="450" spans="1:27">
      <c r="A450" s="13"/>
      <c r="B450" s="219" t="s">
        <v>338</v>
      </c>
      <c r="C450" s="237">
        <v>133</v>
      </c>
      <c r="D450" s="237"/>
      <c r="E450" s="55"/>
      <c r="F450" s="526"/>
      <c r="G450" s="237">
        <v>5</v>
      </c>
      <c r="H450" s="55"/>
      <c r="I450" s="526"/>
      <c r="J450" s="237" t="s">
        <v>389</v>
      </c>
      <c r="K450" s="219" t="s">
        <v>328</v>
      </c>
      <c r="L450" s="526"/>
      <c r="M450" s="237" t="s">
        <v>374</v>
      </c>
      <c r="N450" s="219" t="s">
        <v>328</v>
      </c>
      <c r="O450" s="526"/>
      <c r="P450" s="237" t="s">
        <v>296</v>
      </c>
      <c r="Q450" s="55"/>
      <c r="R450" s="526"/>
      <c r="S450" s="237" t="s">
        <v>296</v>
      </c>
      <c r="T450" s="55"/>
      <c r="U450" s="526"/>
      <c r="V450" s="237">
        <v>104</v>
      </c>
      <c r="W450" s="55"/>
      <c r="X450" s="526"/>
      <c r="Y450" s="237" t="s">
        <v>296</v>
      </c>
      <c r="Z450" s="55"/>
      <c r="AA450" s="54"/>
    </row>
    <row r="451" spans="1:27" ht="15.75" thickBot="1">
      <c r="A451" s="13"/>
      <c r="B451" s="239"/>
      <c r="C451" s="238"/>
      <c r="D451" s="238"/>
      <c r="E451" s="92"/>
      <c r="F451" s="527"/>
      <c r="G451" s="238"/>
      <c r="H451" s="92"/>
      <c r="I451" s="527"/>
      <c r="J451" s="238"/>
      <c r="K451" s="239"/>
      <c r="L451" s="527"/>
      <c r="M451" s="238"/>
      <c r="N451" s="239"/>
      <c r="O451" s="527"/>
      <c r="P451" s="238"/>
      <c r="Q451" s="92"/>
      <c r="R451" s="527"/>
      <c r="S451" s="238"/>
      <c r="T451" s="92"/>
      <c r="U451" s="527"/>
      <c r="V451" s="238"/>
      <c r="W451" s="92"/>
      <c r="X451" s="527"/>
      <c r="Y451" s="238"/>
      <c r="Z451" s="92"/>
      <c r="AA451" s="54"/>
    </row>
    <row r="452" spans="1:27">
      <c r="A452" s="13"/>
      <c r="B452" s="244" t="s">
        <v>340</v>
      </c>
      <c r="C452" s="243">
        <v>252</v>
      </c>
      <c r="D452" s="243"/>
      <c r="E452" s="43"/>
      <c r="F452" s="43"/>
      <c r="G452" s="243" t="s">
        <v>296</v>
      </c>
      <c r="H452" s="43"/>
      <c r="I452" s="43"/>
      <c r="J452" s="243" t="s">
        <v>296</v>
      </c>
      <c r="K452" s="43"/>
      <c r="L452" s="43"/>
      <c r="M452" s="243">
        <v>60</v>
      </c>
      <c r="N452" s="43"/>
      <c r="O452" s="43"/>
      <c r="P452" s="243" t="s">
        <v>296</v>
      </c>
      <c r="Q452" s="43"/>
      <c r="R452" s="43"/>
      <c r="S452" s="243" t="s">
        <v>296</v>
      </c>
      <c r="T452" s="43"/>
      <c r="U452" s="43"/>
      <c r="V452" s="243">
        <v>312</v>
      </c>
      <c r="W452" s="43"/>
      <c r="X452" s="43"/>
      <c r="Y452" s="243" t="s">
        <v>296</v>
      </c>
      <c r="Z452" s="43"/>
      <c r="AA452" s="524" t="s">
        <v>188</v>
      </c>
    </row>
    <row r="453" spans="1:27">
      <c r="A453" s="13"/>
      <c r="B453" s="226"/>
      <c r="C453" s="225"/>
      <c r="D453" s="225"/>
      <c r="E453" s="45"/>
      <c r="F453" s="45"/>
      <c r="G453" s="225"/>
      <c r="H453" s="45"/>
      <c r="I453" s="45"/>
      <c r="J453" s="225"/>
      <c r="K453" s="45"/>
      <c r="L453" s="45"/>
      <c r="M453" s="225"/>
      <c r="N453" s="45"/>
      <c r="O453" s="45"/>
      <c r="P453" s="225"/>
      <c r="Q453" s="45"/>
      <c r="R453" s="45"/>
      <c r="S453" s="225"/>
      <c r="T453" s="45"/>
      <c r="U453" s="45"/>
      <c r="V453" s="225"/>
      <c r="W453" s="45"/>
      <c r="X453" s="45"/>
      <c r="Y453" s="225"/>
      <c r="Z453" s="45"/>
      <c r="AA453" s="524"/>
    </row>
    <row r="454" spans="1:27">
      <c r="A454" s="13"/>
      <c r="B454" s="196" t="s">
        <v>1704</v>
      </c>
      <c r="C454" s="223">
        <v>1087</v>
      </c>
      <c r="D454" s="223"/>
      <c r="E454" s="54"/>
      <c r="F454" s="54"/>
      <c r="G454" s="222">
        <v>29</v>
      </c>
      <c r="H454" s="54"/>
      <c r="I454" s="54"/>
      <c r="J454" s="222" t="s">
        <v>414</v>
      </c>
      <c r="K454" s="218" t="s">
        <v>328</v>
      </c>
      <c r="L454" s="54"/>
      <c r="M454" s="222" t="s">
        <v>619</v>
      </c>
      <c r="N454" s="218" t="s">
        <v>328</v>
      </c>
      <c r="O454" s="54"/>
      <c r="P454" s="222" t="s">
        <v>296</v>
      </c>
      <c r="Q454" s="54"/>
      <c r="R454" s="54"/>
      <c r="S454" s="222" t="s">
        <v>296</v>
      </c>
      <c r="T454" s="54"/>
      <c r="U454" s="54"/>
      <c r="V454" s="223">
        <v>1053</v>
      </c>
      <c r="W454" s="54"/>
      <c r="X454" s="54"/>
      <c r="Y454" s="222" t="s">
        <v>296</v>
      </c>
      <c r="Z454" s="54"/>
      <c r="AA454" s="525" t="s">
        <v>188</v>
      </c>
    </row>
    <row r="455" spans="1:27">
      <c r="A455" s="13"/>
      <c r="B455" s="198" t="s">
        <v>1705</v>
      </c>
      <c r="C455" s="223"/>
      <c r="D455" s="223"/>
      <c r="E455" s="54"/>
      <c r="F455" s="54"/>
      <c r="G455" s="222"/>
      <c r="H455" s="54"/>
      <c r="I455" s="54"/>
      <c r="J455" s="222"/>
      <c r="K455" s="218"/>
      <c r="L455" s="54"/>
      <c r="M455" s="222"/>
      <c r="N455" s="218"/>
      <c r="O455" s="54"/>
      <c r="P455" s="222"/>
      <c r="Q455" s="54"/>
      <c r="R455" s="54"/>
      <c r="S455" s="222"/>
      <c r="T455" s="54"/>
      <c r="U455" s="54"/>
      <c r="V455" s="223"/>
      <c r="W455" s="54"/>
      <c r="X455" s="54"/>
      <c r="Y455" s="222"/>
      <c r="Z455" s="54"/>
      <c r="AA455" s="525"/>
    </row>
    <row r="456" spans="1:27">
      <c r="A456" s="13"/>
      <c r="B456" s="226" t="s">
        <v>1513</v>
      </c>
      <c r="C456" s="226" t="s">
        <v>188</v>
      </c>
      <c r="D456" s="226"/>
      <c r="E456" s="226"/>
      <c r="F456" s="45"/>
      <c r="G456" s="226" t="s">
        <v>188</v>
      </c>
      <c r="H456" s="226"/>
      <c r="I456" s="45"/>
      <c r="J456" s="226" t="s">
        <v>188</v>
      </c>
      <c r="K456" s="226"/>
      <c r="L456" s="45"/>
      <c r="M456" s="226" t="s">
        <v>188</v>
      </c>
      <c r="N456" s="226"/>
      <c r="O456" s="45"/>
      <c r="P456" s="226" t="s">
        <v>188</v>
      </c>
      <c r="Q456" s="226"/>
      <c r="R456" s="45"/>
      <c r="S456" s="226" t="s">
        <v>188</v>
      </c>
      <c r="T456" s="226"/>
      <c r="U456" s="45"/>
      <c r="V456" s="455"/>
      <c r="W456" s="45"/>
      <c r="X456" s="45"/>
      <c r="Y456" s="226" t="s">
        <v>188</v>
      </c>
      <c r="Z456" s="226"/>
      <c r="AA456" s="524" t="s">
        <v>188</v>
      </c>
    </row>
    <row r="457" spans="1:27">
      <c r="A457" s="13"/>
      <c r="B457" s="226"/>
      <c r="C457" s="226"/>
      <c r="D457" s="226"/>
      <c r="E457" s="226"/>
      <c r="F457" s="45"/>
      <c r="G457" s="226"/>
      <c r="H457" s="226"/>
      <c r="I457" s="45"/>
      <c r="J457" s="226"/>
      <c r="K457" s="226"/>
      <c r="L457" s="45"/>
      <c r="M457" s="226"/>
      <c r="N457" s="226"/>
      <c r="O457" s="45"/>
      <c r="P457" s="226"/>
      <c r="Q457" s="226"/>
      <c r="R457" s="45"/>
      <c r="S457" s="226"/>
      <c r="T457" s="226"/>
      <c r="U457" s="45"/>
      <c r="V457" s="455"/>
      <c r="W457" s="45"/>
      <c r="X457" s="45"/>
      <c r="Y457" s="226"/>
      <c r="Z457" s="226"/>
      <c r="AA457" s="524"/>
    </row>
    <row r="458" spans="1:27">
      <c r="A458" s="13"/>
      <c r="B458" s="218" t="s">
        <v>1514</v>
      </c>
      <c r="C458" s="222">
        <v>245</v>
      </c>
      <c r="D458" s="222"/>
      <c r="E458" s="54"/>
      <c r="F458" s="54"/>
      <c r="G458" s="222" t="s">
        <v>296</v>
      </c>
      <c r="H458" s="54"/>
      <c r="I458" s="54"/>
      <c r="J458" s="222">
        <v>4</v>
      </c>
      <c r="K458" s="54"/>
      <c r="L458" s="54"/>
      <c r="M458" s="222" t="s">
        <v>296</v>
      </c>
      <c r="N458" s="54"/>
      <c r="O458" s="54"/>
      <c r="P458" s="222" t="s">
        <v>296</v>
      </c>
      <c r="Q458" s="54"/>
      <c r="R458" s="54"/>
      <c r="S458" s="222" t="s">
        <v>296</v>
      </c>
      <c r="T458" s="54"/>
      <c r="U458" s="54"/>
      <c r="V458" s="222">
        <v>249</v>
      </c>
      <c r="W458" s="54"/>
      <c r="X458" s="54"/>
      <c r="Y458" s="222" t="s">
        <v>296</v>
      </c>
      <c r="Z458" s="54"/>
      <c r="AA458" s="525" t="s">
        <v>188</v>
      </c>
    </row>
    <row r="459" spans="1:27">
      <c r="A459" s="13"/>
      <c r="B459" s="218"/>
      <c r="C459" s="222"/>
      <c r="D459" s="222"/>
      <c r="E459" s="54"/>
      <c r="F459" s="54"/>
      <c r="G459" s="222"/>
      <c r="H459" s="54"/>
      <c r="I459" s="54"/>
      <c r="J459" s="222"/>
      <c r="K459" s="54"/>
      <c r="L459" s="54"/>
      <c r="M459" s="222"/>
      <c r="N459" s="54"/>
      <c r="O459" s="54"/>
      <c r="P459" s="222"/>
      <c r="Q459" s="54"/>
      <c r="R459" s="54"/>
      <c r="S459" s="222"/>
      <c r="T459" s="54"/>
      <c r="U459" s="54"/>
      <c r="V459" s="222"/>
      <c r="W459" s="54"/>
      <c r="X459" s="54"/>
      <c r="Y459" s="222"/>
      <c r="Z459" s="54"/>
      <c r="AA459" s="525"/>
    </row>
    <row r="460" spans="1:27">
      <c r="A460" s="13"/>
      <c r="B460" s="226" t="s">
        <v>1515</v>
      </c>
      <c r="C460" s="225" t="s">
        <v>296</v>
      </c>
      <c r="D460" s="225"/>
      <c r="E460" s="45"/>
      <c r="F460" s="45"/>
      <c r="G460" s="225" t="s">
        <v>296</v>
      </c>
      <c r="H460" s="45"/>
      <c r="I460" s="45"/>
      <c r="J460" s="225" t="s">
        <v>296</v>
      </c>
      <c r="K460" s="45"/>
      <c r="L460" s="45"/>
      <c r="M460" s="225" t="s">
        <v>296</v>
      </c>
      <c r="N460" s="45"/>
      <c r="O460" s="45"/>
      <c r="P460" s="225" t="s">
        <v>296</v>
      </c>
      <c r="Q460" s="45"/>
      <c r="R460" s="45"/>
      <c r="S460" s="225" t="s">
        <v>296</v>
      </c>
      <c r="T460" s="45"/>
      <c r="U460" s="45"/>
      <c r="V460" s="225" t="s">
        <v>296</v>
      </c>
      <c r="W460" s="45"/>
      <c r="X460" s="45"/>
      <c r="Y460" s="225" t="s">
        <v>296</v>
      </c>
      <c r="Z460" s="45"/>
      <c r="AA460" s="524" t="s">
        <v>188</v>
      </c>
    </row>
    <row r="461" spans="1:27">
      <c r="A461" s="13"/>
      <c r="B461" s="226"/>
      <c r="C461" s="225"/>
      <c r="D461" s="225"/>
      <c r="E461" s="45"/>
      <c r="F461" s="45"/>
      <c r="G461" s="225"/>
      <c r="H461" s="45"/>
      <c r="I461" s="45"/>
      <c r="J461" s="225"/>
      <c r="K461" s="45"/>
      <c r="L461" s="45"/>
      <c r="M461" s="225"/>
      <c r="N461" s="45"/>
      <c r="O461" s="45"/>
      <c r="P461" s="225"/>
      <c r="Q461" s="45"/>
      <c r="R461" s="45"/>
      <c r="S461" s="225"/>
      <c r="T461" s="45"/>
      <c r="U461" s="45"/>
      <c r="V461" s="225"/>
      <c r="W461" s="45"/>
      <c r="X461" s="45"/>
      <c r="Y461" s="225"/>
      <c r="Z461" s="45"/>
      <c r="AA461" s="524"/>
    </row>
    <row r="462" spans="1:27">
      <c r="A462" s="13"/>
      <c r="B462" s="218" t="s">
        <v>1516</v>
      </c>
      <c r="C462" s="223">
        <v>1372</v>
      </c>
      <c r="D462" s="223"/>
      <c r="E462" s="54"/>
      <c r="F462" s="54"/>
      <c r="G462" s="222">
        <v>1</v>
      </c>
      <c r="H462" s="54"/>
      <c r="I462" s="54"/>
      <c r="J462" s="222" t="s">
        <v>396</v>
      </c>
      <c r="K462" s="218" t="s">
        <v>328</v>
      </c>
      <c r="L462" s="54"/>
      <c r="M462" s="222" t="s">
        <v>1712</v>
      </c>
      <c r="N462" s="218" t="s">
        <v>328</v>
      </c>
      <c r="O462" s="54"/>
      <c r="P462" s="222" t="s">
        <v>296</v>
      </c>
      <c r="Q462" s="54"/>
      <c r="R462" s="54"/>
      <c r="S462" s="222" t="s">
        <v>296</v>
      </c>
      <c r="T462" s="54"/>
      <c r="U462" s="54"/>
      <c r="V462" s="223">
        <v>1206</v>
      </c>
      <c r="W462" s="54"/>
      <c r="X462" s="54"/>
      <c r="Y462" s="222" t="s">
        <v>296</v>
      </c>
      <c r="Z462" s="54"/>
      <c r="AA462" s="525" t="s">
        <v>188</v>
      </c>
    </row>
    <row r="463" spans="1:27" ht="15.75" thickBot="1">
      <c r="A463" s="13"/>
      <c r="B463" s="239"/>
      <c r="C463" s="241"/>
      <c r="D463" s="241"/>
      <c r="E463" s="92"/>
      <c r="F463" s="92"/>
      <c r="G463" s="238"/>
      <c r="H463" s="92"/>
      <c r="I463" s="92"/>
      <c r="J463" s="238"/>
      <c r="K463" s="239"/>
      <c r="L463" s="92"/>
      <c r="M463" s="238"/>
      <c r="N463" s="239"/>
      <c r="O463" s="92"/>
      <c r="P463" s="238"/>
      <c r="Q463" s="92"/>
      <c r="R463" s="92"/>
      <c r="S463" s="238"/>
      <c r="T463" s="92"/>
      <c r="U463" s="92"/>
      <c r="V463" s="241"/>
      <c r="W463" s="92"/>
      <c r="X463" s="92"/>
      <c r="Y463" s="238"/>
      <c r="Z463" s="92"/>
      <c r="AA463" s="525"/>
    </row>
    <row r="464" spans="1:27">
      <c r="A464" s="13"/>
      <c r="B464" s="244" t="s">
        <v>1517</v>
      </c>
      <c r="C464" s="245">
        <v>1617</v>
      </c>
      <c r="D464" s="245"/>
      <c r="E464" s="43"/>
      <c r="F464" s="494"/>
      <c r="G464" s="243">
        <v>1</v>
      </c>
      <c r="H464" s="43"/>
      <c r="I464" s="494"/>
      <c r="J464" s="243" t="s">
        <v>389</v>
      </c>
      <c r="K464" s="244" t="s">
        <v>328</v>
      </c>
      <c r="L464" s="494"/>
      <c r="M464" s="243" t="s">
        <v>1712</v>
      </c>
      <c r="N464" s="244" t="s">
        <v>328</v>
      </c>
      <c r="O464" s="494"/>
      <c r="P464" s="243" t="s">
        <v>296</v>
      </c>
      <c r="Q464" s="43"/>
      <c r="R464" s="494"/>
      <c r="S464" s="243" t="s">
        <v>296</v>
      </c>
      <c r="T464" s="43"/>
      <c r="U464" s="494"/>
      <c r="V464" s="245">
        <v>1455</v>
      </c>
      <c r="W464" s="43"/>
      <c r="X464" s="494"/>
      <c r="Y464" s="243" t="s">
        <v>296</v>
      </c>
      <c r="Z464" s="43"/>
      <c r="AA464" s="524" t="s">
        <v>188</v>
      </c>
    </row>
    <row r="465" spans="1:27" ht="15.75" thickBot="1">
      <c r="A465" s="13"/>
      <c r="B465" s="232"/>
      <c r="C465" s="233"/>
      <c r="D465" s="233"/>
      <c r="E465" s="44"/>
      <c r="F465" s="511"/>
      <c r="G465" s="231"/>
      <c r="H465" s="44"/>
      <c r="I465" s="511"/>
      <c r="J465" s="231"/>
      <c r="K465" s="232"/>
      <c r="L465" s="511"/>
      <c r="M465" s="231"/>
      <c r="N465" s="232"/>
      <c r="O465" s="511"/>
      <c r="P465" s="231"/>
      <c r="Q465" s="44"/>
      <c r="R465" s="511"/>
      <c r="S465" s="231"/>
      <c r="T465" s="44"/>
      <c r="U465" s="511"/>
      <c r="V465" s="233"/>
      <c r="W465" s="44"/>
      <c r="X465" s="511"/>
      <c r="Y465" s="231"/>
      <c r="Z465" s="44"/>
      <c r="AA465" s="524"/>
    </row>
    <row r="466" spans="1:27">
      <c r="A466" s="13"/>
      <c r="B466" s="219" t="s">
        <v>346</v>
      </c>
      <c r="C466" s="240">
        <v>5366</v>
      </c>
      <c r="D466" s="240"/>
      <c r="E466" s="55"/>
      <c r="F466" s="526"/>
      <c r="G466" s="237">
        <v>34</v>
      </c>
      <c r="H466" s="55"/>
      <c r="I466" s="526"/>
      <c r="J466" s="237" t="s">
        <v>327</v>
      </c>
      <c r="K466" s="219" t="s">
        <v>328</v>
      </c>
      <c r="L466" s="526"/>
      <c r="M466" s="237" t="s">
        <v>1713</v>
      </c>
      <c r="N466" s="219" t="s">
        <v>328</v>
      </c>
      <c r="O466" s="526"/>
      <c r="P466" s="237" t="s">
        <v>296</v>
      </c>
      <c r="Q466" s="55"/>
      <c r="R466" s="526"/>
      <c r="S466" s="237" t="s">
        <v>581</v>
      </c>
      <c r="T466" s="219" t="s">
        <v>328</v>
      </c>
      <c r="U466" s="526"/>
      <c r="V466" s="240">
        <v>4904</v>
      </c>
      <c r="W466" s="55"/>
      <c r="X466" s="526"/>
      <c r="Y466" s="237" t="s">
        <v>563</v>
      </c>
      <c r="Z466" s="219" t="s">
        <v>328</v>
      </c>
      <c r="AA466" s="525">
        <v>-4</v>
      </c>
    </row>
    <row r="467" spans="1:27" ht="15.75" thickBot="1">
      <c r="A467" s="13"/>
      <c r="B467" s="239"/>
      <c r="C467" s="241"/>
      <c r="D467" s="241"/>
      <c r="E467" s="92"/>
      <c r="F467" s="527"/>
      <c r="G467" s="238"/>
      <c r="H467" s="92"/>
      <c r="I467" s="527"/>
      <c r="J467" s="238"/>
      <c r="K467" s="239"/>
      <c r="L467" s="527"/>
      <c r="M467" s="238"/>
      <c r="N467" s="239"/>
      <c r="O467" s="527"/>
      <c r="P467" s="238"/>
      <c r="Q467" s="92"/>
      <c r="R467" s="527"/>
      <c r="S467" s="238"/>
      <c r="T467" s="239"/>
      <c r="U467" s="527"/>
      <c r="V467" s="241"/>
      <c r="W467" s="92"/>
      <c r="X467" s="527"/>
      <c r="Y467" s="238"/>
      <c r="Z467" s="239"/>
      <c r="AA467" s="525"/>
    </row>
    <row r="468" spans="1:27">
      <c r="A468" s="13"/>
      <c r="B468" s="197" t="s">
        <v>348</v>
      </c>
      <c r="C468" s="244" t="s">
        <v>188</v>
      </c>
      <c r="D468" s="244"/>
      <c r="E468" s="244"/>
      <c r="F468" s="28"/>
      <c r="G468" s="244" t="s">
        <v>188</v>
      </c>
      <c r="H468" s="244"/>
      <c r="I468" s="28"/>
      <c r="J468" s="244" t="s">
        <v>188</v>
      </c>
      <c r="K468" s="244"/>
      <c r="L468" s="28"/>
      <c r="M468" s="244" t="s">
        <v>188</v>
      </c>
      <c r="N468" s="244"/>
      <c r="O468" s="28"/>
      <c r="P468" s="244" t="s">
        <v>188</v>
      </c>
      <c r="Q468" s="244"/>
      <c r="R468" s="28"/>
      <c r="S468" s="244" t="s">
        <v>188</v>
      </c>
      <c r="T468" s="244"/>
      <c r="U468" s="28"/>
      <c r="V468" s="244" t="s">
        <v>188</v>
      </c>
      <c r="W468" s="244"/>
      <c r="X468" s="28"/>
      <c r="Y468" s="244" t="s">
        <v>188</v>
      </c>
      <c r="Z468" s="244"/>
      <c r="AA468" s="517" t="s">
        <v>188</v>
      </c>
    </row>
    <row r="469" spans="1:27">
      <c r="A469" s="13"/>
      <c r="B469" s="218" t="s">
        <v>349</v>
      </c>
      <c r="C469" s="222">
        <v>663</v>
      </c>
      <c r="D469" s="222"/>
      <c r="E469" s="54"/>
      <c r="F469" s="54"/>
      <c r="G469" s="222">
        <v>3</v>
      </c>
      <c r="H469" s="54"/>
      <c r="I469" s="54"/>
      <c r="J469" s="222" t="s">
        <v>361</v>
      </c>
      <c r="K469" s="218" t="s">
        <v>328</v>
      </c>
      <c r="L469" s="54"/>
      <c r="M469" s="222" t="s">
        <v>345</v>
      </c>
      <c r="N469" s="218" t="s">
        <v>328</v>
      </c>
      <c r="O469" s="54"/>
      <c r="P469" s="222" t="s">
        <v>296</v>
      </c>
      <c r="Q469" s="54"/>
      <c r="R469" s="54"/>
      <c r="S469" s="222" t="s">
        <v>296</v>
      </c>
      <c r="T469" s="54"/>
      <c r="U469" s="54"/>
      <c r="V469" s="222">
        <v>640</v>
      </c>
      <c r="W469" s="54"/>
      <c r="X469" s="54"/>
      <c r="Y469" s="222" t="s">
        <v>296</v>
      </c>
      <c r="Z469" s="54"/>
      <c r="AA469" s="525" t="s">
        <v>188</v>
      </c>
    </row>
    <row r="470" spans="1:27" ht="15.75" thickBot="1">
      <c r="A470" s="13"/>
      <c r="B470" s="239"/>
      <c r="C470" s="238"/>
      <c r="D470" s="238"/>
      <c r="E470" s="92"/>
      <c r="F470" s="92"/>
      <c r="G470" s="238"/>
      <c r="H470" s="92"/>
      <c r="I470" s="92"/>
      <c r="J470" s="238"/>
      <c r="K470" s="239"/>
      <c r="L470" s="92"/>
      <c r="M470" s="238"/>
      <c r="N470" s="239"/>
      <c r="O470" s="92"/>
      <c r="P470" s="238"/>
      <c r="Q470" s="92"/>
      <c r="R470" s="92"/>
      <c r="S470" s="238"/>
      <c r="T470" s="92"/>
      <c r="U470" s="92"/>
      <c r="V470" s="238"/>
      <c r="W470" s="92"/>
      <c r="X470" s="92"/>
      <c r="Y470" s="238"/>
      <c r="Z470" s="92"/>
      <c r="AA470" s="525"/>
    </row>
    <row r="471" spans="1:27">
      <c r="A471" s="13"/>
      <c r="B471" s="197" t="s">
        <v>1714</v>
      </c>
      <c r="C471" s="243">
        <v>663</v>
      </c>
      <c r="D471" s="243"/>
      <c r="E471" s="43"/>
      <c r="F471" s="494"/>
      <c r="G471" s="243">
        <v>3</v>
      </c>
      <c r="H471" s="43"/>
      <c r="I471" s="494"/>
      <c r="J471" s="243" t="s">
        <v>361</v>
      </c>
      <c r="K471" s="244" t="s">
        <v>328</v>
      </c>
      <c r="L471" s="494"/>
      <c r="M471" s="243" t="s">
        <v>345</v>
      </c>
      <c r="N471" s="244" t="s">
        <v>328</v>
      </c>
      <c r="O471" s="494"/>
      <c r="P471" s="243" t="s">
        <v>296</v>
      </c>
      <c r="Q471" s="43"/>
      <c r="R471" s="494"/>
      <c r="S471" s="243" t="s">
        <v>296</v>
      </c>
      <c r="T471" s="43"/>
      <c r="U471" s="494"/>
      <c r="V471" s="243">
        <v>640</v>
      </c>
      <c r="W471" s="43"/>
      <c r="X471" s="494"/>
      <c r="Y471" s="243" t="s">
        <v>296</v>
      </c>
      <c r="Z471" s="43"/>
      <c r="AA471" s="524">
        <v>-5</v>
      </c>
    </row>
    <row r="472" spans="1:27" ht="15.75" thickBot="1">
      <c r="A472" s="13"/>
      <c r="B472" s="521" t="s">
        <v>1715</v>
      </c>
      <c r="C472" s="231"/>
      <c r="D472" s="231"/>
      <c r="E472" s="44"/>
      <c r="F472" s="511"/>
      <c r="G472" s="231"/>
      <c r="H472" s="44"/>
      <c r="I472" s="511"/>
      <c r="J472" s="231"/>
      <c r="K472" s="232"/>
      <c r="L472" s="511"/>
      <c r="M472" s="231"/>
      <c r="N472" s="232"/>
      <c r="O472" s="511"/>
      <c r="P472" s="231"/>
      <c r="Q472" s="44"/>
      <c r="R472" s="511"/>
      <c r="S472" s="231"/>
      <c r="T472" s="44"/>
      <c r="U472" s="511"/>
      <c r="V472" s="231"/>
      <c r="W472" s="44"/>
      <c r="X472" s="511"/>
      <c r="Y472" s="231"/>
      <c r="Z472" s="44"/>
      <c r="AA472" s="524"/>
    </row>
    <row r="473" spans="1:27">
      <c r="A473" s="13"/>
      <c r="B473" s="196" t="s">
        <v>1716</v>
      </c>
      <c r="C473" s="240">
        <v>6029</v>
      </c>
      <c r="D473" s="240"/>
      <c r="E473" s="55"/>
      <c r="F473" s="526"/>
      <c r="G473" s="237">
        <v>37</v>
      </c>
      <c r="H473" s="55"/>
      <c r="I473" s="526"/>
      <c r="J473" s="237" t="s">
        <v>527</v>
      </c>
      <c r="K473" s="219" t="s">
        <v>328</v>
      </c>
      <c r="L473" s="526"/>
      <c r="M473" s="237" t="s">
        <v>1717</v>
      </c>
      <c r="N473" s="219" t="s">
        <v>328</v>
      </c>
      <c r="O473" s="526"/>
      <c r="P473" s="237" t="s">
        <v>296</v>
      </c>
      <c r="Q473" s="55"/>
      <c r="R473" s="526"/>
      <c r="S473" s="237" t="s">
        <v>581</v>
      </c>
      <c r="T473" s="219" t="s">
        <v>328</v>
      </c>
      <c r="U473" s="526"/>
      <c r="V473" s="240">
        <v>5544</v>
      </c>
      <c r="W473" s="55"/>
      <c r="X473" s="526"/>
      <c r="Y473" s="237" t="s">
        <v>563</v>
      </c>
      <c r="Z473" s="219" t="s">
        <v>328</v>
      </c>
      <c r="AA473" s="525" t="s">
        <v>188</v>
      </c>
    </row>
    <row r="474" spans="1:27" ht="15.75" thickBot="1">
      <c r="A474" s="13"/>
      <c r="B474" s="522" t="s">
        <v>1375</v>
      </c>
      <c r="C474" s="241"/>
      <c r="D474" s="241"/>
      <c r="E474" s="92"/>
      <c r="F474" s="527"/>
      <c r="G474" s="238"/>
      <c r="H474" s="92"/>
      <c r="I474" s="527"/>
      <c r="J474" s="238"/>
      <c r="K474" s="239"/>
      <c r="L474" s="527"/>
      <c r="M474" s="238"/>
      <c r="N474" s="239"/>
      <c r="O474" s="527"/>
      <c r="P474" s="238"/>
      <c r="Q474" s="92"/>
      <c r="R474" s="527"/>
      <c r="S474" s="238"/>
      <c r="T474" s="239"/>
      <c r="U474" s="527"/>
      <c r="V474" s="241"/>
      <c r="W474" s="92"/>
      <c r="X474" s="527"/>
      <c r="Y474" s="238"/>
      <c r="Z474" s="239"/>
      <c r="AA474" s="525"/>
    </row>
    <row r="475" spans="1:27">
      <c r="A475" s="13"/>
      <c r="B475" s="244" t="s">
        <v>30</v>
      </c>
      <c r="C475" s="245">
        <v>2313</v>
      </c>
      <c r="D475" s="245"/>
      <c r="E475" s="43"/>
      <c r="F475" s="43"/>
      <c r="G475" s="243">
        <v>38</v>
      </c>
      <c r="H475" s="43"/>
      <c r="I475" s="43"/>
      <c r="J475" s="243" t="s">
        <v>296</v>
      </c>
      <c r="K475" s="43"/>
      <c r="L475" s="43"/>
      <c r="M475" s="243" t="s">
        <v>1718</v>
      </c>
      <c r="N475" s="244" t="s">
        <v>328</v>
      </c>
      <c r="O475" s="43"/>
      <c r="P475" s="243">
        <v>42</v>
      </c>
      <c r="Q475" s="43"/>
      <c r="R475" s="43"/>
      <c r="S475" s="243" t="s">
        <v>1665</v>
      </c>
      <c r="T475" s="244" t="s">
        <v>328</v>
      </c>
      <c r="U475" s="43"/>
      <c r="V475" s="245">
        <v>2098</v>
      </c>
      <c r="W475" s="43"/>
      <c r="X475" s="43"/>
      <c r="Y475" s="243">
        <v>22</v>
      </c>
      <c r="Z475" s="43"/>
      <c r="AA475" s="524">
        <v>-6</v>
      </c>
    </row>
    <row r="476" spans="1:27">
      <c r="A476" s="13"/>
      <c r="B476" s="226"/>
      <c r="C476" s="227"/>
      <c r="D476" s="227"/>
      <c r="E476" s="45"/>
      <c r="F476" s="45"/>
      <c r="G476" s="225"/>
      <c r="H476" s="45"/>
      <c r="I476" s="45"/>
      <c r="J476" s="225"/>
      <c r="K476" s="45"/>
      <c r="L476" s="45"/>
      <c r="M476" s="225"/>
      <c r="N476" s="226"/>
      <c r="O476" s="45"/>
      <c r="P476" s="225"/>
      <c r="Q476" s="45"/>
      <c r="R476" s="45"/>
      <c r="S476" s="225"/>
      <c r="T476" s="226"/>
      <c r="U476" s="45"/>
      <c r="V476" s="227"/>
      <c r="W476" s="45"/>
      <c r="X476" s="45"/>
      <c r="Y476" s="225"/>
      <c r="Z476" s="45"/>
      <c r="AA476" s="524"/>
    </row>
    <row r="477" spans="1:27">
      <c r="A477" s="13"/>
      <c r="B477" s="218" t="s">
        <v>32</v>
      </c>
      <c r="C477" s="223">
        <v>5788</v>
      </c>
      <c r="D477" s="223"/>
      <c r="E477" s="54"/>
      <c r="F477" s="54"/>
      <c r="G477" s="222" t="s">
        <v>395</v>
      </c>
      <c r="H477" s="218" t="s">
        <v>328</v>
      </c>
      <c r="I477" s="54"/>
      <c r="J477" s="222" t="s">
        <v>296</v>
      </c>
      <c r="K477" s="54"/>
      <c r="L477" s="54"/>
      <c r="M477" s="222" t="s">
        <v>581</v>
      </c>
      <c r="N477" s="218" t="s">
        <v>328</v>
      </c>
      <c r="O477" s="54"/>
      <c r="P477" s="222" t="s">
        <v>296</v>
      </c>
      <c r="Q477" s="54"/>
      <c r="R477" s="54"/>
      <c r="S477" s="222" t="s">
        <v>296</v>
      </c>
      <c r="T477" s="54"/>
      <c r="U477" s="54"/>
      <c r="V477" s="223">
        <v>5730</v>
      </c>
      <c r="W477" s="54"/>
      <c r="X477" s="54"/>
      <c r="Y477" s="222" t="s">
        <v>361</v>
      </c>
      <c r="Z477" s="218" t="s">
        <v>328</v>
      </c>
      <c r="AA477" s="525">
        <v>-6</v>
      </c>
    </row>
    <row r="478" spans="1:27">
      <c r="A478" s="13"/>
      <c r="B478" s="218"/>
      <c r="C478" s="223"/>
      <c r="D478" s="223"/>
      <c r="E478" s="54"/>
      <c r="F478" s="54"/>
      <c r="G478" s="222"/>
      <c r="H478" s="218"/>
      <c r="I478" s="54"/>
      <c r="J478" s="222"/>
      <c r="K478" s="54"/>
      <c r="L478" s="54"/>
      <c r="M478" s="222"/>
      <c r="N478" s="218"/>
      <c r="O478" s="54"/>
      <c r="P478" s="222"/>
      <c r="Q478" s="54"/>
      <c r="R478" s="54"/>
      <c r="S478" s="222"/>
      <c r="T478" s="54"/>
      <c r="U478" s="54"/>
      <c r="V478" s="223"/>
      <c r="W478" s="54"/>
      <c r="X478" s="54"/>
      <c r="Y478" s="222"/>
      <c r="Z478" s="218"/>
      <c r="AA478" s="525"/>
    </row>
    <row r="479" spans="1:27">
      <c r="A479" s="13"/>
      <c r="B479" s="224" t="s">
        <v>1719</v>
      </c>
      <c r="C479" s="227">
        <v>12738</v>
      </c>
      <c r="D479" s="227"/>
      <c r="E479" s="45"/>
      <c r="F479" s="45"/>
      <c r="G479" s="225" t="s">
        <v>1076</v>
      </c>
      <c r="H479" s="226" t="s">
        <v>328</v>
      </c>
      <c r="I479" s="45"/>
      <c r="J479" s="225" t="s">
        <v>296</v>
      </c>
      <c r="K479" s="45"/>
      <c r="L479" s="45"/>
      <c r="M479" s="225">
        <v>307</v>
      </c>
      <c r="N479" s="45"/>
      <c r="O479" s="45"/>
      <c r="P479" s="225" t="s">
        <v>296</v>
      </c>
      <c r="Q479" s="45"/>
      <c r="R479" s="45"/>
      <c r="S479" s="225" t="s">
        <v>296</v>
      </c>
      <c r="T479" s="45"/>
      <c r="U479" s="45"/>
      <c r="V479" s="227">
        <v>11739</v>
      </c>
      <c r="W479" s="45"/>
      <c r="X479" s="45"/>
      <c r="Y479" s="225" t="s">
        <v>1070</v>
      </c>
      <c r="Z479" s="226" t="s">
        <v>328</v>
      </c>
      <c r="AA479" s="524">
        <v>-6</v>
      </c>
    </row>
    <row r="480" spans="1:27">
      <c r="A480" s="13"/>
      <c r="B480" s="224"/>
      <c r="C480" s="227"/>
      <c r="D480" s="227"/>
      <c r="E480" s="45"/>
      <c r="F480" s="45"/>
      <c r="G480" s="225"/>
      <c r="H480" s="226"/>
      <c r="I480" s="45"/>
      <c r="J480" s="225"/>
      <c r="K480" s="45"/>
      <c r="L480" s="45"/>
      <c r="M480" s="225"/>
      <c r="N480" s="45"/>
      <c r="O480" s="45"/>
      <c r="P480" s="225"/>
      <c r="Q480" s="45"/>
      <c r="R480" s="45"/>
      <c r="S480" s="225"/>
      <c r="T480" s="45"/>
      <c r="U480" s="45"/>
      <c r="V480" s="227"/>
      <c r="W480" s="45"/>
      <c r="X480" s="45"/>
      <c r="Y480" s="225"/>
      <c r="Z480" s="226"/>
      <c r="AA480" s="524"/>
    </row>
    <row r="481" spans="1:27">
      <c r="A481" s="13"/>
      <c r="B481" s="221" t="s">
        <v>1720</v>
      </c>
      <c r="C481" s="218" t="s">
        <v>188</v>
      </c>
      <c r="D481" s="218"/>
      <c r="E481" s="218"/>
      <c r="F481" s="54"/>
      <c r="G481" s="218" t="s">
        <v>188</v>
      </c>
      <c r="H481" s="218"/>
      <c r="I481" s="54"/>
      <c r="J481" s="218" t="s">
        <v>188</v>
      </c>
      <c r="K481" s="218"/>
      <c r="L481" s="54"/>
      <c r="M481" s="218" t="s">
        <v>188</v>
      </c>
      <c r="N481" s="218"/>
      <c r="O481" s="54"/>
      <c r="P481" s="218" t="s">
        <v>188</v>
      </c>
      <c r="Q481" s="218"/>
      <c r="R481" s="54"/>
      <c r="S481" s="218" t="s">
        <v>188</v>
      </c>
      <c r="T481" s="218"/>
      <c r="U481" s="54"/>
      <c r="V481" s="528"/>
      <c r="W481" s="54"/>
      <c r="X481" s="54"/>
      <c r="Y481" s="218" t="s">
        <v>188</v>
      </c>
      <c r="Z481" s="218"/>
      <c r="AA481" s="525" t="s">
        <v>188</v>
      </c>
    </row>
    <row r="482" spans="1:27">
      <c r="A482" s="13"/>
      <c r="B482" s="221"/>
      <c r="C482" s="218"/>
      <c r="D482" s="218"/>
      <c r="E482" s="218"/>
      <c r="F482" s="54"/>
      <c r="G482" s="218"/>
      <c r="H482" s="218"/>
      <c r="I482" s="54"/>
      <c r="J482" s="218"/>
      <c r="K482" s="218"/>
      <c r="L482" s="54"/>
      <c r="M482" s="218"/>
      <c r="N482" s="218"/>
      <c r="O482" s="54"/>
      <c r="P482" s="218"/>
      <c r="Q482" s="218"/>
      <c r="R482" s="54"/>
      <c r="S482" s="218"/>
      <c r="T482" s="218"/>
      <c r="U482" s="54"/>
      <c r="V482" s="528"/>
      <c r="W482" s="54"/>
      <c r="X482" s="54"/>
      <c r="Y482" s="218"/>
      <c r="Z482" s="218"/>
      <c r="AA482" s="525"/>
    </row>
    <row r="483" spans="1:27">
      <c r="A483" s="13"/>
      <c r="B483" s="226" t="s">
        <v>1280</v>
      </c>
      <c r="C483" s="225">
        <v>293</v>
      </c>
      <c r="D483" s="225"/>
      <c r="E483" s="45"/>
      <c r="F483" s="45"/>
      <c r="G483" s="225">
        <v>482</v>
      </c>
      <c r="H483" s="45"/>
      <c r="I483" s="45"/>
      <c r="J483" s="225" t="s">
        <v>296</v>
      </c>
      <c r="K483" s="45"/>
      <c r="L483" s="45"/>
      <c r="M483" s="225" t="s">
        <v>1721</v>
      </c>
      <c r="N483" s="226" t="s">
        <v>328</v>
      </c>
      <c r="O483" s="45"/>
      <c r="P483" s="225" t="s">
        <v>296</v>
      </c>
      <c r="Q483" s="45"/>
      <c r="R483" s="45"/>
      <c r="S483" s="225" t="s">
        <v>296</v>
      </c>
      <c r="T483" s="45"/>
      <c r="U483" s="45"/>
      <c r="V483" s="225">
        <v>438</v>
      </c>
      <c r="W483" s="45"/>
      <c r="X483" s="45"/>
      <c r="Y483" s="225">
        <v>214</v>
      </c>
      <c r="Z483" s="45"/>
      <c r="AA483" s="524" t="s">
        <v>188</v>
      </c>
    </row>
    <row r="484" spans="1:27">
      <c r="A484" s="13"/>
      <c r="B484" s="226"/>
      <c r="C484" s="225"/>
      <c r="D484" s="225"/>
      <c r="E484" s="45"/>
      <c r="F484" s="45"/>
      <c r="G484" s="225"/>
      <c r="H484" s="45"/>
      <c r="I484" s="45"/>
      <c r="J484" s="225"/>
      <c r="K484" s="45"/>
      <c r="L484" s="45"/>
      <c r="M484" s="225"/>
      <c r="N484" s="226"/>
      <c r="O484" s="45"/>
      <c r="P484" s="225"/>
      <c r="Q484" s="45"/>
      <c r="R484" s="45"/>
      <c r="S484" s="225"/>
      <c r="T484" s="45"/>
      <c r="U484" s="45"/>
      <c r="V484" s="225"/>
      <c r="W484" s="45"/>
      <c r="X484" s="45"/>
      <c r="Y484" s="225"/>
      <c r="Z484" s="45"/>
      <c r="AA484" s="524"/>
    </row>
    <row r="485" spans="1:27">
      <c r="A485" s="13"/>
      <c r="B485" s="218" t="s">
        <v>1281</v>
      </c>
      <c r="C485" s="222">
        <v>1</v>
      </c>
      <c r="D485" s="222"/>
      <c r="E485" s="54"/>
      <c r="F485" s="54"/>
      <c r="G485" s="222" t="s">
        <v>352</v>
      </c>
      <c r="H485" s="218" t="s">
        <v>328</v>
      </c>
      <c r="I485" s="54"/>
      <c r="J485" s="222" t="s">
        <v>296</v>
      </c>
      <c r="K485" s="54"/>
      <c r="L485" s="54"/>
      <c r="M485" s="222" t="s">
        <v>296</v>
      </c>
      <c r="N485" s="54"/>
      <c r="O485" s="54"/>
      <c r="P485" s="222" t="s">
        <v>361</v>
      </c>
      <c r="Q485" s="218" t="s">
        <v>328</v>
      </c>
      <c r="R485" s="54"/>
      <c r="S485" s="222" t="s">
        <v>296</v>
      </c>
      <c r="T485" s="54"/>
      <c r="U485" s="54"/>
      <c r="V485" s="222" t="s">
        <v>361</v>
      </c>
      <c r="W485" s="218" t="s">
        <v>328</v>
      </c>
      <c r="X485" s="54"/>
      <c r="Y485" s="222" t="s">
        <v>361</v>
      </c>
      <c r="Z485" s="218" t="s">
        <v>328</v>
      </c>
      <c r="AA485" s="525" t="s">
        <v>188</v>
      </c>
    </row>
    <row r="486" spans="1:27">
      <c r="A486" s="13"/>
      <c r="B486" s="218"/>
      <c r="C486" s="222"/>
      <c r="D486" s="222"/>
      <c r="E486" s="54"/>
      <c r="F486" s="54"/>
      <c r="G486" s="222"/>
      <c r="H486" s="218"/>
      <c r="I486" s="54"/>
      <c r="J486" s="222"/>
      <c r="K486" s="54"/>
      <c r="L486" s="54"/>
      <c r="M486" s="222"/>
      <c r="N486" s="54"/>
      <c r="O486" s="54"/>
      <c r="P486" s="222"/>
      <c r="Q486" s="218"/>
      <c r="R486" s="54"/>
      <c r="S486" s="222"/>
      <c r="T486" s="54"/>
      <c r="U486" s="54"/>
      <c r="V486" s="222"/>
      <c r="W486" s="218"/>
      <c r="X486" s="54"/>
      <c r="Y486" s="222"/>
      <c r="Z486" s="218"/>
      <c r="AA486" s="525"/>
    </row>
    <row r="487" spans="1:27">
      <c r="A487" s="13"/>
      <c r="B487" s="226" t="s">
        <v>1276</v>
      </c>
      <c r="C487" s="225" t="s">
        <v>1722</v>
      </c>
      <c r="D487" s="225"/>
      <c r="E487" s="226" t="s">
        <v>328</v>
      </c>
      <c r="F487" s="45"/>
      <c r="G487" s="225" t="s">
        <v>389</v>
      </c>
      <c r="H487" s="226" t="s">
        <v>328</v>
      </c>
      <c r="I487" s="45"/>
      <c r="J487" s="225" t="s">
        <v>296</v>
      </c>
      <c r="K487" s="45"/>
      <c r="L487" s="45"/>
      <c r="M487" s="225" t="s">
        <v>401</v>
      </c>
      <c r="N487" s="226" t="s">
        <v>328</v>
      </c>
      <c r="O487" s="45"/>
      <c r="P487" s="225" t="s">
        <v>444</v>
      </c>
      <c r="Q487" s="226" t="s">
        <v>328</v>
      </c>
      <c r="R487" s="45"/>
      <c r="S487" s="225" t="s">
        <v>1066</v>
      </c>
      <c r="T487" s="226" t="s">
        <v>328</v>
      </c>
      <c r="U487" s="45"/>
      <c r="V487" s="225" t="s">
        <v>1382</v>
      </c>
      <c r="W487" s="226" t="s">
        <v>328</v>
      </c>
      <c r="X487" s="45"/>
      <c r="Y487" s="225" t="s">
        <v>327</v>
      </c>
      <c r="Z487" s="226" t="s">
        <v>328</v>
      </c>
      <c r="AA487" s="524" t="s">
        <v>188</v>
      </c>
    </row>
    <row r="488" spans="1:27">
      <c r="A488" s="13"/>
      <c r="B488" s="226"/>
      <c r="C488" s="225"/>
      <c r="D488" s="225"/>
      <c r="E488" s="226"/>
      <c r="F488" s="45"/>
      <c r="G488" s="225"/>
      <c r="H488" s="226"/>
      <c r="I488" s="45"/>
      <c r="J488" s="225"/>
      <c r="K488" s="45"/>
      <c r="L488" s="45"/>
      <c r="M488" s="225"/>
      <c r="N488" s="226"/>
      <c r="O488" s="45"/>
      <c r="P488" s="225"/>
      <c r="Q488" s="226"/>
      <c r="R488" s="45"/>
      <c r="S488" s="225"/>
      <c r="T488" s="226"/>
      <c r="U488" s="45"/>
      <c r="V488" s="225"/>
      <c r="W488" s="226"/>
      <c r="X488" s="45"/>
      <c r="Y488" s="225"/>
      <c r="Z488" s="226"/>
      <c r="AA488" s="524"/>
    </row>
    <row r="489" spans="1:27">
      <c r="A489" s="13"/>
      <c r="B489" s="218" t="s">
        <v>1277</v>
      </c>
      <c r="C489" s="222" t="s">
        <v>296</v>
      </c>
      <c r="D489" s="222"/>
      <c r="E489" s="54"/>
      <c r="F489" s="54"/>
      <c r="G489" s="222" t="s">
        <v>296</v>
      </c>
      <c r="H489" s="54"/>
      <c r="I489" s="54"/>
      <c r="J489" s="222" t="s">
        <v>296</v>
      </c>
      <c r="K489" s="54"/>
      <c r="L489" s="54"/>
      <c r="M489" s="222" t="s">
        <v>296</v>
      </c>
      <c r="N489" s="54"/>
      <c r="O489" s="54"/>
      <c r="P489" s="222" t="s">
        <v>296</v>
      </c>
      <c r="Q489" s="54"/>
      <c r="R489" s="54"/>
      <c r="S489" s="222" t="s">
        <v>296</v>
      </c>
      <c r="T489" s="54"/>
      <c r="U489" s="54"/>
      <c r="V489" s="222" t="s">
        <v>296</v>
      </c>
      <c r="W489" s="54"/>
      <c r="X489" s="54"/>
      <c r="Y489" s="222" t="s">
        <v>296</v>
      </c>
      <c r="Z489" s="54"/>
      <c r="AA489" s="525" t="s">
        <v>188</v>
      </c>
    </row>
    <row r="490" spans="1:27">
      <c r="A490" s="13"/>
      <c r="B490" s="218"/>
      <c r="C490" s="222"/>
      <c r="D490" s="222"/>
      <c r="E490" s="54"/>
      <c r="F490" s="54"/>
      <c r="G490" s="222"/>
      <c r="H490" s="54"/>
      <c r="I490" s="54"/>
      <c r="J490" s="222"/>
      <c r="K490" s="54"/>
      <c r="L490" s="54"/>
      <c r="M490" s="222"/>
      <c r="N490" s="54"/>
      <c r="O490" s="54"/>
      <c r="P490" s="222"/>
      <c r="Q490" s="54"/>
      <c r="R490" s="54"/>
      <c r="S490" s="222"/>
      <c r="T490" s="54"/>
      <c r="U490" s="54"/>
      <c r="V490" s="222"/>
      <c r="W490" s="54"/>
      <c r="X490" s="54"/>
      <c r="Y490" s="222"/>
      <c r="Z490" s="54"/>
      <c r="AA490" s="525"/>
    </row>
    <row r="491" spans="1:27">
      <c r="A491" s="13"/>
      <c r="B491" s="226" t="s">
        <v>1522</v>
      </c>
      <c r="C491" s="225" t="s">
        <v>1332</v>
      </c>
      <c r="D491" s="225"/>
      <c r="E491" s="226" t="s">
        <v>328</v>
      </c>
      <c r="F491" s="45"/>
      <c r="G491" s="225" t="s">
        <v>361</v>
      </c>
      <c r="H491" s="226" t="s">
        <v>328</v>
      </c>
      <c r="I491" s="45"/>
      <c r="J491" s="225" t="s">
        <v>296</v>
      </c>
      <c r="K491" s="45"/>
      <c r="L491" s="45"/>
      <c r="M491" s="225">
        <v>37</v>
      </c>
      <c r="N491" s="45"/>
      <c r="O491" s="45"/>
      <c r="P491" s="225" t="s">
        <v>296</v>
      </c>
      <c r="Q491" s="45"/>
      <c r="R491" s="45"/>
      <c r="S491" s="225" t="s">
        <v>296</v>
      </c>
      <c r="T491" s="45"/>
      <c r="U491" s="45"/>
      <c r="V491" s="225" t="s">
        <v>595</v>
      </c>
      <c r="W491" s="226" t="s">
        <v>328</v>
      </c>
      <c r="X491" s="45"/>
      <c r="Y491" s="225" t="s">
        <v>352</v>
      </c>
      <c r="Z491" s="226" t="s">
        <v>328</v>
      </c>
      <c r="AA491" s="524" t="s">
        <v>188</v>
      </c>
    </row>
    <row r="492" spans="1:27">
      <c r="A492" s="13"/>
      <c r="B492" s="226"/>
      <c r="C492" s="225"/>
      <c r="D492" s="225"/>
      <c r="E492" s="226"/>
      <c r="F492" s="45"/>
      <c r="G492" s="225"/>
      <c r="H492" s="226"/>
      <c r="I492" s="45"/>
      <c r="J492" s="225"/>
      <c r="K492" s="45"/>
      <c r="L492" s="45"/>
      <c r="M492" s="225"/>
      <c r="N492" s="45"/>
      <c r="O492" s="45"/>
      <c r="P492" s="225"/>
      <c r="Q492" s="45"/>
      <c r="R492" s="45"/>
      <c r="S492" s="225"/>
      <c r="T492" s="45"/>
      <c r="U492" s="45"/>
      <c r="V492" s="225"/>
      <c r="W492" s="226"/>
      <c r="X492" s="45"/>
      <c r="Y492" s="225"/>
      <c r="Z492" s="226"/>
      <c r="AA492" s="524"/>
    </row>
    <row r="493" spans="1:27">
      <c r="A493" s="13"/>
      <c r="B493" s="218" t="s">
        <v>1540</v>
      </c>
      <c r="C493" s="222" t="s">
        <v>623</v>
      </c>
      <c r="D493" s="222"/>
      <c r="E493" s="218" t="s">
        <v>328</v>
      </c>
      <c r="F493" s="54"/>
      <c r="G493" s="222" t="s">
        <v>378</v>
      </c>
      <c r="H493" s="218" t="s">
        <v>328</v>
      </c>
      <c r="I493" s="54"/>
      <c r="J493" s="222" t="s">
        <v>296</v>
      </c>
      <c r="K493" s="54"/>
      <c r="L493" s="54"/>
      <c r="M493" s="222" t="s">
        <v>296</v>
      </c>
      <c r="N493" s="54"/>
      <c r="O493" s="54"/>
      <c r="P493" s="222" t="s">
        <v>296</v>
      </c>
      <c r="Q493" s="54"/>
      <c r="R493" s="54"/>
      <c r="S493" s="222" t="s">
        <v>296</v>
      </c>
      <c r="T493" s="54"/>
      <c r="U493" s="54"/>
      <c r="V493" s="222" t="s">
        <v>581</v>
      </c>
      <c r="W493" s="218" t="s">
        <v>328</v>
      </c>
      <c r="X493" s="54"/>
      <c r="Y493" s="222" t="s">
        <v>357</v>
      </c>
      <c r="Z493" s="218" t="s">
        <v>328</v>
      </c>
      <c r="AA493" s="525" t="s">
        <v>188</v>
      </c>
    </row>
    <row r="494" spans="1:27" ht="15.75" thickBot="1">
      <c r="A494" s="13"/>
      <c r="B494" s="239"/>
      <c r="C494" s="238"/>
      <c r="D494" s="238"/>
      <c r="E494" s="239"/>
      <c r="F494" s="92"/>
      <c r="G494" s="238"/>
      <c r="H494" s="239"/>
      <c r="I494" s="92"/>
      <c r="J494" s="238"/>
      <c r="K494" s="92"/>
      <c r="L494" s="92"/>
      <c r="M494" s="238"/>
      <c r="N494" s="92"/>
      <c r="O494" s="92"/>
      <c r="P494" s="238"/>
      <c r="Q494" s="92"/>
      <c r="R494" s="92"/>
      <c r="S494" s="238"/>
      <c r="T494" s="92"/>
      <c r="U494" s="92"/>
      <c r="V494" s="238"/>
      <c r="W494" s="239"/>
      <c r="X494" s="92"/>
      <c r="Y494" s="238"/>
      <c r="Z494" s="239"/>
      <c r="AA494" s="525"/>
    </row>
    <row r="495" spans="1:27">
      <c r="A495" s="13"/>
      <c r="B495" s="244" t="s">
        <v>1723</v>
      </c>
      <c r="C495" s="243" t="s">
        <v>426</v>
      </c>
      <c r="D495" s="243"/>
      <c r="E495" s="244" t="s">
        <v>328</v>
      </c>
      <c r="F495" s="494"/>
      <c r="G495" s="243">
        <v>464</v>
      </c>
      <c r="H495" s="43"/>
      <c r="I495" s="494"/>
      <c r="J495" s="243" t="s">
        <v>296</v>
      </c>
      <c r="K495" s="43"/>
      <c r="L495" s="494"/>
      <c r="M495" s="243" t="s">
        <v>1724</v>
      </c>
      <c r="N495" s="244" t="s">
        <v>328</v>
      </c>
      <c r="O495" s="494"/>
      <c r="P495" s="243" t="s">
        <v>394</v>
      </c>
      <c r="Q495" s="244" t="s">
        <v>328</v>
      </c>
      <c r="R495" s="494"/>
      <c r="S495" s="243" t="s">
        <v>1066</v>
      </c>
      <c r="T495" s="244" t="s">
        <v>328</v>
      </c>
      <c r="U495" s="494"/>
      <c r="V495" s="243">
        <v>44</v>
      </c>
      <c r="W495" s="43"/>
      <c r="X495" s="494"/>
      <c r="Y495" s="243">
        <v>169</v>
      </c>
      <c r="Z495" s="43"/>
      <c r="AA495" s="524">
        <v>-8</v>
      </c>
    </row>
    <row r="496" spans="1:27" ht="15.75" thickBot="1">
      <c r="A496" s="13"/>
      <c r="B496" s="232"/>
      <c r="C496" s="231"/>
      <c r="D496" s="231"/>
      <c r="E496" s="232"/>
      <c r="F496" s="511"/>
      <c r="G496" s="231"/>
      <c r="H496" s="44"/>
      <c r="I496" s="511"/>
      <c r="J496" s="231"/>
      <c r="K496" s="44"/>
      <c r="L496" s="511"/>
      <c r="M496" s="231"/>
      <c r="N496" s="232"/>
      <c r="O496" s="511"/>
      <c r="P496" s="231"/>
      <c r="Q496" s="232"/>
      <c r="R496" s="511"/>
      <c r="S496" s="231"/>
      <c r="T496" s="232"/>
      <c r="U496" s="511"/>
      <c r="V496" s="231"/>
      <c r="W496" s="44"/>
      <c r="X496" s="511"/>
      <c r="Y496" s="231"/>
      <c r="Z496" s="44"/>
      <c r="AA496" s="524"/>
    </row>
    <row r="497" spans="1:27">
      <c r="A497" s="13"/>
      <c r="B497" s="219" t="s">
        <v>157</v>
      </c>
      <c r="C497" s="240">
        <v>2593</v>
      </c>
      <c r="D497" s="240"/>
      <c r="E497" s="55"/>
      <c r="F497" s="55"/>
      <c r="G497" s="237">
        <v>38</v>
      </c>
      <c r="H497" s="55"/>
      <c r="I497" s="55"/>
      <c r="J497" s="237" t="s">
        <v>296</v>
      </c>
      <c r="K497" s="55"/>
      <c r="L497" s="55"/>
      <c r="M497" s="237" t="s">
        <v>409</v>
      </c>
      <c r="N497" s="219" t="s">
        <v>328</v>
      </c>
      <c r="O497" s="55"/>
      <c r="P497" s="237" t="s">
        <v>296</v>
      </c>
      <c r="Q497" s="55"/>
      <c r="R497" s="55"/>
      <c r="S497" s="237" t="s">
        <v>296</v>
      </c>
      <c r="T497" s="55"/>
      <c r="U497" s="55"/>
      <c r="V497" s="240">
        <v>2628</v>
      </c>
      <c r="W497" s="55"/>
      <c r="X497" s="55"/>
      <c r="Y497" s="237">
        <v>37</v>
      </c>
      <c r="Z497" s="55"/>
      <c r="AA497" s="525">
        <v>-3</v>
      </c>
    </row>
    <row r="498" spans="1:27">
      <c r="A498" s="13"/>
      <c r="B498" s="218"/>
      <c r="C498" s="223"/>
      <c r="D498" s="223"/>
      <c r="E498" s="54"/>
      <c r="F498" s="54"/>
      <c r="G498" s="222"/>
      <c r="H498" s="54"/>
      <c r="I498" s="54"/>
      <c r="J498" s="222"/>
      <c r="K498" s="54"/>
      <c r="L498" s="54"/>
      <c r="M498" s="222"/>
      <c r="N498" s="218"/>
      <c r="O498" s="54"/>
      <c r="P498" s="222"/>
      <c r="Q498" s="54"/>
      <c r="R498" s="54"/>
      <c r="S498" s="222"/>
      <c r="T498" s="54"/>
      <c r="U498" s="54"/>
      <c r="V498" s="223"/>
      <c r="W498" s="54"/>
      <c r="X498" s="54"/>
      <c r="Y498" s="222"/>
      <c r="Z498" s="54"/>
      <c r="AA498" s="525"/>
    </row>
    <row r="499" spans="1:27">
      <c r="A499" s="13"/>
      <c r="B499" s="226" t="s">
        <v>1667</v>
      </c>
      <c r="C499" s="225" t="s">
        <v>395</v>
      </c>
      <c r="D499" s="225"/>
      <c r="E499" s="226" t="s">
        <v>328</v>
      </c>
      <c r="F499" s="45"/>
      <c r="G499" s="225" t="s">
        <v>296</v>
      </c>
      <c r="H499" s="45"/>
      <c r="I499" s="45"/>
      <c r="J499" s="225" t="s">
        <v>296</v>
      </c>
      <c r="K499" s="45"/>
      <c r="L499" s="45"/>
      <c r="M499" s="225" t="s">
        <v>357</v>
      </c>
      <c r="N499" s="226" t="s">
        <v>328</v>
      </c>
      <c r="O499" s="45"/>
      <c r="P499" s="225" t="s">
        <v>296</v>
      </c>
      <c r="Q499" s="45"/>
      <c r="R499" s="45"/>
      <c r="S499" s="225" t="s">
        <v>296</v>
      </c>
      <c r="T499" s="45"/>
      <c r="U499" s="45"/>
      <c r="V499" s="225" t="s">
        <v>512</v>
      </c>
      <c r="W499" s="226" t="s">
        <v>328</v>
      </c>
      <c r="X499" s="45"/>
      <c r="Y499" s="225" t="s">
        <v>296</v>
      </c>
      <c r="Z499" s="45"/>
      <c r="AA499" s="524">
        <v>-3</v>
      </c>
    </row>
    <row r="500" spans="1:27">
      <c r="A500" s="13"/>
      <c r="B500" s="226"/>
      <c r="C500" s="225"/>
      <c r="D500" s="225"/>
      <c r="E500" s="226"/>
      <c r="F500" s="45"/>
      <c r="G500" s="225"/>
      <c r="H500" s="45"/>
      <c r="I500" s="45"/>
      <c r="J500" s="225"/>
      <c r="K500" s="45"/>
      <c r="L500" s="45"/>
      <c r="M500" s="225"/>
      <c r="N500" s="226"/>
      <c r="O500" s="45"/>
      <c r="P500" s="225"/>
      <c r="Q500" s="45"/>
      <c r="R500" s="45"/>
      <c r="S500" s="225"/>
      <c r="T500" s="45"/>
      <c r="U500" s="45"/>
      <c r="V500" s="225"/>
      <c r="W500" s="226"/>
      <c r="X500" s="45"/>
      <c r="Y500" s="225"/>
      <c r="Z500" s="45"/>
      <c r="AA500" s="524"/>
    </row>
    <row r="501" spans="1:27">
      <c r="A501" s="13"/>
      <c r="B501" s="221" t="s">
        <v>1560</v>
      </c>
      <c r="C501" s="222" t="s">
        <v>440</v>
      </c>
      <c r="D501" s="222"/>
      <c r="E501" s="218" t="s">
        <v>328</v>
      </c>
      <c r="F501" s="54"/>
      <c r="G501" s="222">
        <v>1</v>
      </c>
      <c r="H501" s="54"/>
      <c r="I501" s="54"/>
      <c r="J501" s="222" t="s">
        <v>296</v>
      </c>
      <c r="K501" s="54"/>
      <c r="L501" s="54"/>
      <c r="M501" s="222" t="s">
        <v>296</v>
      </c>
      <c r="N501" s="54"/>
      <c r="O501" s="54"/>
      <c r="P501" s="222" t="s">
        <v>296</v>
      </c>
      <c r="Q501" s="54"/>
      <c r="R501" s="54"/>
      <c r="S501" s="222" t="s">
        <v>296</v>
      </c>
      <c r="T501" s="54"/>
      <c r="U501" s="54"/>
      <c r="V501" s="222" t="s">
        <v>374</v>
      </c>
      <c r="W501" s="218" t="s">
        <v>328</v>
      </c>
      <c r="X501" s="54"/>
      <c r="Y501" s="222" t="s">
        <v>296</v>
      </c>
      <c r="Z501" s="54"/>
      <c r="AA501" s="525">
        <v>-6</v>
      </c>
    </row>
    <row r="502" spans="1:27" ht="15.75" thickBot="1">
      <c r="A502" s="13"/>
      <c r="B502" s="301"/>
      <c r="C502" s="304"/>
      <c r="D502" s="304"/>
      <c r="E502" s="302"/>
      <c r="F502" s="181"/>
      <c r="G502" s="304"/>
      <c r="H502" s="181"/>
      <c r="I502" s="181"/>
      <c r="J502" s="304"/>
      <c r="K502" s="181"/>
      <c r="L502" s="181"/>
      <c r="M502" s="304"/>
      <c r="N502" s="181"/>
      <c r="O502" s="181"/>
      <c r="P502" s="304"/>
      <c r="Q502" s="181"/>
      <c r="R502" s="181"/>
      <c r="S502" s="304"/>
      <c r="T502" s="181"/>
      <c r="U502" s="181"/>
      <c r="V502" s="304"/>
      <c r="W502" s="302"/>
      <c r="X502" s="181"/>
      <c r="Y502" s="304"/>
      <c r="Z502" s="181"/>
      <c r="AA502" s="525"/>
    </row>
    <row r="503" spans="1:27" ht="15.75" thickTop="1">
      <c r="A503" s="13"/>
      <c r="B503" s="14"/>
      <c r="C503" s="14"/>
    </row>
    <row r="504" spans="1:27">
      <c r="A504" s="13"/>
      <c r="B504" s="169">
        <v>-1</v>
      </c>
      <c r="C504" s="169" t="s">
        <v>1725</v>
      </c>
    </row>
    <row r="505" spans="1:27">
      <c r="A505" s="13"/>
      <c r="B505" s="14"/>
      <c r="C505" s="14"/>
    </row>
    <row r="506" spans="1:27" ht="33">
      <c r="A506" s="13"/>
      <c r="B506" s="169">
        <v>-2</v>
      </c>
      <c r="C506" s="169" t="s">
        <v>1726</v>
      </c>
    </row>
    <row r="507" spans="1:27">
      <c r="A507" s="13"/>
      <c r="B507" s="14"/>
      <c r="C507" s="14"/>
    </row>
    <row r="508" spans="1:27" ht="16.5">
      <c r="A508" s="13"/>
      <c r="B508" s="169">
        <v>-3</v>
      </c>
      <c r="C508" s="169" t="s">
        <v>1727</v>
      </c>
    </row>
    <row r="509" spans="1:27">
      <c r="A509" s="13"/>
      <c r="B509" s="14"/>
      <c r="C509" s="14"/>
    </row>
    <row r="510" spans="1:27" ht="16.5">
      <c r="A510" s="13"/>
      <c r="B510" s="169">
        <v>-4</v>
      </c>
      <c r="C510" s="169" t="s">
        <v>1728</v>
      </c>
    </row>
    <row r="511" spans="1:27">
      <c r="A511" s="13"/>
      <c r="B511" s="14"/>
      <c r="C511" s="14"/>
    </row>
    <row r="512" spans="1:27" ht="16.5">
      <c r="A512" s="13"/>
      <c r="B512" s="169">
        <v>-5</v>
      </c>
      <c r="C512" s="169" t="s">
        <v>1729</v>
      </c>
    </row>
    <row r="513" spans="1:27">
      <c r="A513" s="13"/>
      <c r="B513" s="14"/>
      <c r="C513" s="14"/>
    </row>
    <row r="514" spans="1:27" ht="16.5">
      <c r="A514" s="13"/>
      <c r="B514" s="169">
        <v>-6</v>
      </c>
      <c r="C514" s="169" t="s">
        <v>1730</v>
      </c>
    </row>
    <row r="515" spans="1:27">
      <c r="A515" s="13"/>
      <c r="B515" s="14"/>
      <c r="C515" s="14"/>
    </row>
    <row r="516" spans="1:27" ht="16.5">
      <c r="A516" s="13"/>
      <c r="B516" s="169">
        <v>-7</v>
      </c>
      <c r="C516" s="169" t="s">
        <v>1731</v>
      </c>
    </row>
    <row r="517" spans="1:27">
      <c r="A517" s="13"/>
      <c r="B517" s="14"/>
      <c r="C517" s="14"/>
    </row>
    <row r="518" spans="1:27" ht="16.5">
      <c r="A518" s="13"/>
      <c r="B518" s="169">
        <v>-8</v>
      </c>
      <c r="C518" s="169" t="s">
        <v>1732</v>
      </c>
    </row>
    <row r="519" spans="1:27">
      <c r="A519" s="13"/>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row>
    <row r="520" spans="1:27">
      <c r="A520" s="13"/>
      <c r="B520" s="568" t="s">
        <v>932</v>
      </c>
      <c r="C520" s="568"/>
      <c r="D520" s="568"/>
      <c r="E520" s="568"/>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row>
    <row r="521" spans="1:27">
      <c r="A521" s="13"/>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c r="A522" s="13"/>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c r="A523" s="13"/>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c r="A524" s="13"/>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c r="A525" s="13"/>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c r="A526" s="13"/>
      <c r="B526" s="568" t="s">
        <v>933</v>
      </c>
      <c r="C526" s="568"/>
      <c r="D526" s="568"/>
      <c r="E526" s="568"/>
      <c r="F526" s="568"/>
      <c r="G526" s="568"/>
      <c r="H526" s="568"/>
      <c r="I526" s="568"/>
      <c r="J526" s="568"/>
      <c r="K526" s="568"/>
      <c r="L526" s="568"/>
      <c r="M526" s="568"/>
      <c r="N526" s="568"/>
      <c r="O526" s="568"/>
      <c r="P526" s="568"/>
      <c r="Q526" s="568"/>
      <c r="R526" s="568"/>
      <c r="S526" s="568"/>
      <c r="T526" s="568"/>
      <c r="U526" s="568"/>
      <c r="V526" s="568"/>
      <c r="W526" s="568"/>
      <c r="X526" s="568"/>
      <c r="Y526" s="568"/>
      <c r="Z526" s="568"/>
      <c r="AA526" s="568"/>
    </row>
    <row r="527" spans="1:27">
      <c r="A527" s="13"/>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row>
    <row r="528" spans="1:27">
      <c r="A528" s="13"/>
      <c r="B528" s="65" t="s">
        <v>1733</v>
      </c>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row>
    <row r="529" spans="1:17">
      <c r="A529" s="13"/>
      <c r="B529" s="37"/>
      <c r="C529" s="37"/>
      <c r="D529" s="37"/>
      <c r="E529" s="37"/>
      <c r="F529" s="37"/>
      <c r="G529" s="37"/>
      <c r="H529" s="37"/>
      <c r="I529" s="37"/>
      <c r="J529" s="37"/>
      <c r="K529" s="37"/>
      <c r="L529" s="37"/>
      <c r="M529" s="37"/>
      <c r="N529" s="37"/>
      <c r="O529" s="37"/>
      <c r="P529" s="37"/>
      <c r="Q529" s="37"/>
    </row>
    <row r="530" spans="1:17" ht="15.75" thickBot="1">
      <c r="A530" s="13"/>
      <c r="B530" s="14"/>
      <c r="C530" s="14"/>
      <c r="D530" s="14"/>
      <c r="E530" s="14"/>
      <c r="F530" s="14"/>
      <c r="G530" s="14"/>
      <c r="H530" s="14"/>
      <c r="I530" s="14"/>
      <c r="J530" s="14"/>
      <c r="K530" s="14"/>
      <c r="L530" s="14"/>
      <c r="M530" s="14"/>
      <c r="N530" s="14"/>
      <c r="O530" s="14"/>
      <c r="P530" s="14"/>
      <c r="Q530" s="14"/>
    </row>
    <row r="531" spans="1:17" ht="15.75" thickTop="1">
      <c r="A531" s="13"/>
      <c r="B531" s="318" t="s">
        <v>290</v>
      </c>
      <c r="C531" s="506" t="s">
        <v>240</v>
      </c>
      <c r="D531" s="506"/>
      <c r="E531" s="85"/>
      <c r="F531" s="85"/>
      <c r="G531" s="506" t="s">
        <v>556</v>
      </c>
      <c r="H531" s="85"/>
      <c r="I531" s="85"/>
      <c r="J531" s="506" t="s">
        <v>1734</v>
      </c>
      <c r="K531" s="85"/>
      <c r="L531" s="85"/>
      <c r="M531" s="506" t="s">
        <v>1735</v>
      </c>
      <c r="N531" s="85"/>
      <c r="O531" s="85"/>
      <c r="P531" s="506" t="s">
        <v>913</v>
      </c>
      <c r="Q531" s="85"/>
    </row>
    <row r="532" spans="1:17" ht="15.75" thickBot="1">
      <c r="A532" s="13"/>
      <c r="B532" s="232"/>
      <c r="C532" s="231"/>
      <c r="D532" s="231"/>
      <c r="E532" s="44"/>
      <c r="F532" s="44"/>
      <c r="G532" s="231"/>
      <c r="H532" s="44"/>
      <c r="I532" s="44"/>
      <c r="J532" s="231"/>
      <c r="K532" s="44"/>
      <c r="L532" s="44"/>
      <c r="M532" s="231"/>
      <c r="N532" s="44"/>
      <c r="O532" s="44"/>
      <c r="P532" s="231"/>
      <c r="Q532" s="44"/>
    </row>
    <row r="533" spans="1:17">
      <c r="A533" s="13"/>
      <c r="B533" s="204" t="s">
        <v>780</v>
      </c>
      <c r="C533" s="219" t="s">
        <v>188</v>
      </c>
      <c r="D533" s="219"/>
      <c r="E533" s="219"/>
      <c r="F533" s="34"/>
      <c r="G533" s="219" t="s">
        <v>188</v>
      </c>
      <c r="H533" s="219"/>
      <c r="I533" s="34"/>
      <c r="J533" s="219" t="s">
        <v>188</v>
      </c>
      <c r="K533" s="219"/>
      <c r="L533" s="34"/>
      <c r="M533" s="219" t="s">
        <v>188</v>
      </c>
      <c r="N533" s="219"/>
      <c r="O533" s="34"/>
      <c r="P533" s="219" t="s">
        <v>188</v>
      </c>
      <c r="Q533" s="219"/>
    </row>
    <row r="534" spans="1:17">
      <c r="A534" s="13"/>
      <c r="B534" s="199" t="s">
        <v>1701</v>
      </c>
      <c r="C534" s="226" t="s">
        <v>188</v>
      </c>
      <c r="D534" s="226"/>
      <c r="E534" s="226"/>
      <c r="F534" s="28"/>
      <c r="G534" s="226" t="s">
        <v>188</v>
      </c>
      <c r="H534" s="226"/>
      <c r="I534" s="28"/>
      <c r="J534" s="226" t="s">
        <v>188</v>
      </c>
      <c r="K534" s="226"/>
      <c r="L534" s="28"/>
      <c r="M534" s="226" t="s">
        <v>188</v>
      </c>
      <c r="N534" s="226"/>
      <c r="O534" s="28"/>
      <c r="P534" s="226" t="s">
        <v>188</v>
      </c>
      <c r="Q534" s="226"/>
    </row>
    <row r="535" spans="1:17">
      <c r="A535" s="13"/>
      <c r="B535" s="229" t="s">
        <v>329</v>
      </c>
      <c r="C535" s="218" t="s">
        <v>292</v>
      </c>
      <c r="D535" s="222" t="s">
        <v>296</v>
      </c>
      <c r="E535" s="54"/>
      <c r="F535" s="54"/>
      <c r="G535" s="222" t="s">
        <v>352</v>
      </c>
      <c r="H535" s="218" t="s">
        <v>328</v>
      </c>
      <c r="I535" s="54"/>
      <c r="J535" s="222" t="s">
        <v>296</v>
      </c>
      <c r="K535" s="54"/>
      <c r="L535" s="54"/>
      <c r="M535" s="222" t="s">
        <v>296</v>
      </c>
      <c r="N535" s="54"/>
      <c r="O535" s="54"/>
      <c r="P535" s="222" t="s">
        <v>352</v>
      </c>
      <c r="Q535" s="218" t="s">
        <v>328</v>
      </c>
    </row>
    <row r="536" spans="1:17">
      <c r="A536" s="13"/>
      <c r="B536" s="229"/>
      <c r="C536" s="218"/>
      <c r="D536" s="222"/>
      <c r="E536" s="54"/>
      <c r="F536" s="54"/>
      <c r="G536" s="222"/>
      <c r="H536" s="218"/>
      <c r="I536" s="54"/>
      <c r="J536" s="222"/>
      <c r="K536" s="54"/>
      <c r="L536" s="54"/>
      <c r="M536" s="222"/>
      <c r="N536" s="54"/>
      <c r="O536" s="54"/>
      <c r="P536" s="222"/>
      <c r="Q536" s="218"/>
    </row>
    <row r="537" spans="1:17">
      <c r="A537" s="13"/>
      <c r="B537" s="228" t="s">
        <v>402</v>
      </c>
      <c r="C537" s="225">
        <v>400</v>
      </c>
      <c r="D537" s="225"/>
      <c r="E537" s="45"/>
      <c r="F537" s="45"/>
      <c r="G537" s="225" t="s">
        <v>429</v>
      </c>
      <c r="H537" s="226" t="s">
        <v>328</v>
      </c>
      <c r="I537" s="45"/>
      <c r="J537" s="225" t="s">
        <v>296</v>
      </c>
      <c r="K537" s="45"/>
      <c r="L537" s="45"/>
      <c r="M537" s="225" t="s">
        <v>296</v>
      </c>
      <c r="N537" s="45"/>
      <c r="O537" s="45"/>
      <c r="P537" s="225" t="s">
        <v>425</v>
      </c>
      <c r="Q537" s="226" t="s">
        <v>328</v>
      </c>
    </row>
    <row r="538" spans="1:17">
      <c r="A538" s="13"/>
      <c r="B538" s="228"/>
      <c r="C538" s="225"/>
      <c r="D538" s="225"/>
      <c r="E538" s="45"/>
      <c r="F538" s="45"/>
      <c r="G538" s="225"/>
      <c r="H538" s="226"/>
      <c r="I538" s="45"/>
      <c r="J538" s="225"/>
      <c r="K538" s="45"/>
      <c r="L538" s="45"/>
      <c r="M538" s="225"/>
      <c r="N538" s="45"/>
      <c r="O538" s="45"/>
      <c r="P538" s="225"/>
      <c r="Q538" s="226"/>
    </row>
    <row r="539" spans="1:17">
      <c r="A539" s="13"/>
      <c r="B539" s="229" t="s">
        <v>340</v>
      </c>
      <c r="C539" s="222">
        <v>15</v>
      </c>
      <c r="D539" s="222"/>
      <c r="E539" s="54"/>
      <c r="F539" s="54"/>
      <c r="G539" s="222" t="s">
        <v>327</v>
      </c>
      <c r="H539" s="218" t="s">
        <v>328</v>
      </c>
      <c r="I539" s="54"/>
      <c r="J539" s="222" t="s">
        <v>296</v>
      </c>
      <c r="K539" s="54"/>
      <c r="L539" s="54"/>
      <c r="M539" s="222" t="s">
        <v>296</v>
      </c>
      <c r="N539" s="54"/>
      <c r="O539" s="54"/>
      <c r="P539" s="222" t="s">
        <v>335</v>
      </c>
      <c r="Q539" s="218" t="s">
        <v>328</v>
      </c>
    </row>
    <row r="540" spans="1:17">
      <c r="A540" s="13"/>
      <c r="B540" s="229"/>
      <c r="C540" s="222"/>
      <c r="D540" s="222"/>
      <c r="E540" s="54"/>
      <c r="F540" s="54"/>
      <c r="G540" s="222"/>
      <c r="H540" s="218"/>
      <c r="I540" s="54"/>
      <c r="J540" s="222"/>
      <c r="K540" s="54"/>
      <c r="L540" s="54"/>
      <c r="M540" s="222"/>
      <c r="N540" s="54"/>
      <c r="O540" s="54"/>
      <c r="P540" s="222"/>
      <c r="Q540" s="218"/>
    </row>
    <row r="541" spans="1:17">
      <c r="A541" s="13"/>
      <c r="B541" s="228" t="s">
        <v>1496</v>
      </c>
      <c r="C541" s="225" t="s">
        <v>296</v>
      </c>
      <c r="D541" s="225"/>
      <c r="E541" s="45"/>
      <c r="F541" s="45"/>
      <c r="G541" s="225" t="s">
        <v>296</v>
      </c>
      <c r="H541" s="45"/>
      <c r="I541" s="45"/>
      <c r="J541" s="225" t="s">
        <v>296</v>
      </c>
      <c r="K541" s="45"/>
      <c r="L541" s="45"/>
      <c r="M541" s="225" t="s">
        <v>296</v>
      </c>
      <c r="N541" s="45"/>
      <c r="O541" s="45"/>
      <c r="P541" s="225" t="s">
        <v>296</v>
      </c>
      <c r="Q541" s="45"/>
    </row>
    <row r="542" spans="1:17">
      <c r="A542" s="13"/>
      <c r="B542" s="228"/>
      <c r="C542" s="225"/>
      <c r="D542" s="225"/>
      <c r="E542" s="45"/>
      <c r="F542" s="45"/>
      <c r="G542" s="225"/>
      <c r="H542" s="45"/>
      <c r="I542" s="45"/>
      <c r="J542" s="225"/>
      <c r="K542" s="45"/>
      <c r="L542" s="45"/>
      <c r="M542" s="225"/>
      <c r="N542" s="45"/>
      <c r="O542" s="45"/>
      <c r="P542" s="225"/>
      <c r="Q542" s="45"/>
    </row>
    <row r="543" spans="1:17">
      <c r="A543" s="13"/>
      <c r="B543" s="229" t="s">
        <v>1507</v>
      </c>
      <c r="C543" s="222" t="s">
        <v>296</v>
      </c>
      <c r="D543" s="222"/>
      <c r="E543" s="54"/>
      <c r="F543" s="54"/>
      <c r="G543" s="222" t="s">
        <v>563</v>
      </c>
      <c r="H543" s="218" t="s">
        <v>328</v>
      </c>
      <c r="I543" s="54"/>
      <c r="J543" s="222" t="s">
        <v>296</v>
      </c>
      <c r="K543" s="54"/>
      <c r="L543" s="54"/>
      <c r="M543" s="222" t="s">
        <v>357</v>
      </c>
      <c r="N543" s="218" t="s">
        <v>328</v>
      </c>
      <c r="O543" s="54"/>
      <c r="P543" s="222" t="s">
        <v>515</v>
      </c>
      <c r="Q543" s="218" t="s">
        <v>328</v>
      </c>
    </row>
    <row r="544" spans="1:17">
      <c r="A544" s="13"/>
      <c r="B544" s="229"/>
      <c r="C544" s="222"/>
      <c r="D544" s="222"/>
      <c r="E544" s="54"/>
      <c r="F544" s="54"/>
      <c r="G544" s="222"/>
      <c r="H544" s="218"/>
      <c r="I544" s="54"/>
      <c r="J544" s="222"/>
      <c r="K544" s="54"/>
      <c r="L544" s="54"/>
      <c r="M544" s="222"/>
      <c r="N544" s="218"/>
      <c r="O544" s="54"/>
      <c r="P544" s="222"/>
      <c r="Q544" s="218"/>
    </row>
    <row r="545" spans="1:17">
      <c r="A545" s="13"/>
      <c r="B545" s="224" t="s">
        <v>1508</v>
      </c>
      <c r="C545" s="225" t="s">
        <v>296</v>
      </c>
      <c r="D545" s="225"/>
      <c r="E545" s="45"/>
      <c r="F545" s="45"/>
      <c r="G545" s="225" t="s">
        <v>296</v>
      </c>
      <c r="H545" s="45"/>
      <c r="I545" s="45"/>
      <c r="J545" s="225" t="s">
        <v>296</v>
      </c>
      <c r="K545" s="45"/>
      <c r="L545" s="45"/>
      <c r="M545" s="225" t="s">
        <v>296</v>
      </c>
      <c r="N545" s="45"/>
      <c r="O545" s="45"/>
      <c r="P545" s="225" t="s">
        <v>296</v>
      </c>
      <c r="Q545" s="45"/>
    </row>
    <row r="546" spans="1:17" ht="15.75" thickBot="1">
      <c r="A546" s="13"/>
      <c r="B546" s="246"/>
      <c r="C546" s="231"/>
      <c r="D546" s="231"/>
      <c r="E546" s="44"/>
      <c r="F546" s="44"/>
      <c r="G546" s="231"/>
      <c r="H546" s="44"/>
      <c r="I546" s="44"/>
      <c r="J546" s="231"/>
      <c r="K546" s="44"/>
      <c r="L546" s="44"/>
      <c r="M546" s="231"/>
      <c r="N546" s="44"/>
      <c r="O546" s="44"/>
      <c r="P546" s="231"/>
      <c r="Q546" s="44"/>
    </row>
    <row r="547" spans="1:17">
      <c r="A547" s="13"/>
      <c r="B547" s="507" t="s">
        <v>1706</v>
      </c>
      <c r="C547" s="237">
        <v>415</v>
      </c>
      <c r="D547" s="237"/>
      <c r="E547" s="55"/>
      <c r="F547" s="55"/>
      <c r="G547" s="237" t="s">
        <v>1736</v>
      </c>
      <c r="H547" s="219" t="s">
        <v>328</v>
      </c>
      <c r="I547" s="55"/>
      <c r="J547" s="237" t="s">
        <v>296</v>
      </c>
      <c r="K547" s="55"/>
      <c r="L547" s="55"/>
      <c r="M547" s="237" t="s">
        <v>357</v>
      </c>
      <c r="N547" s="219" t="s">
        <v>328</v>
      </c>
      <c r="O547" s="55"/>
      <c r="P547" s="237" t="s">
        <v>1707</v>
      </c>
      <c r="Q547" s="219" t="s">
        <v>328</v>
      </c>
    </row>
    <row r="548" spans="1:17" ht="15.75" thickBot="1">
      <c r="A548" s="13"/>
      <c r="B548" s="322"/>
      <c r="C548" s="238"/>
      <c r="D548" s="238"/>
      <c r="E548" s="92"/>
      <c r="F548" s="92"/>
      <c r="G548" s="238"/>
      <c r="H548" s="239"/>
      <c r="I548" s="92"/>
      <c r="J548" s="238"/>
      <c r="K548" s="92"/>
      <c r="L548" s="92"/>
      <c r="M548" s="238"/>
      <c r="N548" s="239"/>
      <c r="O548" s="92"/>
      <c r="P548" s="238"/>
      <c r="Q548" s="239"/>
    </row>
    <row r="549" spans="1:17">
      <c r="A549" s="13"/>
      <c r="B549" s="299" t="s">
        <v>1510</v>
      </c>
      <c r="C549" s="243">
        <v>3</v>
      </c>
      <c r="D549" s="243"/>
      <c r="E549" s="43"/>
      <c r="F549" s="43"/>
      <c r="G549" s="243" t="s">
        <v>296</v>
      </c>
      <c r="H549" s="43"/>
      <c r="I549" s="43"/>
      <c r="J549" s="243" t="s">
        <v>296</v>
      </c>
      <c r="K549" s="43"/>
      <c r="L549" s="43"/>
      <c r="M549" s="243" t="s">
        <v>296</v>
      </c>
      <c r="N549" s="43"/>
      <c r="O549" s="43"/>
      <c r="P549" s="243">
        <v>3</v>
      </c>
      <c r="Q549" s="43"/>
    </row>
    <row r="550" spans="1:17" ht="15.75" thickBot="1">
      <c r="A550" s="13"/>
      <c r="B550" s="230"/>
      <c r="C550" s="231"/>
      <c r="D550" s="231"/>
      <c r="E550" s="44"/>
      <c r="F550" s="44"/>
      <c r="G550" s="231"/>
      <c r="H550" s="44"/>
      <c r="I550" s="44"/>
      <c r="J550" s="231"/>
      <c r="K550" s="44"/>
      <c r="L550" s="44"/>
      <c r="M550" s="231"/>
      <c r="N550" s="44"/>
      <c r="O550" s="44"/>
      <c r="P550" s="231"/>
      <c r="Q550" s="44"/>
    </row>
    <row r="551" spans="1:17">
      <c r="A551" s="13"/>
      <c r="B551" s="235" t="s">
        <v>1511</v>
      </c>
      <c r="C551" s="237">
        <v>418</v>
      </c>
      <c r="D551" s="237"/>
      <c r="E551" s="55"/>
      <c r="F551" s="55"/>
      <c r="G551" s="237" t="s">
        <v>1736</v>
      </c>
      <c r="H551" s="219" t="s">
        <v>328</v>
      </c>
      <c r="I551" s="55"/>
      <c r="J551" s="237" t="s">
        <v>296</v>
      </c>
      <c r="K551" s="55"/>
      <c r="L551" s="55"/>
      <c r="M551" s="237" t="s">
        <v>357</v>
      </c>
      <c r="N551" s="219" t="s">
        <v>328</v>
      </c>
      <c r="O551" s="55"/>
      <c r="P551" s="237" t="s">
        <v>1710</v>
      </c>
      <c r="Q551" s="219" t="s">
        <v>328</v>
      </c>
    </row>
    <row r="552" spans="1:17" ht="15.75" thickBot="1">
      <c r="A552" s="13"/>
      <c r="B552" s="236"/>
      <c r="C552" s="238"/>
      <c r="D552" s="238"/>
      <c r="E552" s="92"/>
      <c r="F552" s="92"/>
      <c r="G552" s="238"/>
      <c r="H552" s="239"/>
      <c r="I552" s="92"/>
      <c r="J552" s="238"/>
      <c r="K552" s="92"/>
      <c r="L552" s="92"/>
      <c r="M552" s="238"/>
      <c r="N552" s="239"/>
      <c r="O552" s="92"/>
      <c r="P552" s="238"/>
      <c r="Q552" s="239"/>
    </row>
    <row r="553" spans="1:17">
      <c r="A553" s="13"/>
      <c r="B553" s="199" t="s">
        <v>237</v>
      </c>
      <c r="C553" s="244" t="s">
        <v>188</v>
      </c>
      <c r="D553" s="244"/>
      <c r="E553" s="244"/>
      <c r="F553" s="28"/>
      <c r="G553" s="244" t="s">
        <v>188</v>
      </c>
      <c r="H553" s="244"/>
      <c r="I553" s="28"/>
      <c r="J553" s="244" t="s">
        <v>188</v>
      </c>
      <c r="K553" s="244"/>
      <c r="L553" s="28"/>
      <c r="M553" s="244" t="s">
        <v>188</v>
      </c>
      <c r="N553" s="244"/>
      <c r="O553" s="28"/>
      <c r="P553" s="244" t="s">
        <v>188</v>
      </c>
      <c r="Q553" s="244"/>
    </row>
    <row r="554" spans="1:17">
      <c r="A554" s="13"/>
      <c r="B554" s="229" t="s">
        <v>329</v>
      </c>
      <c r="C554" s="222" t="s">
        <v>296</v>
      </c>
      <c r="D554" s="222"/>
      <c r="E554" s="54"/>
      <c r="F554" s="54"/>
      <c r="G554" s="222" t="s">
        <v>405</v>
      </c>
      <c r="H554" s="218" t="s">
        <v>328</v>
      </c>
      <c r="I554" s="54"/>
      <c r="J554" s="222">
        <v>55</v>
      </c>
      <c r="K554" s="54"/>
      <c r="L554" s="54"/>
      <c r="M554" s="222" t="s">
        <v>1737</v>
      </c>
      <c r="N554" s="218" t="s">
        <v>328</v>
      </c>
      <c r="O554" s="54"/>
      <c r="P554" s="222" t="s">
        <v>1711</v>
      </c>
      <c r="Q554" s="218" t="s">
        <v>328</v>
      </c>
    </row>
    <row r="555" spans="1:17">
      <c r="A555" s="13"/>
      <c r="B555" s="229"/>
      <c r="C555" s="222"/>
      <c r="D555" s="222"/>
      <c r="E555" s="54"/>
      <c r="F555" s="54"/>
      <c r="G555" s="222"/>
      <c r="H555" s="218"/>
      <c r="I555" s="54"/>
      <c r="J555" s="222"/>
      <c r="K555" s="54"/>
      <c r="L555" s="54"/>
      <c r="M555" s="222"/>
      <c r="N555" s="218"/>
      <c r="O555" s="54"/>
      <c r="P555" s="222"/>
      <c r="Q555" s="218"/>
    </row>
    <row r="556" spans="1:17">
      <c r="A556" s="13"/>
      <c r="B556" s="201" t="s">
        <v>331</v>
      </c>
      <c r="C556" s="226" t="s">
        <v>188</v>
      </c>
      <c r="D556" s="226"/>
      <c r="E556" s="226"/>
      <c r="F556" s="28"/>
      <c r="G556" s="226" t="s">
        <v>188</v>
      </c>
      <c r="H556" s="226"/>
      <c r="I556" s="28"/>
      <c r="J556" s="226" t="s">
        <v>188</v>
      </c>
      <c r="K556" s="226"/>
      <c r="L556" s="28"/>
      <c r="M556" s="226" t="s">
        <v>188</v>
      </c>
      <c r="N556" s="226"/>
      <c r="O556" s="28"/>
      <c r="P556" s="226" t="s">
        <v>188</v>
      </c>
      <c r="Q556" s="226"/>
    </row>
    <row r="557" spans="1:17">
      <c r="A557" s="13"/>
      <c r="B557" s="229" t="s">
        <v>334</v>
      </c>
      <c r="C557" s="222" t="s">
        <v>296</v>
      </c>
      <c r="D557" s="222"/>
      <c r="E557" s="54"/>
      <c r="F557" s="54"/>
      <c r="G557" s="222" t="s">
        <v>1337</v>
      </c>
      <c r="H557" s="218" t="s">
        <v>328</v>
      </c>
      <c r="I557" s="54"/>
      <c r="J557" s="222" t="s">
        <v>296</v>
      </c>
      <c r="K557" s="54"/>
      <c r="L557" s="54"/>
      <c r="M557" s="222" t="s">
        <v>296</v>
      </c>
      <c r="N557" s="54"/>
      <c r="O557" s="54"/>
      <c r="P557" s="222" t="s">
        <v>1337</v>
      </c>
      <c r="Q557" s="218" t="s">
        <v>328</v>
      </c>
    </row>
    <row r="558" spans="1:17">
      <c r="A558" s="13"/>
      <c r="B558" s="229"/>
      <c r="C558" s="222"/>
      <c r="D558" s="222"/>
      <c r="E558" s="54"/>
      <c r="F558" s="54"/>
      <c r="G558" s="222"/>
      <c r="H558" s="218"/>
      <c r="I558" s="54"/>
      <c r="J558" s="222"/>
      <c r="K558" s="54"/>
      <c r="L558" s="54"/>
      <c r="M558" s="222"/>
      <c r="N558" s="54"/>
      <c r="O558" s="54"/>
      <c r="P558" s="222"/>
      <c r="Q558" s="218"/>
    </row>
    <row r="559" spans="1:17">
      <c r="A559" s="13"/>
      <c r="B559" s="228" t="s">
        <v>336</v>
      </c>
      <c r="C559" s="225" t="s">
        <v>296</v>
      </c>
      <c r="D559" s="225"/>
      <c r="E559" s="45"/>
      <c r="F559" s="45"/>
      <c r="G559" s="225" t="s">
        <v>563</v>
      </c>
      <c r="H559" s="226" t="s">
        <v>328</v>
      </c>
      <c r="I559" s="45"/>
      <c r="J559" s="225" t="s">
        <v>296</v>
      </c>
      <c r="K559" s="45"/>
      <c r="L559" s="45"/>
      <c r="M559" s="225" t="s">
        <v>296</v>
      </c>
      <c r="N559" s="45"/>
      <c r="O559" s="45"/>
      <c r="P559" s="225" t="s">
        <v>563</v>
      </c>
      <c r="Q559" s="226" t="s">
        <v>328</v>
      </c>
    </row>
    <row r="560" spans="1:17" ht="15.75" thickBot="1">
      <c r="A560" s="13"/>
      <c r="B560" s="230"/>
      <c r="C560" s="231"/>
      <c r="D560" s="231"/>
      <c r="E560" s="44"/>
      <c r="F560" s="44"/>
      <c r="G560" s="231"/>
      <c r="H560" s="232"/>
      <c r="I560" s="44"/>
      <c r="J560" s="231"/>
      <c r="K560" s="44"/>
      <c r="L560" s="44"/>
      <c r="M560" s="231"/>
      <c r="N560" s="44"/>
      <c r="O560" s="44"/>
      <c r="P560" s="231"/>
      <c r="Q560" s="232"/>
    </row>
    <row r="561" spans="1:17">
      <c r="A561" s="13"/>
      <c r="B561" s="235" t="s">
        <v>338</v>
      </c>
      <c r="C561" s="237" t="s">
        <v>296</v>
      </c>
      <c r="D561" s="237"/>
      <c r="E561" s="55"/>
      <c r="F561" s="55"/>
      <c r="G561" s="237" t="s">
        <v>374</v>
      </c>
      <c r="H561" s="219" t="s">
        <v>328</v>
      </c>
      <c r="I561" s="55"/>
      <c r="J561" s="237" t="s">
        <v>296</v>
      </c>
      <c r="K561" s="55"/>
      <c r="L561" s="55"/>
      <c r="M561" s="237" t="s">
        <v>296</v>
      </c>
      <c r="N561" s="55"/>
      <c r="O561" s="55"/>
      <c r="P561" s="237" t="s">
        <v>374</v>
      </c>
      <c r="Q561" s="219" t="s">
        <v>328</v>
      </c>
    </row>
    <row r="562" spans="1:17" ht="15.75" thickBot="1">
      <c r="A562" s="13"/>
      <c r="B562" s="236"/>
      <c r="C562" s="238"/>
      <c r="D562" s="238"/>
      <c r="E562" s="92"/>
      <c r="F562" s="92"/>
      <c r="G562" s="238"/>
      <c r="H562" s="239"/>
      <c r="I562" s="92"/>
      <c r="J562" s="238"/>
      <c r="K562" s="92"/>
      <c r="L562" s="92"/>
      <c r="M562" s="238"/>
      <c r="N562" s="92"/>
      <c r="O562" s="92"/>
      <c r="P562" s="238"/>
      <c r="Q562" s="239"/>
    </row>
    <row r="563" spans="1:17">
      <c r="A563" s="13"/>
      <c r="B563" s="299" t="s">
        <v>340</v>
      </c>
      <c r="C563" s="243">
        <v>60</v>
      </c>
      <c r="D563" s="243"/>
      <c r="E563" s="43"/>
      <c r="F563" s="43"/>
      <c r="G563" s="243" t="s">
        <v>296</v>
      </c>
      <c r="H563" s="43"/>
      <c r="I563" s="43"/>
      <c r="J563" s="243" t="s">
        <v>296</v>
      </c>
      <c r="K563" s="43"/>
      <c r="L563" s="43"/>
      <c r="M563" s="243" t="s">
        <v>296</v>
      </c>
      <c r="N563" s="43"/>
      <c r="O563" s="43"/>
      <c r="P563" s="243">
        <v>60</v>
      </c>
      <c r="Q563" s="43"/>
    </row>
    <row r="564" spans="1:17">
      <c r="A564" s="13"/>
      <c r="B564" s="228"/>
      <c r="C564" s="225"/>
      <c r="D564" s="225"/>
      <c r="E564" s="45"/>
      <c r="F564" s="45"/>
      <c r="G564" s="225"/>
      <c r="H564" s="45"/>
      <c r="I564" s="45"/>
      <c r="J564" s="225"/>
      <c r="K564" s="45"/>
      <c r="L564" s="45"/>
      <c r="M564" s="225"/>
      <c r="N564" s="45"/>
      <c r="O564" s="45"/>
      <c r="P564" s="225"/>
      <c r="Q564" s="45"/>
    </row>
    <row r="565" spans="1:17">
      <c r="A565" s="13"/>
      <c r="B565" s="229" t="s">
        <v>402</v>
      </c>
      <c r="C565" s="222">
        <v>44</v>
      </c>
      <c r="D565" s="222"/>
      <c r="E565" s="54"/>
      <c r="F565" s="54"/>
      <c r="G565" s="222" t="s">
        <v>409</v>
      </c>
      <c r="H565" s="218" t="s">
        <v>328</v>
      </c>
      <c r="I565" s="54"/>
      <c r="J565" s="222" t="s">
        <v>296</v>
      </c>
      <c r="K565" s="54"/>
      <c r="L565" s="54"/>
      <c r="M565" s="222" t="s">
        <v>1738</v>
      </c>
      <c r="N565" s="218" t="s">
        <v>328</v>
      </c>
      <c r="O565" s="54"/>
      <c r="P565" s="222" t="s">
        <v>619</v>
      </c>
      <c r="Q565" s="218" t="s">
        <v>328</v>
      </c>
    </row>
    <row r="566" spans="1:17">
      <c r="A566" s="13"/>
      <c r="B566" s="229"/>
      <c r="C566" s="222"/>
      <c r="D566" s="222"/>
      <c r="E566" s="54"/>
      <c r="F566" s="54"/>
      <c r="G566" s="222"/>
      <c r="H566" s="218"/>
      <c r="I566" s="54"/>
      <c r="J566" s="222"/>
      <c r="K566" s="54"/>
      <c r="L566" s="54"/>
      <c r="M566" s="222"/>
      <c r="N566" s="218"/>
      <c r="O566" s="54"/>
      <c r="P566" s="222"/>
      <c r="Q566" s="218"/>
    </row>
    <row r="567" spans="1:17">
      <c r="A567" s="13"/>
      <c r="B567" s="201" t="s">
        <v>1513</v>
      </c>
      <c r="C567" s="226" t="s">
        <v>188</v>
      </c>
      <c r="D567" s="226"/>
      <c r="E567" s="226"/>
      <c r="F567" s="28"/>
      <c r="G567" s="226" t="s">
        <v>188</v>
      </c>
      <c r="H567" s="226"/>
      <c r="I567" s="28"/>
      <c r="J567" s="226" t="s">
        <v>188</v>
      </c>
      <c r="K567" s="226"/>
      <c r="L567" s="28"/>
      <c r="M567" s="226" t="s">
        <v>188</v>
      </c>
      <c r="N567" s="226"/>
      <c r="O567" s="28"/>
      <c r="P567" s="226" t="s">
        <v>188</v>
      </c>
      <c r="Q567" s="226"/>
    </row>
    <row r="568" spans="1:17">
      <c r="A568" s="13"/>
      <c r="B568" s="229" t="s">
        <v>1514</v>
      </c>
      <c r="C568" s="222" t="s">
        <v>296</v>
      </c>
      <c r="D568" s="222"/>
      <c r="E568" s="54"/>
      <c r="F568" s="54"/>
      <c r="G568" s="222" t="s">
        <v>296</v>
      </c>
      <c r="H568" s="54"/>
      <c r="I568" s="54"/>
      <c r="J568" s="222" t="s">
        <v>296</v>
      </c>
      <c r="K568" s="54"/>
      <c r="L568" s="54"/>
      <c r="M568" s="222" t="s">
        <v>296</v>
      </c>
      <c r="N568" s="54"/>
      <c r="O568" s="54"/>
      <c r="P568" s="222" t="s">
        <v>296</v>
      </c>
      <c r="Q568" s="54"/>
    </row>
    <row r="569" spans="1:17">
      <c r="A569" s="13"/>
      <c r="B569" s="229"/>
      <c r="C569" s="222"/>
      <c r="D569" s="222"/>
      <c r="E569" s="54"/>
      <c r="F569" s="54"/>
      <c r="G569" s="222"/>
      <c r="H569" s="54"/>
      <c r="I569" s="54"/>
      <c r="J569" s="222"/>
      <c r="K569" s="54"/>
      <c r="L569" s="54"/>
      <c r="M569" s="222"/>
      <c r="N569" s="54"/>
      <c r="O569" s="54"/>
      <c r="P569" s="222"/>
      <c r="Q569" s="54"/>
    </row>
    <row r="570" spans="1:17">
      <c r="A570" s="13"/>
      <c r="B570" s="228" t="s">
        <v>1515</v>
      </c>
      <c r="C570" s="225" t="s">
        <v>296</v>
      </c>
      <c r="D570" s="225"/>
      <c r="E570" s="45"/>
      <c r="F570" s="45"/>
      <c r="G570" s="225" t="s">
        <v>296</v>
      </c>
      <c r="H570" s="45"/>
      <c r="I570" s="45"/>
      <c r="J570" s="225" t="s">
        <v>296</v>
      </c>
      <c r="K570" s="45"/>
      <c r="L570" s="45"/>
      <c r="M570" s="225" t="s">
        <v>296</v>
      </c>
      <c r="N570" s="45"/>
      <c r="O570" s="45"/>
      <c r="P570" s="225" t="s">
        <v>296</v>
      </c>
      <c r="Q570" s="45"/>
    </row>
    <row r="571" spans="1:17">
      <c r="A571" s="13"/>
      <c r="B571" s="228"/>
      <c r="C571" s="225"/>
      <c r="D571" s="225"/>
      <c r="E571" s="45"/>
      <c r="F571" s="45"/>
      <c r="G571" s="225"/>
      <c r="H571" s="45"/>
      <c r="I571" s="45"/>
      <c r="J571" s="225"/>
      <c r="K571" s="45"/>
      <c r="L571" s="45"/>
      <c r="M571" s="225"/>
      <c r="N571" s="45"/>
      <c r="O571" s="45"/>
      <c r="P571" s="225"/>
      <c r="Q571" s="45"/>
    </row>
    <row r="572" spans="1:17">
      <c r="A572" s="13"/>
      <c r="B572" s="229" t="s">
        <v>1516</v>
      </c>
      <c r="C572" s="222" t="s">
        <v>296</v>
      </c>
      <c r="D572" s="222"/>
      <c r="E572" s="54"/>
      <c r="F572" s="54"/>
      <c r="G572" s="222" t="s">
        <v>352</v>
      </c>
      <c r="H572" s="218" t="s">
        <v>328</v>
      </c>
      <c r="I572" s="54"/>
      <c r="J572" s="222">
        <v>59</v>
      </c>
      <c r="K572" s="54"/>
      <c r="L572" s="54"/>
      <c r="M572" s="222" t="s">
        <v>1739</v>
      </c>
      <c r="N572" s="218" t="s">
        <v>328</v>
      </c>
      <c r="O572" s="54"/>
      <c r="P572" s="222" t="s">
        <v>1712</v>
      </c>
      <c r="Q572" s="218" t="s">
        <v>328</v>
      </c>
    </row>
    <row r="573" spans="1:17" ht="15.75" thickBot="1">
      <c r="A573" s="13"/>
      <c r="B573" s="322"/>
      <c r="C573" s="238"/>
      <c r="D573" s="238"/>
      <c r="E573" s="92"/>
      <c r="F573" s="92"/>
      <c r="G573" s="238"/>
      <c r="H573" s="239"/>
      <c r="I573" s="92"/>
      <c r="J573" s="238"/>
      <c r="K573" s="92"/>
      <c r="L573" s="92"/>
      <c r="M573" s="238"/>
      <c r="N573" s="239"/>
      <c r="O573" s="92"/>
      <c r="P573" s="238"/>
      <c r="Q573" s="239"/>
    </row>
    <row r="574" spans="1:17">
      <c r="A574" s="13"/>
      <c r="B574" s="492" t="s">
        <v>1517</v>
      </c>
      <c r="C574" s="243" t="s">
        <v>296</v>
      </c>
      <c r="D574" s="243"/>
      <c r="E574" s="43"/>
      <c r="F574" s="43"/>
      <c r="G574" s="243" t="s">
        <v>352</v>
      </c>
      <c r="H574" s="244" t="s">
        <v>328</v>
      </c>
      <c r="I574" s="43"/>
      <c r="J574" s="243">
        <v>59</v>
      </c>
      <c r="K574" s="43"/>
      <c r="L574" s="43"/>
      <c r="M574" s="243" t="s">
        <v>1739</v>
      </c>
      <c r="N574" s="244" t="s">
        <v>328</v>
      </c>
      <c r="O574" s="43"/>
      <c r="P574" s="243" t="s">
        <v>1712</v>
      </c>
      <c r="Q574" s="244" t="s">
        <v>328</v>
      </c>
    </row>
    <row r="575" spans="1:17" ht="15.75" thickBot="1">
      <c r="A575" s="13"/>
      <c r="B575" s="529"/>
      <c r="C575" s="231"/>
      <c r="D575" s="231"/>
      <c r="E575" s="44"/>
      <c r="F575" s="44"/>
      <c r="G575" s="231"/>
      <c r="H575" s="232"/>
      <c r="I575" s="44"/>
      <c r="J575" s="231"/>
      <c r="K575" s="44"/>
      <c r="L575" s="44"/>
      <c r="M575" s="231"/>
      <c r="N575" s="232"/>
      <c r="O575" s="44"/>
      <c r="P575" s="231"/>
      <c r="Q575" s="232"/>
    </row>
    <row r="576" spans="1:17">
      <c r="A576" s="13"/>
      <c r="B576" s="248" t="s">
        <v>346</v>
      </c>
      <c r="C576" s="237">
        <v>104</v>
      </c>
      <c r="D576" s="237"/>
      <c r="E576" s="55"/>
      <c r="F576" s="55"/>
      <c r="G576" s="237" t="s">
        <v>401</v>
      </c>
      <c r="H576" s="219" t="s">
        <v>328</v>
      </c>
      <c r="I576" s="55"/>
      <c r="J576" s="237">
        <v>114</v>
      </c>
      <c r="K576" s="55"/>
      <c r="L576" s="55"/>
      <c r="M576" s="237" t="s">
        <v>1740</v>
      </c>
      <c r="N576" s="219" t="s">
        <v>328</v>
      </c>
      <c r="O576" s="55"/>
      <c r="P576" s="237" t="s">
        <v>1713</v>
      </c>
      <c r="Q576" s="219" t="s">
        <v>328</v>
      </c>
    </row>
    <row r="577" spans="1:17" ht="15.75" thickBot="1">
      <c r="A577" s="13"/>
      <c r="B577" s="298"/>
      <c r="C577" s="238"/>
      <c r="D577" s="238"/>
      <c r="E577" s="92"/>
      <c r="F577" s="92"/>
      <c r="G577" s="238"/>
      <c r="H577" s="239"/>
      <c r="I577" s="92"/>
      <c r="J577" s="238"/>
      <c r="K577" s="92"/>
      <c r="L577" s="92"/>
      <c r="M577" s="238"/>
      <c r="N577" s="239"/>
      <c r="O577" s="92"/>
      <c r="P577" s="238"/>
      <c r="Q577" s="239"/>
    </row>
    <row r="578" spans="1:17">
      <c r="A578" s="13"/>
      <c r="B578" s="201" t="s">
        <v>348</v>
      </c>
      <c r="C578" s="244" t="s">
        <v>188</v>
      </c>
      <c r="D578" s="244"/>
      <c r="E578" s="244"/>
      <c r="F578" s="28"/>
      <c r="G578" s="244" t="s">
        <v>188</v>
      </c>
      <c r="H578" s="244"/>
      <c r="I578" s="28"/>
      <c r="J578" s="244" t="s">
        <v>188</v>
      </c>
      <c r="K578" s="244"/>
      <c r="L578" s="28"/>
      <c r="M578" s="244" t="s">
        <v>188</v>
      </c>
      <c r="N578" s="244"/>
      <c r="O578" s="28"/>
      <c r="P578" s="244" t="s">
        <v>188</v>
      </c>
      <c r="Q578" s="244"/>
    </row>
    <row r="579" spans="1:17">
      <c r="A579" s="13"/>
      <c r="B579" s="229" t="s">
        <v>349</v>
      </c>
      <c r="C579" s="222" t="s">
        <v>296</v>
      </c>
      <c r="D579" s="222"/>
      <c r="E579" s="54"/>
      <c r="F579" s="54"/>
      <c r="G579" s="222" t="s">
        <v>296</v>
      </c>
      <c r="H579" s="54"/>
      <c r="I579" s="54"/>
      <c r="J579" s="222" t="s">
        <v>296</v>
      </c>
      <c r="K579" s="54"/>
      <c r="L579" s="54"/>
      <c r="M579" s="222" t="s">
        <v>345</v>
      </c>
      <c r="N579" s="218" t="s">
        <v>328</v>
      </c>
      <c r="O579" s="54"/>
      <c r="P579" s="222" t="s">
        <v>345</v>
      </c>
      <c r="Q579" s="218" t="s">
        <v>328</v>
      </c>
    </row>
    <row r="580" spans="1:17" ht="15.75" thickBot="1">
      <c r="A580" s="13"/>
      <c r="B580" s="322"/>
      <c r="C580" s="238"/>
      <c r="D580" s="238"/>
      <c r="E580" s="92"/>
      <c r="F580" s="92"/>
      <c r="G580" s="238"/>
      <c r="H580" s="92"/>
      <c r="I580" s="92"/>
      <c r="J580" s="238"/>
      <c r="K580" s="92"/>
      <c r="L580" s="92"/>
      <c r="M580" s="238"/>
      <c r="N580" s="239"/>
      <c r="O580" s="92"/>
      <c r="P580" s="238"/>
      <c r="Q580" s="239"/>
    </row>
    <row r="581" spans="1:17">
      <c r="A581" s="13"/>
      <c r="B581" s="492" t="s">
        <v>353</v>
      </c>
      <c r="C581" s="243" t="s">
        <v>296</v>
      </c>
      <c r="D581" s="243"/>
      <c r="E581" s="43"/>
      <c r="F581" s="43"/>
      <c r="G581" s="243" t="s">
        <v>296</v>
      </c>
      <c r="H581" s="43"/>
      <c r="I581" s="43"/>
      <c r="J581" s="243" t="s">
        <v>296</v>
      </c>
      <c r="K581" s="43"/>
      <c r="L581" s="43"/>
      <c r="M581" s="243" t="s">
        <v>345</v>
      </c>
      <c r="N581" s="244" t="s">
        <v>328</v>
      </c>
      <c r="O581" s="43"/>
      <c r="P581" s="243" t="s">
        <v>345</v>
      </c>
      <c r="Q581" s="244" t="s">
        <v>328</v>
      </c>
    </row>
    <row r="582" spans="1:17" ht="15.75" thickBot="1">
      <c r="A582" s="13"/>
      <c r="B582" s="529"/>
      <c r="C582" s="231"/>
      <c r="D582" s="231"/>
      <c r="E582" s="44"/>
      <c r="F582" s="44"/>
      <c r="G582" s="231"/>
      <c r="H582" s="44"/>
      <c r="I582" s="44"/>
      <c r="J582" s="231"/>
      <c r="K582" s="44"/>
      <c r="L582" s="44"/>
      <c r="M582" s="231"/>
      <c r="N582" s="232"/>
      <c r="O582" s="44"/>
      <c r="P582" s="231"/>
      <c r="Q582" s="232"/>
    </row>
    <row r="583" spans="1:17">
      <c r="A583" s="13"/>
      <c r="B583" s="252" t="s">
        <v>355</v>
      </c>
      <c r="C583" s="237">
        <v>104</v>
      </c>
      <c r="D583" s="237"/>
      <c r="E583" s="55"/>
      <c r="F583" s="55"/>
      <c r="G583" s="237" t="s">
        <v>401</v>
      </c>
      <c r="H583" s="219" t="s">
        <v>328</v>
      </c>
      <c r="I583" s="55"/>
      <c r="J583" s="237">
        <v>114</v>
      </c>
      <c r="K583" s="55"/>
      <c r="L583" s="55"/>
      <c r="M583" s="237" t="s">
        <v>1741</v>
      </c>
      <c r="N583" s="219" t="s">
        <v>328</v>
      </c>
      <c r="O583" s="55"/>
      <c r="P583" s="237" t="s">
        <v>1717</v>
      </c>
      <c r="Q583" s="219" t="s">
        <v>328</v>
      </c>
    </row>
    <row r="584" spans="1:17" ht="15.75" thickBot="1">
      <c r="A584" s="13"/>
      <c r="B584" s="253"/>
      <c r="C584" s="238"/>
      <c r="D584" s="238"/>
      <c r="E584" s="92"/>
      <c r="F584" s="92"/>
      <c r="G584" s="238"/>
      <c r="H584" s="239"/>
      <c r="I584" s="92"/>
      <c r="J584" s="238"/>
      <c r="K584" s="92"/>
      <c r="L584" s="92"/>
      <c r="M584" s="238"/>
      <c r="N584" s="239"/>
      <c r="O584" s="92"/>
      <c r="P584" s="238"/>
      <c r="Q584" s="239"/>
    </row>
    <row r="585" spans="1:17">
      <c r="A585" s="13"/>
      <c r="B585" s="244" t="s">
        <v>30</v>
      </c>
      <c r="C585" s="243">
        <v>53</v>
      </c>
      <c r="D585" s="243"/>
      <c r="E585" s="43"/>
      <c r="F585" s="43"/>
      <c r="G585" s="243" t="s">
        <v>1742</v>
      </c>
      <c r="H585" s="244" t="s">
        <v>328</v>
      </c>
      <c r="I585" s="43"/>
      <c r="J585" s="243">
        <v>120</v>
      </c>
      <c r="K585" s="43"/>
      <c r="L585" s="43"/>
      <c r="M585" s="243" t="s">
        <v>1743</v>
      </c>
      <c r="N585" s="244" t="s">
        <v>328</v>
      </c>
      <c r="O585" s="43"/>
      <c r="P585" s="243" t="s">
        <v>1718</v>
      </c>
      <c r="Q585" s="244" t="s">
        <v>328</v>
      </c>
    </row>
    <row r="586" spans="1:17">
      <c r="A586" s="13"/>
      <c r="B586" s="319"/>
      <c r="C586" s="225"/>
      <c r="D586" s="225"/>
      <c r="E586" s="45"/>
      <c r="F586" s="45"/>
      <c r="G586" s="225"/>
      <c r="H586" s="226"/>
      <c r="I586" s="45"/>
      <c r="J586" s="225"/>
      <c r="K586" s="45"/>
      <c r="L586" s="45"/>
      <c r="M586" s="225"/>
      <c r="N586" s="226"/>
      <c r="O586" s="45"/>
      <c r="P586" s="225"/>
      <c r="Q586" s="226"/>
    </row>
    <row r="587" spans="1:17">
      <c r="A587" s="13"/>
      <c r="B587" s="221" t="s">
        <v>32</v>
      </c>
      <c r="C587" s="222">
        <v>66</v>
      </c>
      <c r="D587" s="222"/>
      <c r="E587" s="54"/>
      <c r="F587" s="54"/>
      <c r="G587" s="222" t="s">
        <v>296</v>
      </c>
      <c r="H587" s="54"/>
      <c r="I587" s="54"/>
      <c r="J587" s="222">
        <v>95</v>
      </c>
      <c r="K587" s="54"/>
      <c r="L587" s="54"/>
      <c r="M587" s="222" t="s">
        <v>1744</v>
      </c>
      <c r="N587" s="218" t="s">
        <v>328</v>
      </c>
      <c r="O587" s="54"/>
      <c r="P587" s="222" t="s">
        <v>581</v>
      </c>
      <c r="Q587" s="218" t="s">
        <v>328</v>
      </c>
    </row>
    <row r="588" spans="1:17">
      <c r="A588" s="13"/>
      <c r="B588" s="221"/>
      <c r="C588" s="222"/>
      <c r="D588" s="222"/>
      <c r="E588" s="54"/>
      <c r="F588" s="54"/>
      <c r="G588" s="222"/>
      <c r="H588" s="54"/>
      <c r="I588" s="54"/>
      <c r="J588" s="222"/>
      <c r="K588" s="54"/>
      <c r="L588" s="54"/>
      <c r="M588" s="222"/>
      <c r="N588" s="218"/>
      <c r="O588" s="54"/>
      <c r="P588" s="222"/>
      <c r="Q588" s="218"/>
    </row>
    <row r="589" spans="1:17">
      <c r="A589" s="13"/>
      <c r="B589" s="226" t="s">
        <v>1520</v>
      </c>
      <c r="C589" s="225" t="s">
        <v>296</v>
      </c>
      <c r="D589" s="225"/>
      <c r="E589" s="45"/>
      <c r="F589" s="45"/>
      <c r="G589" s="225" t="s">
        <v>352</v>
      </c>
      <c r="H589" s="226" t="s">
        <v>328</v>
      </c>
      <c r="I589" s="45"/>
      <c r="J589" s="225">
        <v>308</v>
      </c>
      <c r="K589" s="45"/>
      <c r="L589" s="45"/>
      <c r="M589" s="225" t="s">
        <v>296</v>
      </c>
      <c r="N589" s="45"/>
      <c r="O589" s="45"/>
      <c r="P589" s="225">
        <v>307</v>
      </c>
      <c r="Q589" s="45"/>
    </row>
    <row r="590" spans="1:17">
      <c r="A590" s="13"/>
      <c r="B590" s="226"/>
      <c r="C590" s="225"/>
      <c r="D590" s="225"/>
      <c r="E590" s="45"/>
      <c r="F590" s="45"/>
      <c r="G590" s="225"/>
      <c r="H590" s="226"/>
      <c r="I590" s="45"/>
      <c r="J590" s="225"/>
      <c r="K590" s="45"/>
      <c r="L590" s="45"/>
      <c r="M590" s="225"/>
      <c r="N590" s="45"/>
      <c r="O590" s="45"/>
      <c r="P590" s="225"/>
      <c r="Q590" s="45"/>
    </row>
    <row r="591" spans="1:17">
      <c r="A591" s="13"/>
      <c r="B591" s="196" t="s">
        <v>1720</v>
      </c>
      <c r="C591" s="218" t="s">
        <v>188</v>
      </c>
      <c r="D591" s="218"/>
      <c r="E591" s="218"/>
      <c r="F591" s="34"/>
      <c r="G591" s="218" t="s">
        <v>188</v>
      </c>
      <c r="H591" s="218"/>
      <c r="I591" s="34"/>
      <c r="J591" s="218" t="s">
        <v>188</v>
      </c>
      <c r="K591" s="218"/>
      <c r="L591" s="34"/>
      <c r="M591" s="218" t="s">
        <v>188</v>
      </c>
      <c r="N591" s="218"/>
      <c r="O591" s="34"/>
      <c r="P591" s="218" t="s">
        <v>188</v>
      </c>
      <c r="Q591" s="218"/>
    </row>
    <row r="592" spans="1:17">
      <c r="A592" s="13"/>
      <c r="B592" s="228" t="s">
        <v>1280</v>
      </c>
      <c r="C592" s="225" t="s">
        <v>296</v>
      </c>
      <c r="D592" s="225"/>
      <c r="E592" s="45"/>
      <c r="F592" s="45"/>
      <c r="G592" s="225" t="s">
        <v>296</v>
      </c>
      <c r="H592" s="45"/>
      <c r="I592" s="45"/>
      <c r="J592" s="225" t="s">
        <v>296</v>
      </c>
      <c r="K592" s="45"/>
      <c r="L592" s="45"/>
      <c r="M592" s="225" t="s">
        <v>1721</v>
      </c>
      <c r="N592" s="226" t="s">
        <v>328</v>
      </c>
      <c r="O592" s="45"/>
      <c r="P592" s="225" t="s">
        <v>1721</v>
      </c>
      <c r="Q592" s="226" t="s">
        <v>328</v>
      </c>
    </row>
    <row r="593" spans="1:17">
      <c r="A593" s="13"/>
      <c r="B593" s="228"/>
      <c r="C593" s="225"/>
      <c r="D593" s="225"/>
      <c r="E593" s="45"/>
      <c r="F593" s="45"/>
      <c r="G593" s="225"/>
      <c r="H593" s="45"/>
      <c r="I593" s="45"/>
      <c r="J593" s="225"/>
      <c r="K593" s="45"/>
      <c r="L593" s="45"/>
      <c r="M593" s="225"/>
      <c r="N593" s="226"/>
      <c r="O593" s="45"/>
      <c r="P593" s="225"/>
      <c r="Q593" s="226"/>
    </row>
    <row r="594" spans="1:17">
      <c r="A594" s="13"/>
      <c r="B594" s="229" t="s">
        <v>1281</v>
      </c>
      <c r="C594" s="222" t="s">
        <v>296</v>
      </c>
      <c r="D594" s="222"/>
      <c r="E594" s="54"/>
      <c r="F594" s="54"/>
      <c r="G594" s="222" t="s">
        <v>296</v>
      </c>
      <c r="H594" s="54"/>
      <c r="I594" s="54"/>
      <c r="J594" s="222" t="s">
        <v>296</v>
      </c>
      <c r="K594" s="54"/>
      <c r="L594" s="54"/>
      <c r="M594" s="222" t="s">
        <v>296</v>
      </c>
      <c r="N594" s="54"/>
      <c r="O594" s="54"/>
      <c r="P594" s="222" t="s">
        <v>296</v>
      </c>
      <c r="Q594" s="54"/>
    </row>
    <row r="595" spans="1:17">
      <c r="A595" s="13"/>
      <c r="B595" s="229"/>
      <c r="C595" s="222"/>
      <c r="D595" s="222"/>
      <c r="E595" s="54"/>
      <c r="F595" s="54"/>
      <c r="G595" s="222"/>
      <c r="H595" s="54"/>
      <c r="I595" s="54"/>
      <c r="J595" s="222"/>
      <c r="K595" s="54"/>
      <c r="L595" s="54"/>
      <c r="M595" s="222"/>
      <c r="N595" s="54"/>
      <c r="O595" s="54"/>
      <c r="P595" s="222"/>
      <c r="Q595" s="54"/>
    </row>
    <row r="596" spans="1:17">
      <c r="A596" s="13"/>
      <c r="B596" s="228" t="s">
        <v>1276</v>
      </c>
      <c r="C596" s="225" t="s">
        <v>296</v>
      </c>
      <c r="D596" s="225"/>
      <c r="E596" s="45"/>
      <c r="F596" s="45"/>
      <c r="G596" s="225" t="s">
        <v>935</v>
      </c>
      <c r="H596" s="226" t="s">
        <v>328</v>
      </c>
      <c r="I596" s="45"/>
      <c r="J596" s="225" t="s">
        <v>296</v>
      </c>
      <c r="K596" s="45"/>
      <c r="L596" s="45"/>
      <c r="M596" s="225" t="s">
        <v>1745</v>
      </c>
      <c r="N596" s="226" t="s">
        <v>328</v>
      </c>
      <c r="O596" s="45"/>
      <c r="P596" s="225" t="s">
        <v>401</v>
      </c>
      <c r="Q596" s="226" t="s">
        <v>328</v>
      </c>
    </row>
    <row r="597" spans="1:17">
      <c r="A597" s="13"/>
      <c r="B597" s="228"/>
      <c r="C597" s="225"/>
      <c r="D597" s="225"/>
      <c r="E597" s="45"/>
      <c r="F597" s="45"/>
      <c r="G597" s="225"/>
      <c r="H597" s="226"/>
      <c r="I597" s="45"/>
      <c r="J597" s="225"/>
      <c r="K597" s="45"/>
      <c r="L597" s="45"/>
      <c r="M597" s="225"/>
      <c r="N597" s="226"/>
      <c r="O597" s="45"/>
      <c r="P597" s="225"/>
      <c r="Q597" s="226"/>
    </row>
    <row r="598" spans="1:17">
      <c r="A598" s="13"/>
      <c r="B598" s="229" t="s">
        <v>1277</v>
      </c>
      <c r="C598" s="222" t="s">
        <v>296</v>
      </c>
      <c r="D598" s="222"/>
      <c r="E598" s="54"/>
      <c r="F598" s="54"/>
      <c r="G598" s="222" t="s">
        <v>296</v>
      </c>
      <c r="H598" s="54"/>
      <c r="I598" s="54"/>
      <c r="J598" s="222" t="s">
        <v>296</v>
      </c>
      <c r="K598" s="54"/>
      <c r="L598" s="54"/>
      <c r="M598" s="222" t="s">
        <v>296</v>
      </c>
      <c r="N598" s="54"/>
      <c r="O598" s="54"/>
      <c r="P598" s="222" t="s">
        <v>296</v>
      </c>
      <c r="Q598" s="54"/>
    </row>
    <row r="599" spans="1:17">
      <c r="A599" s="13"/>
      <c r="B599" s="229"/>
      <c r="C599" s="222"/>
      <c r="D599" s="222"/>
      <c r="E599" s="54"/>
      <c r="F599" s="54"/>
      <c r="G599" s="222"/>
      <c r="H599" s="54"/>
      <c r="I599" s="54"/>
      <c r="J599" s="222"/>
      <c r="K599" s="54"/>
      <c r="L599" s="54"/>
      <c r="M599" s="222"/>
      <c r="N599" s="54"/>
      <c r="O599" s="54"/>
      <c r="P599" s="222"/>
      <c r="Q599" s="54"/>
    </row>
    <row r="600" spans="1:17">
      <c r="A600" s="13"/>
      <c r="B600" s="228" t="s">
        <v>1522</v>
      </c>
      <c r="C600" s="225">
        <v>2</v>
      </c>
      <c r="D600" s="225"/>
      <c r="E600" s="45"/>
      <c r="F600" s="45"/>
      <c r="G600" s="225" t="s">
        <v>296</v>
      </c>
      <c r="H600" s="45"/>
      <c r="I600" s="45"/>
      <c r="J600" s="225" t="s">
        <v>296</v>
      </c>
      <c r="K600" s="45"/>
      <c r="L600" s="45"/>
      <c r="M600" s="225">
        <v>35</v>
      </c>
      <c r="N600" s="45"/>
      <c r="O600" s="45"/>
      <c r="P600" s="225">
        <v>37</v>
      </c>
      <c r="Q600" s="45"/>
    </row>
    <row r="601" spans="1:17">
      <c r="A601" s="13"/>
      <c r="B601" s="228"/>
      <c r="C601" s="225"/>
      <c r="D601" s="225"/>
      <c r="E601" s="45"/>
      <c r="F601" s="45"/>
      <c r="G601" s="225"/>
      <c r="H601" s="45"/>
      <c r="I601" s="45"/>
      <c r="J601" s="225"/>
      <c r="K601" s="45"/>
      <c r="L601" s="45"/>
      <c r="M601" s="225"/>
      <c r="N601" s="45"/>
      <c r="O601" s="45"/>
      <c r="P601" s="225"/>
      <c r="Q601" s="45"/>
    </row>
    <row r="602" spans="1:17">
      <c r="A602" s="13"/>
      <c r="B602" s="229" t="s">
        <v>1540</v>
      </c>
      <c r="C602" s="222" t="s">
        <v>296</v>
      </c>
      <c r="D602" s="222"/>
      <c r="E602" s="54"/>
      <c r="F602" s="54"/>
      <c r="G602" s="222" t="s">
        <v>296</v>
      </c>
      <c r="H602" s="54"/>
      <c r="I602" s="54"/>
      <c r="J602" s="222" t="s">
        <v>296</v>
      </c>
      <c r="K602" s="54"/>
      <c r="L602" s="54"/>
      <c r="M602" s="222" t="s">
        <v>296</v>
      </c>
      <c r="N602" s="54"/>
      <c r="O602" s="54"/>
      <c r="P602" s="222" t="s">
        <v>296</v>
      </c>
      <c r="Q602" s="54"/>
    </row>
    <row r="603" spans="1:17" ht="15.75" thickBot="1">
      <c r="A603" s="13"/>
      <c r="B603" s="322"/>
      <c r="C603" s="238"/>
      <c r="D603" s="238"/>
      <c r="E603" s="92"/>
      <c r="F603" s="92"/>
      <c r="G603" s="238"/>
      <c r="H603" s="92"/>
      <c r="I603" s="92"/>
      <c r="J603" s="238"/>
      <c r="K603" s="92"/>
      <c r="L603" s="92"/>
      <c r="M603" s="238"/>
      <c r="N603" s="92"/>
      <c r="O603" s="92"/>
      <c r="P603" s="238"/>
      <c r="Q603" s="92"/>
    </row>
    <row r="604" spans="1:17">
      <c r="A604" s="13"/>
      <c r="B604" s="299" t="s">
        <v>1723</v>
      </c>
      <c r="C604" s="243">
        <v>2</v>
      </c>
      <c r="D604" s="243"/>
      <c r="E604" s="43"/>
      <c r="F604" s="43"/>
      <c r="G604" s="243" t="s">
        <v>935</v>
      </c>
      <c r="H604" s="244" t="s">
        <v>328</v>
      </c>
      <c r="I604" s="43"/>
      <c r="J604" s="243" t="s">
        <v>296</v>
      </c>
      <c r="K604" s="43"/>
      <c r="L604" s="43"/>
      <c r="M604" s="243" t="s">
        <v>1746</v>
      </c>
      <c r="N604" s="244" t="s">
        <v>328</v>
      </c>
      <c r="O604" s="43"/>
      <c r="P604" s="243" t="s">
        <v>1724</v>
      </c>
      <c r="Q604" s="244" t="s">
        <v>328</v>
      </c>
    </row>
    <row r="605" spans="1:17" ht="15.75" thickBot="1">
      <c r="A605" s="13"/>
      <c r="B605" s="230"/>
      <c r="C605" s="231"/>
      <c r="D605" s="231"/>
      <c r="E605" s="44"/>
      <c r="F605" s="44"/>
      <c r="G605" s="231"/>
      <c r="H605" s="232"/>
      <c r="I605" s="44"/>
      <c r="J605" s="231"/>
      <c r="K605" s="44"/>
      <c r="L605" s="44"/>
      <c r="M605" s="231"/>
      <c r="N605" s="232"/>
      <c r="O605" s="44"/>
      <c r="P605" s="231"/>
      <c r="Q605" s="232"/>
    </row>
    <row r="606" spans="1:17">
      <c r="A606" s="13"/>
      <c r="B606" s="219" t="s">
        <v>157</v>
      </c>
      <c r="C606" s="237" t="s">
        <v>296</v>
      </c>
      <c r="D606" s="237"/>
      <c r="E606" s="55"/>
      <c r="F606" s="55"/>
      <c r="G606" s="237" t="s">
        <v>296</v>
      </c>
      <c r="H606" s="55"/>
      <c r="I606" s="55"/>
      <c r="J606" s="237" t="s">
        <v>296</v>
      </c>
      <c r="K606" s="55"/>
      <c r="L606" s="55"/>
      <c r="M606" s="237" t="s">
        <v>409</v>
      </c>
      <c r="N606" s="219" t="s">
        <v>328</v>
      </c>
      <c r="O606" s="55"/>
      <c r="P606" s="237" t="s">
        <v>409</v>
      </c>
      <c r="Q606" s="219" t="s">
        <v>328</v>
      </c>
    </row>
    <row r="607" spans="1:17">
      <c r="A607" s="13"/>
      <c r="B607" s="218"/>
      <c r="C607" s="222"/>
      <c r="D607" s="222"/>
      <c r="E607" s="54"/>
      <c r="F607" s="54"/>
      <c r="G607" s="222"/>
      <c r="H607" s="54"/>
      <c r="I607" s="54"/>
      <c r="J607" s="222"/>
      <c r="K607" s="54"/>
      <c r="L607" s="54"/>
      <c r="M607" s="222"/>
      <c r="N607" s="218"/>
      <c r="O607" s="54"/>
      <c r="P607" s="222"/>
      <c r="Q607" s="218"/>
    </row>
    <row r="608" spans="1:17">
      <c r="A608" s="13"/>
      <c r="B608" s="224" t="s">
        <v>1667</v>
      </c>
      <c r="C608" s="225">
        <v>6</v>
      </c>
      <c r="D608" s="225"/>
      <c r="E608" s="45"/>
      <c r="F608" s="45"/>
      <c r="G608" s="225" t="s">
        <v>512</v>
      </c>
      <c r="H608" s="226" t="s">
        <v>328</v>
      </c>
      <c r="I608" s="45"/>
      <c r="J608" s="225" t="s">
        <v>296</v>
      </c>
      <c r="K608" s="45"/>
      <c r="L608" s="45"/>
      <c r="M608" s="225" t="s">
        <v>296</v>
      </c>
      <c r="N608" s="45"/>
      <c r="O608" s="45"/>
      <c r="P608" s="225" t="s">
        <v>357</v>
      </c>
      <c r="Q608" s="226" t="s">
        <v>328</v>
      </c>
    </row>
    <row r="609" spans="1:27">
      <c r="A609" s="13"/>
      <c r="B609" s="224"/>
      <c r="C609" s="225"/>
      <c r="D609" s="225"/>
      <c r="E609" s="45"/>
      <c r="F609" s="45"/>
      <c r="G609" s="225"/>
      <c r="H609" s="226"/>
      <c r="I609" s="45"/>
      <c r="J609" s="225"/>
      <c r="K609" s="45"/>
      <c r="L609" s="45"/>
      <c r="M609" s="225"/>
      <c r="N609" s="45"/>
      <c r="O609" s="45"/>
      <c r="P609" s="225"/>
      <c r="Q609" s="226"/>
    </row>
    <row r="610" spans="1:27">
      <c r="A610" s="13"/>
      <c r="B610" s="218" t="s">
        <v>1560</v>
      </c>
      <c r="C610" s="222" t="s">
        <v>296</v>
      </c>
      <c r="D610" s="222"/>
      <c r="E610" s="54"/>
      <c r="F610" s="54"/>
      <c r="G610" s="222" t="s">
        <v>296</v>
      </c>
      <c r="H610" s="54"/>
      <c r="I610" s="54"/>
      <c r="J610" s="222" t="s">
        <v>296</v>
      </c>
      <c r="K610" s="54"/>
      <c r="L610" s="54"/>
      <c r="M610" s="222" t="s">
        <v>296</v>
      </c>
      <c r="N610" s="54"/>
      <c r="O610" s="54"/>
      <c r="P610" s="222" t="s">
        <v>296</v>
      </c>
      <c r="Q610" s="54"/>
    </row>
    <row r="611" spans="1:27" ht="15.75" thickBot="1">
      <c r="A611" s="13"/>
      <c r="B611" s="302"/>
      <c r="C611" s="304"/>
      <c r="D611" s="304"/>
      <c r="E611" s="181"/>
      <c r="F611" s="181"/>
      <c r="G611" s="304"/>
      <c r="H611" s="181"/>
      <c r="I611" s="181"/>
      <c r="J611" s="304"/>
      <c r="K611" s="181"/>
      <c r="L611" s="181"/>
      <c r="M611" s="304"/>
      <c r="N611" s="181"/>
      <c r="O611" s="181"/>
      <c r="P611" s="304"/>
      <c r="Q611" s="181"/>
    </row>
    <row r="612" spans="1:27" ht="15.75" thickTop="1">
      <c r="A612" s="13"/>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c r="A613" s="13"/>
      <c r="B613" s="65" t="s">
        <v>1747</v>
      </c>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row>
    <row r="614" spans="1:27">
      <c r="A614" s="13"/>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row>
    <row r="615" spans="1:27" ht="15.75" thickBot="1">
      <c r="A615" s="13"/>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5.75" thickTop="1">
      <c r="A616" s="13"/>
      <c r="B616" s="297" t="s">
        <v>188</v>
      </c>
      <c r="C616" s="297" t="s">
        <v>1691</v>
      </c>
      <c r="D616" s="297"/>
      <c r="E616" s="85"/>
      <c r="F616" s="85"/>
      <c r="G616" s="297" t="s">
        <v>1677</v>
      </c>
      <c r="H616" s="297"/>
      <c r="I616" s="297"/>
      <c r="J616" s="297"/>
      <c r="K616" s="85"/>
      <c r="L616" s="85"/>
      <c r="M616" s="295" t="s">
        <v>1679</v>
      </c>
      <c r="N616" s="85"/>
      <c r="O616" s="85"/>
      <c r="P616" s="297" t="s">
        <v>188</v>
      </c>
      <c r="Q616" s="85"/>
      <c r="R616" s="85"/>
      <c r="S616" s="297" t="s">
        <v>188</v>
      </c>
      <c r="T616" s="85"/>
      <c r="U616" s="85"/>
      <c r="V616" s="297" t="s">
        <v>188</v>
      </c>
      <c r="W616" s="85"/>
      <c r="X616" s="85"/>
      <c r="Y616" s="295" t="s">
        <v>1684</v>
      </c>
      <c r="Z616" s="85"/>
      <c r="AA616" s="524" t="s">
        <v>188</v>
      </c>
    </row>
    <row r="617" spans="1:27">
      <c r="A617" s="13"/>
      <c r="B617" s="320"/>
      <c r="C617" s="215" t="s">
        <v>1692</v>
      </c>
      <c r="D617" s="215"/>
      <c r="E617" s="119"/>
      <c r="F617" s="119"/>
      <c r="G617" s="215" t="s">
        <v>1678</v>
      </c>
      <c r="H617" s="215"/>
      <c r="I617" s="215"/>
      <c r="J617" s="215"/>
      <c r="K617" s="119"/>
      <c r="L617" s="119"/>
      <c r="M617" s="193" t="s">
        <v>1680</v>
      </c>
      <c r="N617" s="119"/>
      <c r="O617" s="119"/>
      <c r="P617" s="320"/>
      <c r="Q617" s="119"/>
      <c r="R617" s="119"/>
      <c r="S617" s="320"/>
      <c r="T617" s="119"/>
      <c r="U617" s="119"/>
      <c r="V617" s="320"/>
      <c r="W617" s="119"/>
      <c r="X617" s="119"/>
      <c r="Y617" s="193" t="s">
        <v>1685</v>
      </c>
      <c r="Z617" s="119"/>
      <c r="AA617" s="524"/>
    </row>
    <row r="618" spans="1:27">
      <c r="A618" s="13"/>
      <c r="B618" s="320"/>
      <c r="C618" s="215" t="s">
        <v>1693</v>
      </c>
      <c r="D618" s="215"/>
      <c r="E618" s="119"/>
      <c r="F618" s="119"/>
      <c r="G618" s="12"/>
      <c r="H618" s="12"/>
      <c r="I618" s="12"/>
      <c r="J618" s="12"/>
      <c r="K618" s="119"/>
      <c r="L618" s="119"/>
      <c r="M618" s="193" t="s">
        <v>1681</v>
      </c>
      <c r="N618" s="119"/>
      <c r="O618" s="119"/>
      <c r="P618" s="320"/>
      <c r="Q618" s="119"/>
      <c r="R618" s="119"/>
      <c r="S618" s="320"/>
      <c r="T618" s="119"/>
      <c r="U618" s="119"/>
      <c r="V618" s="320"/>
      <c r="W618" s="119"/>
      <c r="X618" s="119"/>
      <c r="Y618" s="193" t="s">
        <v>1686</v>
      </c>
      <c r="Z618" s="119"/>
      <c r="AA618" s="524"/>
    </row>
    <row r="619" spans="1:27">
      <c r="A619" s="13"/>
      <c r="B619" s="320"/>
      <c r="C619" s="12"/>
      <c r="D619" s="12"/>
      <c r="E619" s="119"/>
      <c r="F619" s="119"/>
      <c r="G619" s="12"/>
      <c r="H619" s="12"/>
      <c r="I619" s="12"/>
      <c r="J619" s="12"/>
      <c r="K619" s="119"/>
      <c r="L619" s="119"/>
      <c r="M619" s="193" t="s">
        <v>640</v>
      </c>
      <c r="N619" s="119"/>
      <c r="O619" s="119"/>
      <c r="P619" s="320"/>
      <c r="Q619" s="119"/>
      <c r="R619" s="119"/>
      <c r="S619" s="320"/>
      <c r="T619" s="119"/>
      <c r="U619" s="119"/>
      <c r="V619" s="320"/>
      <c r="W619" s="119"/>
      <c r="X619" s="119"/>
      <c r="Y619" s="193" t="s">
        <v>1687</v>
      </c>
      <c r="Z619" s="119"/>
      <c r="AA619" s="524"/>
    </row>
    <row r="620" spans="1:27">
      <c r="A620" s="13"/>
      <c r="B620" s="320"/>
      <c r="C620" s="12"/>
      <c r="D620" s="12"/>
      <c r="E620" s="119"/>
      <c r="F620" s="119"/>
      <c r="G620" s="12"/>
      <c r="H620" s="12"/>
      <c r="I620" s="12"/>
      <c r="J620" s="12"/>
      <c r="K620" s="119"/>
      <c r="L620" s="119"/>
      <c r="M620" s="193" t="s">
        <v>1682</v>
      </c>
      <c r="N620" s="119"/>
      <c r="O620" s="119"/>
      <c r="P620" s="320"/>
      <c r="Q620" s="119"/>
      <c r="R620" s="119"/>
      <c r="S620" s="320"/>
      <c r="T620" s="119"/>
      <c r="U620" s="119"/>
      <c r="V620" s="320"/>
      <c r="W620" s="119"/>
      <c r="X620" s="119"/>
      <c r="Y620" s="193" t="s">
        <v>1688</v>
      </c>
      <c r="Z620" s="119"/>
      <c r="AA620" s="524"/>
    </row>
    <row r="621" spans="1:27" ht="15.75" thickBot="1">
      <c r="A621" s="13"/>
      <c r="B621" s="320"/>
      <c r="C621" s="12"/>
      <c r="D621" s="12"/>
      <c r="E621" s="119"/>
      <c r="F621" s="119"/>
      <c r="G621" s="426"/>
      <c r="H621" s="426"/>
      <c r="I621" s="426"/>
      <c r="J621" s="426"/>
      <c r="K621" s="44"/>
      <c r="L621" s="119"/>
      <c r="M621" s="193" t="s">
        <v>1683</v>
      </c>
      <c r="N621" s="119"/>
      <c r="O621" s="119"/>
      <c r="P621" s="320"/>
      <c r="Q621" s="119"/>
      <c r="R621" s="119"/>
      <c r="S621" s="320"/>
      <c r="T621" s="119"/>
      <c r="U621" s="119"/>
      <c r="V621" s="320"/>
      <c r="W621" s="119"/>
      <c r="X621" s="119"/>
      <c r="Y621" s="193" t="s">
        <v>1689</v>
      </c>
      <c r="Z621" s="119"/>
      <c r="AA621" s="524"/>
    </row>
    <row r="622" spans="1:27">
      <c r="A622" s="13"/>
      <c r="B622" s="213" t="s">
        <v>290</v>
      </c>
      <c r="C622" s="12"/>
      <c r="D622" s="12"/>
      <c r="E622" s="119"/>
      <c r="F622" s="45"/>
      <c r="G622" s="296" t="s">
        <v>1748</v>
      </c>
      <c r="H622" s="43"/>
      <c r="I622" s="43"/>
      <c r="J622" s="193" t="s">
        <v>57</v>
      </c>
      <c r="K622" s="43"/>
      <c r="L622" s="45"/>
      <c r="M622" s="4"/>
      <c r="N622" s="119"/>
      <c r="O622" s="45"/>
      <c r="P622" s="193" t="s">
        <v>1696</v>
      </c>
      <c r="Q622" s="45"/>
      <c r="R622" s="45"/>
      <c r="S622" s="193" t="s">
        <v>1696</v>
      </c>
      <c r="T622" s="45"/>
      <c r="U622" s="45"/>
      <c r="V622" s="193" t="s">
        <v>1691</v>
      </c>
      <c r="W622" s="45"/>
      <c r="X622" s="45"/>
      <c r="Y622" s="193" t="s">
        <v>1690</v>
      </c>
      <c r="Z622" s="119"/>
      <c r="AA622" s="524">
        <v>-2</v>
      </c>
    </row>
    <row r="623" spans="1:27">
      <c r="A623" s="13"/>
      <c r="B623" s="213"/>
      <c r="C623" s="12"/>
      <c r="D623" s="12"/>
      <c r="E623" s="119"/>
      <c r="F623" s="45"/>
      <c r="G623" s="193" t="s">
        <v>1749</v>
      </c>
      <c r="H623" s="119"/>
      <c r="I623" s="45"/>
      <c r="J623" s="193" t="s">
        <v>1694</v>
      </c>
      <c r="K623" s="45"/>
      <c r="L623" s="45"/>
      <c r="M623" s="4"/>
      <c r="N623" s="119"/>
      <c r="O623" s="45"/>
      <c r="P623" s="193" t="s">
        <v>1697</v>
      </c>
      <c r="Q623" s="45"/>
      <c r="R623" s="45"/>
      <c r="S623" s="193" t="s">
        <v>1698</v>
      </c>
      <c r="T623" s="45"/>
      <c r="U623" s="45"/>
      <c r="V623" s="193" t="s">
        <v>1699</v>
      </c>
      <c r="W623" s="45"/>
      <c r="X623" s="45"/>
      <c r="Y623" s="4"/>
      <c r="Z623" s="119"/>
      <c r="AA623" s="524"/>
    </row>
    <row r="624" spans="1:27">
      <c r="A624" s="13"/>
      <c r="B624" s="213"/>
      <c r="C624" s="12"/>
      <c r="D624" s="12"/>
      <c r="E624" s="119"/>
      <c r="F624" s="45"/>
      <c r="G624" s="4"/>
      <c r="H624" s="119"/>
      <c r="I624" s="45"/>
      <c r="J624" s="193" t="s">
        <v>1695</v>
      </c>
      <c r="K624" s="45"/>
      <c r="L624" s="45"/>
      <c r="M624" s="4"/>
      <c r="N624" s="119"/>
      <c r="O624" s="45"/>
      <c r="P624" s="193" t="s">
        <v>1494</v>
      </c>
      <c r="Q624" s="45"/>
      <c r="R624" s="45"/>
      <c r="S624" s="193" t="s">
        <v>1494</v>
      </c>
      <c r="T624" s="45"/>
      <c r="U624" s="45"/>
      <c r="V624" s="193" t="s">
        <v>1700</v>
      </c>
      <c r="W624" s="45"/>
      <c r="X624" s="45"/>
      <c r="Y624" s="4"/>
      <c r="Z624" s="119"/>
      <c r="AA624" s="524"/>
    </row>
    <row r="625" spans="1:27" ht="15.75" thickBot="1">
      <c r="A625" s="13"/>
      <c r="B625" s="214"/>
      <c r="C625" s="426"/>
      <c r="D625" s="426"/>
      <c r="E625" s="44"/>
      <c r="F625" s="44"/>
      <c r="G625" s="105"/>
      <c r="H625" s="44"/>
      <c r="I625" s="44"/>
      <c r="J625" s="195" t="s">
        <v>756</v>
      </c>
      <c r="K625" s="44"/>
      <c r="L625" s="44"/>
      <c r="M625" s="105"/>
      <c r="N625" s="44"/>
      <c r="O625" s="44"/>
      <c r="P625" s="105"/>
      <c r="Q625" s="44"/>
      <c r="R625" s="44"/>
      <c r="S625" s="105"/>
      <c r="T625" s="44"/>
      <c r="U625" s="44"/>
      <c r="V625" s="105"/>
      <c r="W625" s="44"/>
      <c r="X625" s="44"/>
      <c r="Y625" s="105"/>
      <c r="Z625" s="44"/>
      <c r="AA625" s="524"/>
    </row>
    <row r="626" spans="1:27">
      <c r="A626" s="13"/>
      <c r="B626" s="211" t="s">
        <v>782</v>
      </c>
      <c r="C626" s="275" t="s">
        <v>188</v>
      </c>
      <c r="D626" s="275"/>
      <c r="E626" s="275"/>
      <c r="F626" s="34"/>
      <c r="G626" s="275" t="s">
        <v>188</v>
      </c>
      <c r="H626" s="275"/>
      <c r="I626" s="34"/>
      <c r="J626" s="275" t="s">
        <v>188</v>
      </c>
      <c r="K626" s="275"/>
      <c r="L626" s="34"/>
      <c r="M626" s="275" t="s">
        <v>188</v>
      </c>
      <c r="N626" s="275"/>
      <c r="O626" s="34"/>
      <c r="P626" s="275" t="s">
        <v>188</v>
      </c>
      <c r="Q626" s="275"/>
      <c r="R626" s="34"/>
      <c r="S626" s="275" t="s">
        <v>188</v>
      </c>
      <c r="T626" s="275"/>
      <c r="U626" s="34"/>
      <c r="V626" s="275" t="s">
        <v>188</v>
      </c>
      <c r="W626" s="275"/>
      <c r="X626" s="34"/>
      <c r="Y626" s="275" t="s">
        <v>188</v>
      </c>
      <c r="Z626" s="275"/>
      <c r="AA626" s="519" t="s">
        <v>188</v>
      </c>
    </row>
    <row r="627" spans="1:27">
      <c r="A627" s="13"/>
      <c r="B627" s="194" t="s">
        <v>1701</v>
      </c>
      <c r="C627" s="213" t="s">
        <v>188</v>
      </c>
      <c r="D627" s="213"/>
      <c r="E627" s="213"/>
      <c r="F627" s="28"/>
      <c r="G627" s="213" t="s">
        <v>188</v>
      </c>
      <c r="H627" s="213"/>
      <c r="I627" s="28"/>
      <c r="J627" s="213" t="s">
        <v>188</v>
      </c>
      <c r="K627" s="213"/>
      <c r="L627" s="28"/>
      <c r="M627" s="213" t="s">
        <v>188</v>
      </c>
      <c r="N627" s="213"/>
      <c r="O627" s="28"/>
      <c r="P627" s="213" t="s">
        <v>188</v>
      </c>
      <c r="Q627" s="213"/>
      <c r="R627" s="28"/>
      <c r="S627" s="213" t="s">
        <v>188</v>
      </c>
      <c r="T627" s="213"/>
      <c r="U627" s="28"/>
      <c r="V627" s="213" t="s">
        <v>188</v>
      </c>
      <c r="W627" s="213"/>
      <c r="X627" s="28"/>
      <c r="Y627" s="213" t="s">
        <v>188</v>
      </c>
      <c r="Z627" s="213"/>
      <c r="AA627" s="517" t="s">
        <v>188</v>
      </c>
    </row>
    <row r="628" spans="1:27">
      <c r="A628" s="13"/>
      <c r="B628" s="205" t="s">
        <v>1702</v>
      </c>
      <c r="C628" s="259" t="s">
        <v>292</v>
      </c>
      <c r="D628" s="262">
        <v>39</v>
      </c>
      <c r="E628" s="54"/>
      <c r="F628" s="54"/>
      <c r="G628" s="262" t="s">
        <v>296</v>
      </c>
      <c r="H628" s="54"/>
      <c r="I628" s="54"/>
      <c r="J628" s="262" t="s">
        <v>296</v>
      </c>
      <c r="K628" s="54"/>
      <c r="L628" s="54"/>
      <c r="M628" s="262">
        <v>1</v>
      </c>
      <c r="N628" s="54"/>
      <c r="O628" s="54"/>
      <c r="P628" s="262" t="s">
        <v>296</v>
      </c>
      <c r="Q628" s="54"/>
      <c r="R628" s="54"/>
      <c r="S628" s="262" t="s">
        <v>296</v>
      </c>
      <c r="T628" s="54"/>
      <c r="U628" s="54"/>
      <c r="V628" s="262">
        <v>40</v>
      </c>
      <c r="W628" s="54"/>
      <c r="X628" s="54"/>
      <c r="Y628" s="262" t="s">
        <v>296</v>
      </c>
      <c r="Z628" s="54"/>
      <c r="AA628" s="525" t="s">
        <v>188</v>
      </c>
    </row>
    <row r="629" spans="1:27">
      <c r="A629" s="13"/>
      <c r="B629" s="206" t="s">
        <v>1703</v>
      </c>
      <c r="C629" s="259"/>
      <c r="D629" s="262"/>
      <c r="E629" s="54"/>
      <c r="F629" s="54"/>
      <c r="G629" s="262"/>
      <c r="H629" s="54"/>
      <c r="I629" s="54"/>
      <c r="J629" s="262"/>
      <c r="K629" s="54"/>
      <c r="L629" s="54"/>
      <c r="M629" s="262"/>
      <c r="N629" s="54"/>
      <c r="O629" s="54"/>
      <c r="P629" s="262"/>
      <c r="Q629" s="54"/>
      <c r="R629" s="54"/>
      <c r="S629" s="262"/>
      <c r="T629" s="54"/>
      <c r="U629" s="54"/>
      <c r="V629" s="262"/>
      <c r="W629" s="54"/>
      <c r="X629" s="54"/>
      <c r="Y629" s="262"/>
      <c r="Z629" s="54"/>
      <c r="AA629" s="525"/>
    </row>
    <row r="630" spans="1:27">
      <c r="A630" s="13"/>
      <c r="B630" s="194" t="s">
        <v>1704</v>
      </c>
      <c r="C630" s="215">
        <v>541</v>
      </c>
      <c r="D630" s="215"/>
      <c r="E630" s="45"/>
      <c r="F630" s="45"/>
      <c r="G630" s="215">
        <v>11</v>
      </c>
      <c r="H630" s="45"/>
      <c r="I630" s="45"/>
      <c r="J630" s="215" t="s">
        <v>296</v>
      </c>
      <c r="K630" s="45"/>
      <c r="L630" s="45"/>
      <c r="M630" s="215">
        <v>52</v>
      </c>
      <c r="N630" s="45"/>
      <c r="O630" s="45"/>
      <c r="P630" s="215">
        <v>4</v>
      </c>
      <c r="Q630" s="45"/>
      <c r="R630" s="45"/>
      <c r="S630" s="215" t="s">
        <v>296</v>
      </c>
      <c r="T630" s="45"/>
      <c r="U630" s="45"/>
      <c r="V630" s="215">
        <v>608</v>
      </c>
      <c r="W630" s="45"/>
      <c r="X630" s="45"/>
      <c r="Y630" s="215" t="s">
        <v>444</v>
      </c>
      <c r="Z630" s="213" t="s">
        <v>328</v>
      </c>
      <c r="AA630" s="524" t="s">
        <v>188</v>
      </c>
    </row>
    <row r="631" spans="1:27">
      <c r="A631" s="13"/>
      <c r="B631" s="208" t="s">
        <v>1705</v>
      </c>
      <c r="C631" s="215"/>
      <c r="D631" s="215"/>
      <c r="E631" s="45"/>
      <c r="F631" s="45"/>
      <c r="G631" s="215"/>
      <c r="H631" s="45"/>
      <c r="I631" s="45"/>
      <c r="J631" s="215"/>
      <c r="K631" s="45"/>
      <c r="L631" s="45"/>
      <c r="M631" s="215"/>
      <c r="N631" s="45"/>
      <c r="O631" s="45"/>
      <c r="P631" s="215"/>
      <c r="Q631" s="45"/>
      <c r="R631" s="45"/>
      <c r="S631" s="215"/>
      <c r="T631" s="45"/>
      <c r="U631" s="45"/>
      <c r="V631" s="215"/>
      <c r="W631" s="45"/>
      <c r="X631" s="45"/>
      <c r="Y631" s="215"/>
      <c r="Z631" s="213"/>
      <c r="AA631" s="524"/>
    </row>
    <row r="632" spans="1:27">
      <c r="A632" s="13"/>
      <c r="B632" s="259" t="s">
        <v>340</v>
      </c>
      <c r="C632" s="262">
        <v>53</v>
      </c>
      <c r="D632" s="262"/>
      <c r="E632" s="54"/>
      <c r="F632" s="54"/>
      <c r="G632" s="262">
        <v>1</v>
      </c>
      <c r="H632" s="54"/>
      <c r="I632" s="54"/>
      <c r="J632" s="262" t="s">
        <v>296</v>
      </c>
      <c r="K632" s="54"/>
      <c r="L632" s="54"/>
      <c r="M632" s="262">
        <v>9</v>
      </c>
      <c r="N632" s="54"/>
      <c r="O632" s="54"/>
      <c r="P632" s="262">
        <v>24</v>
      </c>
      <c r="Q632" s="54"/>
      <c r="R632" s="54"/>
      <c r="S632" s="262" t="s">
        <v>352</v>
      </c>
      <c r="T632" s="259" t="s">
        <v>328</v>
      </c>
      <c r="U632" s="54"/>
      <c r="V632" s="262">
        <v>86</v>
      </c>
      <c r="W632" s="54"/>
      <c r="X632" s="54"/>
      <c r="Y632" s="262" t="s">
        <v>296</v>
      </c>
      <c r="Z632" s="54"/>
      <c r="AA632" s="525" t="s">
        <v>188</v>
      </c>
    </row>
    <row r="633" spans="1:27">
      <c r="A633" s="13"/>
      <c r="B633" s="259"/>
      <c r="C633" s="262"/>
      <c r="D633" s="262"/>
      <c r="E633" s="54"/>
      <c r="F633" s="54"/>
      <c r="G633" s="262"/>
      <c r="H633" s="54"/>
      <c r="I633" s="54"/>
      <c r="J633" s="262"/>
      <c r="K633" s="54"/>
      <c r="L633" s="54"/>
      <c r="M633" s="262"/>
      <c r="N633" s="54"/>
      <c r="O633" s="54"/>
      <c r="P633" s="262"/>
      <c r="Q633" s="54"/>
      <c r="R633" s="54"/>
      <c r="S633" s="262"/>
      <c r="T633" s="259"/>
      <c r="U633" s="54"/>
      <c r="V633" s="262"/>
      <c r="W633" s="54"/>
      <c r="X633" s="54"/>
      <c r="Y633" s="262"/>
      <c r="Z633" s="54"/>
      <c r="AA633" s="525"/>
    </row>
    <row r="634" spans="1:27">
      <c r="A634" s="13"/>
      <c r="B634" s="213" t="s">
        <v>1496</v>
      </c>
      <c r="C634" s="215">
        <v>1</v>
      </c>
      <c r="D634" s="215"/>
      <c r="E634" s="45"/>
      <c r="F634" s="45"/>
      <c r="G634" s="215" t="s">
        <v>296</v>
      </c>
      <c r="H634" s="45"/>
      <c r="I634" s="45"/>
      <c r="J634" s="215" t="s">
        <v>296</v>
      </c>
      <c r="K634" s="45"/>
      <c r="L634" s="45"/>
      <c r="M634" s="215" t="s">
        <v>296</v>
      </c>
      <c r="N634" s="45"/>
      <c r="O634" s="45"/>
      <c r="P634" s="215" t="s">
        <v>296</v>
      </c>
      <c r="Q634" s="45"/>
      <c r="R634" s="45"/>
      <c r="S634" s="215" t="s">
        <v>296</v>
      </c>
      <c r="T634" s="45"/>
      <c r="U634" s="45"/>
      <c r="V634" s="215">
        <v>1</v>
      </c>
      <c r="W634" s="45"/>
      <c r="X634" s="45"/>
      <c r="Y634" s="215" t="s">
        <v>296</v>
      </c>
      <c r="Z634" s="45"/>
      <c r="AA634" s="524" t="s">
        <v>188</v>
      </c>
    </row>
    <row r="635" spans="1:27">
      <c r="A635" s="13"/>
      <c r="B635" s="213"/>
      <c r="C635" s="215"/>
      <c r="D635" s="215"/>
      <c r="E635" s="45"/>
      <c r="F635" s="45"/>
      <c r="G635" s="215"/>
      <c r="H635" s="45"/>
      <c r="I635" s="45"/>
      <c r="J635" s="215"/>
      <c r="K635" s="45"/>
      <c r="L635" s="45"/>
      <c r="M635" s="215"/>
      <c r="N635" s="45"/>
      <c r="O635" s="45"/>
      <c r="P635" s="215"/>
      <c r="Q635" s="45"/>
      <c r="R635" s="45"/>
      <c r="S635" s="215"/>
      <c r="T635" s="45"/>
      <c r="U635" s="45"/>
      <c r="V635" s="215"/>
      <c r="W635" s="45"/>
      <c r="X635" s="45"/>
      <c r="Y635" s="215"/>
      <c r="Z635" s="45"/>
      <c r="AA635" s="524"/>
    </row>
    <row r="636" spans="1:27">
      <c r="A636" s="13"/>
      <c r="B636" s="259" t="s">
        <v>1507</v>
      </c>
      <c r="C636" s="262">
        <v>122</v>
      </c>
      <c r="D636" s="262"/>
      <c r="E636" s="54"/>
      <c r="F636" s="54"/>
      <c r="G636" s="262">
        <v>14</v>
      </c>
      <c r="H636" s="54"/>
      <c r="I636" s="54"/>
      <c r="J636" s="262" t="s">
        <v>296</v>
      </c>
      <c r="K636" s="54"/>
      <c r="L636" s="54"/>
      <c r="M636" s="262" t="s">
        <v>1750</v>
      </c>
      <c r="N636" s="259" t="s">
        <v>328</v>
      </c>
      <c r="O636" s="54"/>
      <c r="P636" s="262" t="s">
        <v>296</v>
      </c>
      <c r="Q636" s="54"/>
      <c r="R636" s="54"/>
      <c r="S636" s="262" t="s">
        <v>352</v>
      </c>
      <c r="T636" s="259" t="s">
        <v>328</v>
      </c>
      <c r="U636" s="54"/>
      <c r="V636" s="262">
        <v>97</v>
      </c>
      <c r="W636" s="54"/>
      <c r="X636" s="54"/>
      <c r="Y636" s="262">
        <v>14</v>
      </c>
      <c r="Z636" s="54"/>
      <c r="AA636" s="525" t="s">
        <v>188</v>
      </c>
    </row>
    <row r="637" spans="1:27">
      <c r="A637" s="13"/>
      <c r="B637" s="259"/>
      <c r="C637" s="262"/>
      <c r="D637" s="262"/>
      <c r="E637" s="54"/>
      <c r="F637" s="54"/>
      <c r="G637" s="262"/>
      <c r="H637" s="54"/>
      <c r="I637" s="54"/>
      <c r="J637" s="262"/>
      <c r="K637" s="54"/>
      <c r="L637" s="54"/>
      <c r="M637" s="262"/>
      <c r="N637" s="259"/>
      <c r="O637" s="54"/>
      <c r="P637" s="262"/>
      <c r="Q637" s="54"/>
      <c r="R637" s="54"/>
      <c r="S637" s="262"/>
      <c r="T637" s="259"/>
      <c r="U637" s="54"/>
      <c r="V637" s="262"/>
      <c r="W637" s="54"/>
      <c r="X637" s="54"/>
      <c r="Y637" s="262"/>
      <c r="Z637" s="54"/>
      <c r="AA637" s="525"/>
    </row>
    <row r="638" spans="1:27">
      <c r="A638" s="13"/>
      <c r="B638" s="213" t="s">
        <v>1508</v>
      </c>
      <c r="C638" s="215">
        <v>13</v>
      </c>
      <c r="D638" s="215"/>
      <c r="E638" s="45"/>
      <c r="F638" s="45"/>
      <c r="G638" s="215" t="s">
        <v>296</v>
      </c>
      <c r="H638" s="45"/>
      <c r="I638" s="45"/>
      <c r="J638" s="215" t="s">
        <v>296</v>
      </c>
      <c r="K638" s="45"/>
      <c r="L638" s="45"/>
      <c r="M638" s="215" t="s">
        <v>296</v>
      </c>
      <c r="N638" s="45"/>
      <c r="O638" s="45"/>
      <c r="P638" s="215" t="s">
        <v>296</v>
      </c>
      <c r="Q638" s="45"/>
      <c r="R638" s="45"/>
      <c r="S638" s="215" t="s">
        <v>296</v>
      </c>
      <c r="T638" s="45"/>
      <c r="U638" s="45"/>
      <c r="V638" s="215">
        <v>13</v>
      </c>
      <c r="W638" s="45"/>
      <c r="X638" s="45"/>
      <c r="Y638" s="215" t="s">
        <v>296</v>
      </c>
      <c r="Z638" s="45"/>
      <c r="AA638" s="524" t="s">
        <v>188</v>
      </c>
    </row>
    <row r="639" spans="1:27" ht="15.75" thickBot="1">
      <c r="A639" s="13"/>
      <c r="B639" s="214"/>
      <c r="C639" s="217"/>
      <c r="D639" s="217"/>
      <c r="E639" s="44"/>
      <c r="F639" s="44"/>
      <c r="G639" s="217"/>
      <c r="H639" s="44"/>
      <c r="I639" s="44"/>
      <c r="J639" s="217"/>
      <c r="K639" s="44"/>
      <c r="L639" s="44"/>
      <c r="M639" s="217"/>
      <c r="N639" s="44"/>
      <c r="O639" s="44"/>
      <c r="P639" s="217"/>
      <c r="Q639" s="44"/>
      <c r="R639" s="44"/>
      <c r="S639" s="217"/>
      <c r="T639" s="44"/>
      <c r="U639" s="44"/>
      <c r="V639" s="217"/>
      <c r="W639" s="44"/>
      <c r="X639" s="44"/>
      <c r="Y639" s="217"/>
      <c r="Z639" s="44"/>
      <c r="AA639" s="524"/>
    </row>
    <row r="640" spans="1:27">
      <c r="A640" s="13"/>
      <c r="B640" s="275" t="s">
        <v>1706</v>
      </c>
      <c r="C640" s="273">
        <v>769</v>
      </c>
      <c r="D640" s="273"/>
      <c r="E640" s="55"/>
      <c r="F640" s="526"/>
      <c r="G640" s="273">
        <v>26</v>
      </c>
      <c r="H640" s="55"/>
      <c r="I640" s="526"/>
      <c r="J640" s="273" t="s">
        <v>296</v>
      </c>
      <c r="K640" s="55"/>
      <c r="L640" s="526"/>
      <c r="M640" s="273">
        <v>24</v>
      </c>
      <c r="N640" s="55"/>
      <c r="O640" s="526"/>
      <c r="P640" s="273">
        <v>28</v>
      </c>
      <c r="Q640" s="55"/>
      <c r="R640" s="526"/>
      <c r="S640" s="273" t="s">
        <v>361</v>
      </c>
      <c r="T640" s="275" t="s">
        <v>328</v>
      </c>
      <c r="U640" s="526"/>
      <c r="V640" s="273">
        <v>845</v>
      </c>
      <c r="W640" s="55"/>
      <c r="X640" s="526"/>
      <c r="Y640" s="273">
        <v>4</v>
      </c>
      <c r="Z640" s="55"/>
      <c r="AA640" s="532" t="s">
        <v>188</v>
      </c>
    </row>
    <row r="641" spans="1:27" ht="15.75" thickBot="1">
      <c r="A641" s="13"/>
      <c r="B641" s="276"/>
      <c r="C641" s="274"/>
      <c r="D641" s="274"/>
      <c r="E641" s="92"/>
      <c r="F641" s="527"/>
      <c r="G641" s="274"/>
      <c r="H641" s="92"/>
      <c r="I641" s="527"/>
      <c r="J641" s="274"/>
      <c r="K641" s="92"/>
      <c r="L641" s="527"/>
      <c r="M641" s="274"/>
      <c r="N641" s="92"/>
      <c r="O641" s="527"/>
      <c r="P641" s="274"/>
      <c r="Q641" s="92"/>
      <c r="R641" s="527"/>
      <c r="S641" s="274"/>
      <c r="T641" s="276"/>
      <c r="U641" s="527"/>
      <c r="V641" s="274"/>
      <c r="W641" s="92"/>
      <c r="X641" s="527"/>
      <c r="Y641" s="274"/>
      <c r="Z641" s="92"/>
      <c r="AA641" s="532"/>
    </row>
    <row r="642" spans="1:27">
      <c r="A642" s="13"/>
      <c r="B642" s="280" t="s">
        <v>1510</v>
      </c>
      <c r="C642" s="216">
        <v>54</v>
      </c>
      <c r="D642" s="216"/>
      <c r="E642" s="43"/>
      <c r="F642" s="43"/>
      <c r="G642" s="216" t="s">
        <v>361</v>
      </c>
      <c r="H642" s="280" t="s">
        <v>328</v>
      </c>
      <c r="I642" s="43"/>
      <c r="J642" s="216" t="s">
        <v>296</v>
      </c>
      <c r="K642" s="43"/>
      <c r="L642" s="43"/>
      <c r="M642" s="216" t="s">
        <v>296</v>
      </c>
      <c r="N642" s="43"/>
      <c r="O642" s="43"/>
      <c r="P642" s="216" t="s">
        <v>296</v>
      </c>
      <c r="Q642" s="43"/>
      <c r="R642" s="43"/>
      <c r="S642" s="216" t="s">
        <v>296</v>
      </c>
      <c r="T642" s="43"/>
      <c r="U642" s="43"/>
      <c r="V642" s="216">
        <v>52</v>
      </c>
      <c r="W642" s="43"/>
      <c r="X642" s="43"/>
      <c r="Y642" s="216">
        <v>1</v>
      </c>
      <c r="Z642" s="43"/>
      <c r="AA642" s="524" t="s">
        <v>188</v>
      </c>
    </row>
    <row r="643" spans="1:27" ht="15.75" thickBot="1">
      <c r="A643" s="13"/>
      <c r="B643" s="214"/>
      <c r="C643" s="217"/>
      <c r="D643" s="217"/>
      <c r="E643" s="44"/>
      <c r="F643" s="44"/>
      <c r="G643" s="217"/>
      <c r="H643" s="214"/>
      <c r="I643" s="44"/>
      <c r="J643" s="217"/>
      <c r="K643" s="44"/>
      <c r="L643" s="44"/>
      <c r="M643" s="217"/>
      <c r="N643" s="44"/>
      <c r="O643" s="44"/>
      <c r="P643" s="217"/>
      <c r="Q643" s="44"/>
      <c r="R643" s="44"/>
      <c r="S643" s="217"/>
      <c r="T643" s="44"/>
      <c r="U643" s="44"/>
      <c r="V643" s="217"/>
      <c r="W643" s="44"/>
      <c r="X643" s="44"/>
      <c r="Y643" s="217"/>
      <c r="Z643" s="44"/>
      <c r="AA643" s="524"/>
    </row>
    <row r="644" spans="1:27">
      <c r="A644" s="13"/>
      <c r="B644" s="509" t="s">
        <v>1751</v>
      </c>
      <c r="C644" s="273">
        <v>823</v>
      </c>
      <c r="D644" s="273"/>
      <c r="E644" s="55"/>
      <c r="F644" s="526"/>
      <c r="G644" s="273">
        <v>24</v>
      </c>
      <c r="H644" s="55"/>
      <c r="I644" s="526"/>
      <c r="J644" s="273" t="s">
        <v>296</v>
      </c>
      <c r="K644" s="55"/>
      <c r="L644" s="526"/>
      <c r="M644" s="273">
        <v>24</v>
      </c>
      <c r="N644" s="55"/>
      <c r="O644" s="526"/>
      <c r="P644" s="273">
        <v>28</v>
      </c>
      <c r="Q644" s="55"/>
      <c r="R644" s="526"/>
      <c r="S644" s="273" t="s">
        <v>361</v>
      </c>
      <c r="T644" s="275" t="s">
        <v>328</v>
      </c>
      <c r="U644" s="526"/>
      <c r="V644" s="273">
        <v>897</v>
      </c>
      <c r="W644" s="55"/>
      <c r="X644" s="526"/>
      <c r="Y644" s="273">
        <v>5</v>
      </c>
      <c r="Z644" s="55"/>
      <c r="AA644" s="525">
        <v>-3</v>
      </c>
    </row>
    <row r="645" spans="1:27" ht="15.75" thickBot="1">
      <c r="A645" s="13"/>
      <c r="B645" s="530" t="s">
        <v>1709</v>
      </c>
      <c r="C645" s="274"/>
      <c r="D645" s="274"/>
      <c r="E645" s="92"/>
      <c r="F645" s="527"/>
      <c r="G645" s="274"/>
      <c r="H645" s="92"/>
      <c r="I645" s="527"/>
      <c r="J645" s="274"/>
      <c r="K645" s="92"/>
      <c r="L645" s="527"/>
      <c r="M645" s="274"/>
      <c r="N645" s="92"/>
      <c r="O645" s="527"/>
      <c r="P645" s="274"/>
      <c r="Q645" s="92"/>
      <c r="R645" s="527"/>
      <c r="S645" s="274"/>
      <c r="T645" s="276"/>
      <c r="U645" s="527"/>
      <c r="V645" s="274"/>
      <c r="W645" s="92"/>
      <c r="X645" s="527"/>
      <c r="Y645" s="274"/>
      <c r="Z645" s="92"/>
      <c r="AA645" s="525"/>
    </row>
    <row r="646" spans="1:27">
      <c r="A646" s="13"/>
      <c r="B646" s="194" t="s">
        <v>237</v>
      </c>
      <c r="C646" s="280" t="s">
        <v>188</v>
      </c>
      <c r="D646" s="280"/>
      <c r="E646" s="280"/>
      <c r="F646" s="28"/>
      <c r="G646" s="280" t="s">
        <v>188</v>
      </c>
      <c r="H646" s="280"/>
      <c r="I646" s="28"/>
      <c r="J646" s="280" t="s">
        <v>188</v>
      </c>
      <c r="K646" s="280"/>
      <c r="L646" s="28"/>
      <c r="M646" s="280" t="s">
        <v>188</v>
      </c>
      <c r="N646" s="280"/>
      <c r="O646" s="28"/>
      <c r="P646" s="280" t="s">
        <v>188</v>
      </c>
      <c r="Q646" s="280"/>
      <c r="R646" s="28"/>
      <c r="S646" s="280" t="s">
        <v>188</v>
      </c>
      <c r="T646" s="280"/>
      <c r="U646" s="28"/>
      <c r="V646" s="280" t="s">
        <v>188</v>
      </c>
      <c r="W646" s="280"/>
      <c r="X646" s="28"/>
      <c r="Y646" s="280" t="s">
        <v>188</v>
      </c>
      <c r="Z646" s="280"/>
      <c r="AA646" s="517" t="s">
        <v>188</v>
      </c>
    </row>
    <row r="647" spans="1:27">
      <c r="A647" s="13"/>
      <c r="B647" s="205" t="s">
        <v>1702</v>
      </c>
      <c r="C647" s="263">
        <v>3214</v>
      </c>
      <c r="D647" s="263"/>
      <c r="E647" s="54"/>
      <c r="F647" s="54"/>
      <c r="G647" s="262">
        <v>9</v>
      </c>
      <c r="H647" s="54"/>
      <c r="I647" s="54"/>
      <c r="J647" s="262">
        <v>2</v>
      </c>
      <c r="K647" s="54"/>
      <c r="L647" s="54"/>
      <c r="M647" s="262" t="s">
        <v>1752</v>
      </c>
      <c r="N647" s="259" t="s">
        <v>328</v>
      </c>
      <c r="O647" s="54"/>
      <c r="P647" s="262">
        <v>6</v>
      </c>
      <c r="Q647" s="54"/>
      <c r="R647" s="54"/>
      <c r="S647" s="262" t="s">
        <v>296</v>
      </c>
      <c r="T647" s="54"/>
      <c r="U647" s="54"/>
      <c r="V647" s="263">
        <v>3099</v>
      </c>
      <c r="W647" s="54"/>
      <c r="X647" s="54"/>
      <c r="Y647" s="262" t="s">
        <v>296</v>
      </c>
      <c r="Z647" s="54"/>
      <c r="AA647" s="525" t="s">
        <v>188</v>
      </c>
    </row>
    <row r="648" spans="1:27">
      <c r="A648" s="13"/>
      <c r="B648" s="206" t="s">
        <v>1703</v>
      </c>
      <c r="C648" s="263"/>
      <c r="D648" s="263"/>
      <c r="E648" s="54"/>
      <c r="F648" s="54"/>
      <c r="G648" s="262"/>
      <c r="H648" s="54"/>
      <c r="I648" s="54"/>
      <c r="J648" s="262"/>
      <c r="K648" s="54"/>
      <c r="L648" s="54"/>
      <c r="M648" s="262"/>
      <c r="N648" s="259"/>
      <c r="O648" s="54"/>
      <c r="P648" s="262"/>
      <c r="Q648" s="54"/>
      <c r="R648" s="54"/>
      <c r="S648" s="262"/>
      <c r="T648" s="54"/>
      <c r="U648" s="54"/>
      <c r="V648" s="263"/>
      <c r="W648" s="54"/>
      <c r="X648" s="54"/>
      <c r="Y648" s="262"/>
      <c r="Z648" s="54"/>
      <c r="AA648" s="525"/>
    </row>
    <row r="649" spans="1:27">
      <c r="A649" s="13"/>
      <c r="B649" s="213" t="s">
        <v>331</v>
      </c>
      <c r="C649" s="213" t="s">
        <v>188</v>
      </c>
      <c r="D649" s="213"/>
      <c r="E649" s="213"/>
      <c r="F649" s="45"/>
      <c r="G649" s="213" t="s">
        <v>188</v>
      </c>
      <c r="H649" s="213"/>
      <c r="I649" s="45"/>
      <c r="J649" s="213" t="s">
        <v>188</v>
      </c>
      <c r="K649" s="213"/>
      <c r="L649" s="45"/>
      <c r="M649" s="213" t="s">
        <v>188</v>
      </c>
      <c r="N649" s="213"/>
      <c r="O649" s="45"/>
      <c r="P649" s="213" t="s">
        <v>188</v>
      </c>
      <c r="Q649" s="213"/>
      <c r="R649" s="45"/>
      <c r="S649" s="213" t="s">
        <v>188</v>
      </c>
      <c r="T649" s="213"/>
      <c r="U649" s="45"/>
      <c r="V649" s="455"/>
      <c r="W649" s="45"/>
      <c r="X649" s="45"/>
      <c r="Y649" s="213" t="s">
        <v>188</v>
      </c>
      <c r="Z649" s="213"/>
      <c r="AA649" s="524" t="s">
        <v>188</v>
      </c>
    </row>
    <row r="650" spans="1:27">
      <c r="A650" s="13"/>
      <c r="B650" s="213"/>
      <c r="C650" s="213"/>
      <c r="D650" s="213"/>
      <c r="E650" s="213"/>
      <c r="F650" s="45"/>
      <c r="G650" s="213"/>
      <c r="H650" s="213"/>
      <c r="I650" s="45"/>
      <c r="J650" s="213"/>
      <c r="K650" s="213"/>
      <c r="L650" s="45"/>
      <c r="M650" s="213"/>
      <c r="N650" s="213"/>
      <c r="O650" s="45"/>
      <c r="P650" s="213"/>
      <c r="Q650" s="213"/>
      <c r="R650" s="45"/>
      <c r="S650" s="213"/>
      <c r="T650" s="213"/>
      <c r="U650" s="45"/>
      <c r="V650" s="455"/>
      <c r="W650" s="45"/>
      <c r="X650" s="45"/>
      <c r="Y650" s="213"/>
      <c r="Z650" s="213"/>
      <c r="AA650" s="524"/>
    </row>
    <row r="651" spans="1:27">
      <c r="A651" s="13"/>
      <c r="B651" s="259" t="s">
        <v>334</v>
      </c>
      <c r="C651" s="262">
        <v>64</v>
      </c>
      <c r="D651" s="262"/>
      <c r="E651" s="54"/>
      <c r="F651" s="54"/>
      <c r="G651" s="262">
        <v>10</v>
      </c>
      <c r="H651" s="54"/>
      <c r="I651" s="54"/>
      <c r="J651" s="262" t="s">
        <v>409</v>
      </c>
      <c r="K651" s="259" t="s">
        <v>328</v>
      </c>
      <c r="L651" s="54"/>
      <c r="M651" s="262" t="s">
        <v>1526</v>
      </c>
      <c r="N651" s="259" t="s">
        <v>328</v>
      </c>
      <c r="O651" s="54"/>
      <c r="P651" s="262" t="s">
        <v>296</v>
      </c>
      <c r="Q651" s="54"/>
      <c r="R651" s="54"/>
      <c r="S651" s="262" t="s">
        <v>296</v>
      </c>
      <c r="T651" s="54"/>
      <c r="U651" s="54"/>
      <c r="V651" s="262">
        <v>41</v>
      </c>
      <c r="W651" s="54"/>
      <c r="X651" s="54"/>
      <c r="Y651" s="262" t="s">
        <v>296</v>
      </c>
      <c r="Z651" s="54"/>
      <c r="AA651" s="525" t="s">
        <v>188</v>
      </c>
    </row>
    <row r="652" spans="1:27">
      <c r="A652" s="13"/>
      <c r="B652" s="259"/>
      <c r="C652" s="262"/>
      <c r="D652" s="262"/>
      <c r="E652" s="54"/>
      <c r="F652" s="54"/>
      <c r="G652" s="262"/>
      <c r="H652" s="54"/>
      <c r="I652" s="54"/>
      <c r="J652" s="262"/>
      <c r="K652" s="259"/>
      <c r="L652" s="54"/>
      <c r="M652" s="262"/>
      <c r="N652" s="259"/>
      <c r="O652" s="54"/>
      <c r="P652" s="262"/>
      <c r="Q652" s="54"/>
      <c r="R652" s="54"/>
      <c r="S652" s="262"/>
      <c r="T652" s="54"/>
      <c r="U652" s="54"/>
      <c r="V652" s="262"/>
      <c r="W652" s="54"/>
      <c r="X652" s="54"/>
      <c r="Y652" s="262"/>
      <c r="Z652" s="54"/>
      <c r="AA652" s="525"/>
    </row>
    <row r="653" spans="1:27">
      <c r="A653" s="13"/>
      <c r="B653" s="213" t="s">
        <v>336</v>
      </c>
      <c r="C653" s="215">
        <v>138</v>
      </c>
      <c r="D653" s="215"/>
      <c r="E653" s="45"/>
      <c r="F653" s="45"/>
      <c r="G653" s="215">
        <v>1</v>
      </c>
      <c r="H653" s="45"/>
      <c r="I653" s="45"/>
      <c r="J653" s="215">
        <v>11</v>
      </c>
      <c r="K653" s="45"/>
      <c r="L653" s="45"/>
      <c r="M653" s="215" t="s">
        <v>357</v>
      </c>
      <c r="N653" s="213" t="s">
        <v>328</v>
      </c>
      <c r="O653" s="45"/>
      <c r="P653" s="215" t="s">
        <v>296</v>
      </c>
      <c r="Q653" s="45"/>
      <c r="R653" s="45"/>
      <c r="S653" s="215" t="s">
        <v>296</v>
      </c>
      <c r="T653" s="45"/>
      <c r="U653" s="45"/>
      <c r="V653" s="215">
        <v>141</v>
      </c>
      <c r="W653" s="45"/>
      <c r="X653" s="45"/>
      <c r="Y653" s="215" t="s">
        <v>361</v>
      </c>
      <c r="Z653" s="213" t="s">
        <v>328</v>
      </c>
      <c r="AA653" s="524" t="s">
        <v>188</v>
      </c>
    </row>
    <row r="654" spans="1:27" ht="15.75" thickBot="1">
      <c r="A654" s="13"/>
      <c r="B654" s="214"/>
      <c r="C654" s="217"/>
      <c r="D654" s="217"/>
      <c r="E654" s="44"/>
      <c r="F654" s="44"/>
      <c r="G654" s="217"/>
      <c r="H654" s="44"/>
      <c r="I654" s="44"/>
      <c r="J654" s="217"/>
      <c r="K654" s="44"/>
      <c r="L654" s="44"/>
      <c r="M654" s="217"/>
      <c r="N654" s="214"/>
      <c r="O654" s="44"/>
      <c r="P654" s="217"/>
      <c r="Q654" s="44"/>
      <c r="R654" s="44"/>
      <c r="S654" s="217"/>
      <c r="T654" s="44"/>
      <c r="U654" s="44"/>
      <c r="V654" s="217"/>
      <c r="W654" s="44"/>
      <c r="X654" s="44"/>
      <c r="Y654" s="217"/>
      <c r="Z654" s="214"/>
      <c r="AA654" s="524"/>
    </row>
    <row r="655" spans="1:27">
      <c r="A655" s="13"/>
      <c r="B655" s="275" t="s">
        <v>338</v>
      </c>
      <c r="C655" s="273">
        <v>202</v>
      </c>
      <c r="D655" s="273"/>
      <c r="E655" s="55"/>
      <c r="F655" s="526"/>
      <c r="G655" s="273">
        <v>11</v>
      </c>
      <c r="H655" s="55"/>
      <c r="I655" s="526"/>
      <c r="J655" s="273">
        <v>8</v>
      </c>
      <c r="K655" s="55"/>
      <c r="L655" s="526"/>
      <c r="M655" s="273" t="s">
        <v>451</v>
      </c>
      <c r="N655" s="275" t="s">
        <v>328</v>
      </c>
      <c r="O655" s="526"/>
      <c r="P655" s="273" t="s">
        <v>296</v>
      </c>
      <c r="Q655" s="55"/>
      <c r="R655" s="526"/>
      <c r="S655" s="273" t="s">
        <v>296</v>
      </c>
      <c r="T655" s="55"/>
      <c r="U655" s="526"/>
      <c r="V655" s="273">
        <v>182</v>
      </c>
      <c r="W655" s="55"/>
      <c r="X655" s="526"/>
      <c r="Y655" s="273" t="s">
        <v>361</v>
      </c>
      <c r="Z655" s="275" t="s">
        <v>328</v>
      </c>
      <c r="AA655" s="525" t="s">
        <v>188</v>
      </c>
    </row>
    <row r="656" spans="1:27" ht="15.75" thickBot="1">
      <c r="A656" s="13"/>
      <c r="B656" s="276"/>
      <c r="C656" s="274"/>
      <c r="D656" s="274"/>
      <c r="E656" s="92"/>
      <c r="F656" s="527"/>
      <c r="G656" s="274"/>
      <c r="H656" s="92"/>
      <c r="I656" s="527"/>
      <c r="J656" s="274"/>
      <c r="K656" s="92"/>
      <c r="L656" s="527"/>
      <c r="M656" s="274"/>
      <c r="N656" s="276"/>
      <c r="O656" s="527"/>
      <c r="P656" s="274"/>
      <c r="Q656" s="92"/>
      <c r="R656" s="527"/>
      <c r="S656" s="274"/>
      <c r="T656" s="92"/>
      <c r="U656" s="527"/>
      <c r="V656" s="274"/>
      <c r="W656" s="92"/>
      <c r="X656" s="527"/>
      <c r="Y656" s="274"/>
      <c r="Z656" s="276"/>
      <c r="AA656" s="525"/>
    </row>
    <row r="657" spans="1:27">
      <c r="A657" s="13"/>
      <c r="B657" s="280" t="s">
        <v>340</v>
      </c>
      <c r="C657" s="216">
        <v>281</v>
      </c>
      <c r="D657" s="216"/>
      <c r="E657" s="43"/>
      <c r="F657" s="43"/>
      <c r="G657" s="216">
        <v>4</v>
      </c>
      <c r="H657" s="43"/>
      <c r="I657" s="43"/>
      <c r="J657" s="216">
        <v>7</v>
      </c>
      <c r="K657" s="43"/>
      <c r="L657" s="43"/>
      <c r="M657" s="216">
        <v>5</v>
      </c>
      <c r="N657" s="43"/>
      <c r="O657" s="43"/>
      <c r="P657" s="216" t="s">
        <v>296</v>
      </c>
      <c r="Q657" s="43"/>
      <c r="R657" s="43"/>
      <c r="S657" s="216" t="s">
        <v>296</v>
      </c>
      <c r="T657" s="43"/>
      <c r="U657" s="43"/>
      <c r="V657" s="216">
        <v>297</v>
      </c>
      <c r="W657" s="43"/>
      <c r="X657" s="43"/>
      <c r="Y657" s="216" t="s">
        <v>296</v>
      </c>
      <c r="Z657" s="43"/>
      <c r="AA657" s="524" t="s">
        <v>188</v>
      </c>
    </row>
    <row r="658" spans="1:27">
      <c r="A658" s="13"/>
      <c r="B658" s="213"/>
      <c r="C658" s="215"/>
      <c r="D658" s="215"/>
      <c r="E658" s="45"/>
      <c r="F658" s="45"/>
      <c r="G658" s="215"/>
      <c r="H658" s="45"/>
      <c r="I658" s="45"/>
      <c r="J658" s="215"/>
      <c r="K658" s="45"/>
      <c r="L658" s="45"/>
      <c r="M658" s="215"/>
      <c r="N658" s="45"/>
      <c r="O658" s="45"/>
      <c r="P658" s="215"/>
      <c r="Q658" s="45"/>
      <c r="R658" s="45"/>
      <c r="S658" s="215"/>
      <c r="T658" s="45"/>
      <c r="U658" s="45"/>
      <c r="V658" s="215"/>
      <c r="W658" s="45"/>
      <c r="X658" s="45"/>
      <c r="Y658" s="215"/>
      <c r="Z658" s="45"/>
      <c r="AA658" s="524"/>
    </row>
    <row r="659" spans="1:27">
      <c r="A659" s="13"/>
      <c r="B659" s="205" t="s">
        <v>1704</v>
      </c>
      <c r="C659" s="263">
        <v>1420</v>
      </c>
      <c r="D659" s="263"/>
      <c r="E659" s="54"/>
      <c r="F659" s="54"/>
      <c r="G659" s="262">
        <v>43</v>
      </c>
      <c r="H659" s="54"/>
      <c r="I659" s="54"/>
      <c r="J659" s="262" t="s">
        <v>380</v>
      </c>
      <c r="K659" s="259" t="s">
        <v>328</v>
      </c>
      <c r="L659" s="54"/>
      <c r="M659" s="262" t="s">
        <v>1526</v>
      </c>
      <c r="N659" s="259" t="s">
        <v>328</v>
      </c>
      <c r="O659" s="54"/>
      <c r="P659" s="262" t="s">
        <v>296</v>
      </c>
      <c r="Q659" s="54"/>
      <c r="R659" s="54"/>
      <c r="S659" s="262" t="s">
        <v>296</v>
      </c>
      <c r="T659" s="54"/>
      <c r="U659" s="54"/>
      <c r="V659" s="263">
        <v>1420</v>
      </c>
      <c r="W659" s="54"/>
      <c r="X659" s="54"/>
      <c r="Y659" s="262" t="s">
        <v>296</v>
      </c>
      <c r="Z659" s="54"/>
      <c r="AA659" s="525" t="s">
        <v>188</v>
      </c>
    </row>
    <row r="660" spans="1:27">
      <c r="A660" s="13"/>
      <c r="B660" s="206" t="s">
        <v>1705</v>
      </c>
      <c r="C660" s="263"/>
      <c r="D660" s="263"/>
      <c r="E660" s="54"/>
      <c r="F660" s="54"/>
      <c r="G660" s="262"/>
      <c r="H660" s="54"/>
      <c r="I660" s="54"/>
      <c r="J660" s="262"/>
      <c r="K660" s="259"/>
      <c r="L660" s="54"/>
      <c r="M660" s="262"/>
      <c r="N660" s="259"/>
      <c r="O660" s="54"/>
      <c r="P660" s="262"/>
      <c r="Q660" s="54"/>
      <c r="R660" s="54"/>
      <c r="S660" s="262"/>
      <c r="T660" s="54"/>
      <c r="U660" s="54"/>
      <c r="V660" s="263"/>
      <c r="W660" s="54"/>
      <c r="X660" s="54"/>
      <c r="Y660" s="262"/>
      <c r="Z660" s="54"/>
      <c r="AA660" s="525"/>
    </row>
    <row r="661" spans="1:27">
      <c r="A661" s="13"/>
      <c r="B661" s="213" t="s">
        <v>1513</v>
      </c>
      <c r="C661" s="213" t="s">
        <v>188</v>
      </c>
      <c r="D661" s="213"/>
      <c r="E661" s="213"/>
      <c r="F661" s="45"/>
      <c r="G661" s="213" t="s">
        <v>188</v>
      </c>
      <c r="H661" s="213"/>
      <c r="I661" s="45"/>
      <c r="J661" s="213" t="s">
        <v>188</v>
      </c>
      <c r="K661" s="213"/>
      <c r="L661" s="45"/>
      <c r="M661" s="213" t="s">
        <v>188</v>
      </c>
      <c r="N661" s="213"/>
      <c r="O661" s="45"/>
      <c r="P661" s="213" t="s">
        <v>188</v>
      </c>
      <c r="Q661" s="213"/>
      <c r="R661" s="45"/>
      <c r="S661" s="45"/>
      <c r="T661" s="45"/>
      <c r="U661" s="45"/>
      <c r="V661" s="455"/>
      <c r="W661" s="45"/>
      <c r="X661" s="45"/>
      <c r="Y661" s="213" t="s">
        <v>188</v>
      </c>
      <c r="Z661" s="213"/>
      <c r="AA661" s="524" t="s">
        <v>188</v>
      </c>
    </row>
    <row r="662" spans="1:27">
      <c r="A662" s="13"/>
      <c r="B662" s="213"/>
      <c r="C662" s="213"/>
      <c r="D662" s="213"/>
      <c r="E662" s="213"/>
      <c r="F662" s="45"/>
      <c r="G662" s="213"/>
      <c r="H662" s="213"/>
      <c r="I662" s="45"/>
      <c r="J662" s="213"/>
      <c r="K662" s="213"/>
      <c r="L662" s="45"/>
      <c r="M662" s="213"/>
      <c r="N662" s="213"/>
      <c r="O662" s="45"/>
      <c r="P662" s="213"/>
      <c r="Q662" s="213"/>
      <c r="R662" s="45"/>
      <c r="S662" s="45"/>
      <c r="T662" s="45"/>
      <c r="U662" s="45"/>
      <c r="V662" s="455"/>
      <c r="W662" s="45"/>
      <c r="X662" s="45"/>
      <c r="Y662" s="213"/>
      <c r="Z662" s="213"/>
      <c r="AA662" s="524"/>
    </row>
    <row r="663" spans="1:27">
      <c r="A663" s="13"/>
      <c r="B663" s="259" t="s">
        <v>1514</v>
      </c>
      <c r="C663" s="262">
        <v>492</v>
      </c>
      <c r="D663" s="262"/>
      <c r="E663" s="54"/>
      <c r="F663" s="54"/>
      <c r="G663" s="262" t="s">
        <v>296</v>
      </c>
      <c r="H663" s="54"/>
      <c r="I663" s="54"/>
      <c r="J663" s="262" t="s">
        <v>409</v>
      </c>
      <c r="K663" s="259" t="s">
        <v>328</v>
      </c>
      <c r="L663" s="54"/>
      <c r="M663" s="262" t="s">
        <v>1753</v>
      </c>
      <c r="N663" s="259" t="s">
        <v>328</v>
      </c>
      <c r="O663" s="54"/>
      <c r="P663" s="262" t="s">
        <v>296</v>
      </c>
      <c r="Q663" s="54"/>
      <c r="R663" s="54"/>
      <c r="S663" s="262" t="s">
        <v>296</v>
      </c>
      <c r="T663" s="54"/>
      <c r="U663" s="54"/>
      <c r="V663" s="262">
        <v>274</v>
      </c>
      <c r="W663" s="54"/>
      <c r="X663" s="54"/>
      <c r="Y663" s="262" t="s">
        <v>296</v>
      </c>
      <c r="Z663" s="54"/>
      <c r="AA663" s="525" t="s">
        <v>188</v>
      </c>
    </row>
    <row r="664" spans="1:27">
      <c r="A664" s="13"/>
      <c r="B664" s="259"/>
      <c r="C664" s="262"/>
      <c r="D664" s="262"/>
      <c r="E664" s="54"/>
      <c r="F664" s="54"/>
      <c r="G664" s="262"/>
      <c r="H664" s="54"/>
      <c r="I664" s="54"/>
      <c r="J664" s="262"/>
      <c r="K664" s="259"/>
      <c r="L664" s="54"/>
      <c r="M664" s="262"/>
      <c r="N664" s="259"/>
      <c r="O664" s="54"/>
      <c r="P664" s="262"/>
      <c r="Q664" s="54"/>
      <c r="R664" s="54"/>
      <c r="S664" s="262"/>
      <c r="T664" s="54"/>
      <c r="U664" s="54"/>
      <c r="V664" s="262"/>
      <c r="W664" s="54"/>
      <c r="X664" s="54"/>
      <c r="Y664" s="262"/>
      <c r="Z664" s="54"/>
      <c r="AA664" s="525"/>
    </row>
    <row r="665" spans="1:27">
      <c r="A665" s="13"/>
      <c r="B665" s="213" t="s">
        <v>1515</v>
      </c>
      <c r="C665" s="215" t="s">
        <v>296</v>
      </c>
      <c r="D665" s="215"/>
      <c r="E665" s="45"/>
      <c r="F665" s="45"/>
      <c r="G665" s="215" t="s">
        <v>296</v>
      </c>
      <c r="H665" s="45"/>
      <c r="I665" s="45"/>
      <c r="J665" s="215" t="s">
        <v>296</v>
      </c>
      <c r="K665" s="45"/>
      <c r="L665" s="45"/>
      <c r="M665" s="215" t="s">
        <v>296</v>
      </c>
      <c r="N665" s="45"/>
      <c r="O665" s="45"/>
      <c r="P665" s="215" t="s">
        <v>296</v>
      </c>
      <c r="Q665" s="45"/>
      <c r="R665" s="45"/>
      <c r="S665" s="215" t="s">
        <v>296</v>
      </c>
      <c r="T665" s="45"/>
      <c r="U665" s="45"/>
      <c r="V665" s="215" t="s">
        <v>296</v>
      </c>
      <c r="W665" s="45"/>
      <c r="X665" s="45"/>
      <c r="Y665" s="215" t="s">
        <v>296</v>
      </c>
      <c r="Z665" s="45"/>
      <c r="AA665" s="524" t="s">
        <v>188</v>
      </c>
    </row>
    <row r="666" spans="1:27">
      <c r="A666" s="13"/>
      <c r="B666" s="213"/>
      <c r="C666" s="215"/>
      <c r="D666" s="215"/>
      <c r="E666" s="45"/>
      <c r="F666" s="45"/>
      <c r="G666" s="215"/>
      <c r="H666" s="45"/>
      <c r="I666" s="45"/>
      <c r="J666" s="215"/>
      <c r="K666" s="45"/>
      <c r="L666" s="45"/>
      <c r="M666" s="215"/>
      <c r="N666" s="45"/>
      <c r="O666" s="45"/>
      <c r="P666" s="215"/>
      <c r="Q666" s="45"/>
      <c r="R666" s="45"/>
      <c r="S666" s="215"/>
      <c r="T666" s="45"/>
      <c r="U666" s="45"/>
      <c r="V666" s="215"/>
      <c r="W666" s="45"/>
      <c r="X666" s="45"/>
      <c r="Y666" s="215"/>
      <c r="Z666" s="45"/>
      <c r="AA666" s="524"/>
    </row>
    <row r="667" spans="1:27">
      <c r="A667" s="13"/>
      <c r="B667" s="259" t="s">
        <v>1516</v>
      </c>
      <c r="C667" s="263">
        <v>1657</v>
      </c>
      <c r="D667" s="263"/>
      <c r="E667" s="54"/>
      <c r="F667" s="54"/>
      <c r="G667" s="262">
        <v>1</v>
      </c>
      <c r="H667" s="54"/>
      <c r="I667" s="54"/>
      <c r="J667" s="262" t="s">
        <v>406</v>
      </c>
      <c r="K667" s="259" t="s">
        <v>328</v>
      </c>
      <c r="L667" s="54"/>
      <c r="M667" s="262" t="s">
        <v>1754</v>
      </c>
      <c r="N667" s="259" t="s">
        <v>328</v>
      </c>
      <c r="O667" s="54"/>
      <c r="P667" s="262">
        <v>89</v>
      </c>
      <c r="Q667" s="54"/>
      <c r="R667" s="54"/>
      <c r="S667" s="262" t="s">
        <v>296</v>
      </c>
      <c r="T667" s="54"/>
      <c r="U667" s="54"/>
      <c r="V667" s="263">
        <v>1280</v>
      </c>
      <c r="W667" s="54"/>
      <c r="X667" s="54"/>
      <c r="Y667" s="262" t="s">
        <v>296</v>
      </c>
      <c r="Z667" s="54"/>
      <c r="AA667" s="525" t="s">
        <v>188</v>
      </c>
    </row>
    <row r="668" spans="1:27" ht="15.75" thickBot="1">
      <c r="A668" s="13"/>
      <c r="B668" s="276"/>
      <c r="C668" s="278"/>
      <c r="D668" s="278"/>
      <c r="E668" s="92"/>
      <c r="F668" s="92"/>
      <c r="G668" s="274"/>
      <c r="H668" s="92"/>
      <c r="I668" s="92"/>
      <c r="J668" s="274"/>
      <c r="K668" s="276"/>
      <c r="L668" s="92"/>
      <c r="M668" s="274"/>
      <c r="N668" s="276"/>
      <c r="O668" s="92"/>
      <c r="P668" s="274"/>
      <c r="Q668" s="92"/>
      <c r="R668" s="92"/>
      <c r="S668" s="274"/>
      <c r="T668" s="92"/>
      <c r="U668" s="92"/>
      <c r="V668" s="278"/>
      <c r="W668" s="92"/>
      <c r="X668" s="92"/>
      <c r="Y668" s="274"/>
      <c r="Z668" s="92"/>
      <c r="AA668" s="525"/>
    </row>
    <row r="669" spans="1:27">
      <c r="A669" s="13"/>
      <c r="B669" s="280" t="s">
        <v>1517</v>
      </c>
      <c r="C669" s="281">
        <v>2149</v>
      </c>
      <c r="D669" s="281"/>
      <c r="E669" s="43"/>
      <c r="F669" s="494"/>
      <c r="G669" s="216">
        <v>1</v>
      </c>
      <c r="H669" s="43"/>
      <c r="I669" s="494"/>
      <c r="J669" s="216" t="s">
        <v>389</v>
      </c>
      <c r="K669" s="280" t="s">
        <v>328</v>
      </c>
      <c r="L669" s="494"/>
      <c r="M669" s="216" t="s">
        <v>1755</v>
      </c>
      <c r="N669" s="280" t="s">
        <v>328</v>
      </c>
      <c r="O669" s="494"/>
      <c r="P669" s="216">
        <v>89</v>
      </c>
      <c r="Q669" s="43"/>
      <c r="R669" s="494"/>
      <c r="S669" s="216" t="s">
        <v>296</v>
      </c>
      <c r="T669" s="43"/>
      <c r="U669" s="494"/>
      <c r="V669" s="281">
        <v>1554</v>
      </c>
      <c r="W669" s="43"/>
      <c r="X669" s="494"/>
      <c r="Y669" s="216" t="s">
        <v>296</v>
      </c>
      <c r="Z669" s="43"/>
      <c r="AA669" s="524" t="s">
        <v>188</v>
      </c>
    </row>
    <row r="670" spans="1:27" ht="15.75" thickBot="1">
      <c r="A670" s="13"/>
      <c r="B670" s="214"/>
      <c r="C670" s="269"/>
      <c r="D670" s="269"/>
      <c r="E670" s="44"/>
      <c r="F670" s="511"/>
      <c r="G670" s="217"/>
      <c r="H670" s="44"/>
      <c r="I670" s="511"/>
      <c r="J670" s="217"/>
      <c r="K670" s="214"/>
      <c r="L670" s="511"/>
      <c r="M670" s="217"/>
      <c r="N670" s="214"/>
      <c r="O670" s="511"/>
      <c r="P670" s="217"/>
      <c r="Q670" s="44"/>
      <c r="R670" s="511"/>
      <c r="S670" s="217"/>
      <c r="T670" s="44"/>
      <c r="U670" s="511"/>
      <c r="V670" s="269"/>
      <c r="W670" s="44"/>
      <c r="X670" s="511"/>
      <c r="Y670" s="217"/>
      <c r="Z670" s="44"/>
      <c r="AA670" s="524"/>
    </row>
    <row r="671" spans="1:27">
      <c r="A671" s="13"/>
      <c r="B671" s="275" t="s">
        <v>346</v>
      </c>
      <c r="C671" s="277">
        <v>7266</v>
      </c>
      <c r="D671" s="277"/>
      <c r="E671" s="55"/>
      <c r="F671" s="526"/>
      <c r="G671" s="273">
        <v>68</v>
      </c>
      <c r="H671" s="55"/>
      <c r="I671" s="526"/>
      <c r="J671" s="273" t="s">
        <v>409</v>
      </c>
      <c r="K671" s="275" t="s">
        <v>328</v>
      </c>
      <c r="L671" s="526"/>
      <c r="M671" s="273" t="s">
        <v>1756</v>
      </c>
      <c r="N671" s="275" t="s">
        <v>328</v>
      </c>
      <c r="O671" s="526"/>
      <c r="P671" s="273">
        <v>95</v>
      </c>
      <c r="Q671" s="55"/>
      <c r="R671" s="526"/>
      <c r="S671" s="273" t="s">
        <v>296</v>
      </c>
      <c r="T671" s="55"/>
      <c r="U671" s="526"/>
      <c r="V671" s="277">
        <v>6552</v>
      </c>
      <c r="W671" s="55"/>
      <c r="X671" s="526"/>
      <c r="Y671" s="273" t="s">
        <v>361</v>
      </c>
      <c r="Z671" s="275" t="s">
        <v>328</v>
      </c>
      <c r="AA671" s="525">
        <v>-4</v>
      </c>
    </row>
    <row r="672" spans="1:27" ht="15.75" thickBot="1">
      <c r="A672" s="13"/>
      <c r="B672" s="276"/>
      <c r="C672" s="278"/>
      <c r="D672" s="278"/>
      <c r="E672" s="92"/>
      <c r="F672" s="527"/>
      <c r="G672" s="274"/>
      <c r="H672" s="92"/>
      <c r="I672" s="527"/>
      <c r="J672" s="274"/>
      <c r="K672" s="276"/>
      <c r="L672" s="527"/>
      <c r="M672" s="274"/>
      <c r="N672" s="276"/>
      <c r="O672" s="527"/>
      <c r="P672" s="274"/>
      <c r="Q672" s="92"/>
      <c r="R672" s="527"/>
      <c r="S672" s="274"/>
      <c r="T672" s="92"/>
      <c r="U672" s="527"/>
      <c r="V672" s="278"/>
      <c r="W672" s="92"/>
      <c r="X672" s="527"/>
      <c r="Y672" s="274"/>
      <c r="Z672" s="276"/>
      <c r="AA672" s="525"/>
    </row>
    <row r="673" spans="1:27">
      <c r="A673" s="13"/>
      <c r="B673" s="194" t="s">
        <v>348</v>
      </c>
      <c r="C673" s="280" t="s">
        <v>188</v>
      </c>
      <c r="D673" s="280"/>
      <c r="E673" s="280"/>
      <c r="F673" s="28"/>
      <c r="G673" s="280" t="s">
        <v>188</v>
      </c>
      <c r="H673" s="280"/>
      <c r="I673" s="28"/>
      <c r="J673" s="280" t="s">
        <v>188</v>
      </c>
      <c r="K673" s="280"/>
      <c r="L673" s="28"/>
      <c r="M673" s="280" t="s">
        <v>188</v>
      </c>
      <c r="N673" s="280"/>
      <c r="O673" s="28"/>
      <c r="P673" s="280" t="s">
        <v>188</v>
      </c>
      <c r="Q673" s="280"/>
      <c r="R673" s="28"/>
      <c r="S673" s="280" t="s">
        <v>188</v>
      </c>
      <c r="T673" s="280"/>
      <c r="U673" s="28"/>
      <c r="V673" s="280" t="s">
        <v>188</v>
      </c>
      <c r="W673" s="280"/>
      <c r="X673" s="28"/>
      <c r="Y673" s="280" t="s">
        <v>188</v>
      </c>
      <c r="Z673" s="280"/>
      <c r="AA673" s="517" t="s">
        <v>188</v>
      </c>
    </row>
    <row r="674" spans="1:27">
      <c r="A674" s="13"/>
      <c r="B674" s="259" t="s">
        <v>349</v>
      </c>
      <c r="C674" s="262">
        <v>729</v>
      </c>
      <c r="D674" s="262"/>
      <c r="E674" s="54"/>
      <c r="F674" s="54"/>
      <c r="G674" s="262">
        <v>3</v>
      </c>
      <c r="H674" s="54"/>
      <c r="I674" s="54"/>
      <c r="J674" s="262" t="s">
        <v>406</v>
      </c>
      <c r="K674" s="259" t="s">
        <v>328</v>
      </c>
      <c r="L674" s="54"/>
      <c r="M674" s="262" t="s">
        <v>405</v>
      </c>
      <c r="N674" s="259" t="s">
        <v>328</v>
      </c>
      <c r="O674" s="54"/>
      <c r="P674" s="262" t="s">
        <v>296</v>
      </c>
      <c r="Q674" s="54"/>
      <c r="R674" s="54"/>
      <c r="S674" s="262" t="s">
        <v>296</v>
      </c>
      <c r="T674" s="54"/>
      <c r="U674" s="54"/>
      <c r="V674" s="262">
        <v>708</v>
      </c>
      <c r="W674" s="54"/>
      <c r="X674" s="54"/>
      <c r="Y674" s="262" t="s">
        <v>296</v>
      </c>
      <c r="Z674" s="54"/>
      <c r="AA674" s="525" t="s">
        <v>188</v>
      </c>
    </row>
    <row r="675" spans="1:27" ht="15.75" thickBot="1">
      <c r="A675" s="13"/>
      <c r="B675" s="276"/>
      <c r="C675" s="274"/>
      <c r="D675" s="274"/>
      <c r="E675" s="92"/>
      <c r="F675" s="92"/>
      <c r="G675" s="274"/>
      <c r="H675" s="92"/>
      <c r="I675" s="92"/>
      <c r="J675" s="274"/>
      <c r="K675" s="276"/>
      <c r="L675" s="92"/>
      <c r="M675" s="274"/>
      <c r="N675" s="276"/>
      <c r="O675" s="92"/>
      <c r="P675" s="274"/>
      <c r="Q675" s="92"/>
      <c r="R675" s="92"/>
      <c r="S675" s="274"/>
      <c r="T675" s="92"/>
      <c r="U675" s="92"/>
      <c r="V675" s="274"/>
      <c r="W675" s="92"/>
      <c r="X675" s="92"/>
      <c r="Y675" s="274"/>
      <c r="Z675" s="92"/>
      <c r="AA675" s="525"/>
    </row>
    <row r="676" spans="1:27">
      <c r="A676" s="13"/>
      <c r="B676" s="280" t="s">
        <v>353</v>
      </c>
      <c r="C676" s="216">
        <v>729</v>
      </c>
      <c r="D676" s="216"/>
      <c r="E676" s="43"/>
      <c r="F676" s="494"/>
      <c r="G676" s="216">
        <v>3</v>
      </c>
      <c r="H676" s="43"/>
      <c r="I676" s="494"/>
      <c r="J676" s="216" t="s">
        <v>406</v>
      </c>
      <c r="K676" s="280" t="s">
        <v>328</v>
      </c>
      <c r="L676" s="494"/>
      <c r="M676" s="216" t="s">
        <v>405</v>
      </c>
      <c r="N676" s="280" t="s">
        <v>328</v>
      </c>
      <c r="O676" s="494"/>
      <c r="P676" s="216" t="s">
        <v>296</v>
      </c>
      <c r="Q676" s="43"/>
      <c r="R676" s="494"/>
      <c r="S676" s="216" t="s">
        <v>296</v>
      </c>
      <c r="T676" s="43"/>
      <c r="U676" s="494"/>
      <c r="V676" s="216">
        <v>708</v>
      </c>
      <c r="W676" s="43"/>
      <c r="X676" s="494"/>
      <c r="Y676" s="216" t="s">
        <v>296</v>
      </c>
      <c r="Z676" s="43"/>
      <c r="AA676" s="524">
        <v>-5</v>
      </c>
    </row>
    <row r="677" spans="1:27" ht="15.75" thickBot="1">
      <c r="A677" s="13"/>
      <c r="B677" s="214"/>
      <c r="C677" s="217"/>
      <c r="D677" s="217"/>
      <c r="E677" s="44"/>
      <c r="F677" s="511"/>
      <c r="G677" s="217"/>
      <c r="H677" s="44"/>
      <c r="I677" s="511"/>
      <c r="J677" s="217"/>
      <c r="K677" s="214"/>
      <c r="L677" s="511"/>
      <c r="M677" s="217"/>
      <c r="N677" s="214"/>
      <c r="O677" s="511"/>
      <c r="P677" s="217"/>
      <c r="Q677" s="44"/>
      <c r="R677" s="511"/>
      <c r="S677" s="217"/>
      <c r="T677" s="44"/>
      <c r="U677" s="511"/>
      <c r="V677" s="217"/>
      <c r="W677" s="44"/>
      <c r="X677" s="511"/>
      <c r="Y677" s="217"/>
      <c r="Z677" s="44"/>
      <c r="AA677" s="524"/>
    </row>
    <row r="678" spans="1:27">
      <c r="A678" s="13"/>
      <c r="B678" s="205" t="s">
        <v>1716</v>
      </c>
      <c r="C678" s="277">
        <v>7995</v>
      </c>
      <c r="D678" s="277"/>
      <c r="E678" s="55"/>
      <c r="F678" s="526"/>
      <c r="G678" s="273">
        <v>71</v>
      </c>
      <c r="H678" s="55"/>
      <c r="I678" s="526"/>
      <c r="J678" s="273" t="s">
        <v>389</v>
      </c>
      <c r="K678" s="275" t="s">
        <v>328</v>
      </c>
      <c r="L678" s="526"/>
      <c r="M678" s="273" t="s">
        <v>1757</v>
      </c>
      <c r="N678" s="275" t="s">
        <v>328</v>
      </c>
      <c r="O678" s="526"/>
      <c r="P678" s="273">
        <v>95</v>
      </c>
      <c r="Q678" s="55"/>
      <c r="R678" s="526"/>
      <c r="S678" s="273" t="s">
        <v>296</v>
      </c>
      <c r="T678" s="55"/>
      <c r="U678" s="526"/>
      <c r="V678" s="277">
        <v>7260</v>
      </c>
      <c r="W678" s="55"/>
      <c r="X678" s="526"/>
      <c r="Y678" s="273" t="s">
        <v>361</v>
      </c>
      <c r="Z678" s="275" t="s">
        <v>328</v>
      </c>
      <c r="AA678" s="525" t="s">
        <v>188</v>
      </c>
    </row>
    <row r="679" spans="1:27" ht="15.75" thickBot="1">
      <c r="A679" s="13"/>
      <c r="B679" s="531" t="s">
        <v>1375</v>
      </c>
      <c r="C679" s="278"/>
      <c r="D679" s="278"/>
      <c r="E679" s="92"/>
      <c r="F679" s="527"/>
      <c r="G679" s="274"/>
      <c r="H679" s="92"/>
      <c r="I679" s="527"/>
      <c r="J679" s="274"/>
      <c r="K679" s="276"/>
      <c r="L679" s="527"/>
      <c r="M679" s="274"/>
      <c r="N679" s="276"/>
      <c r="O679" s="527"/>
      <c r="P679" s="274"/>
      <c r="Q679" s="92"/>
      <c r="R679" s="527"/>
      <c r="S679" s="274"/>
      <c r="T679" s="92"/>
      <c r="U679" s="527"/>
      <c r="V679" s="278"/>
      <c r="W679" s="92"/>
      <c r="X679" s="527"/>
      <c r="Y679" s="274"/>
      <c r="Z679" s="276"/>
      <c r="AA679" s="525"/>
    </row>
    <row r="680" spans="1:27">
      <c r="A680" s="13"/>
      <c r="B680" s="280" t="s">
        <v>30</v>
      </c>
      <c r="C680" s="281">
        <v>2374</v>
      </c>
      <c r="D680" s="281"/>
      <c r="E680" s="43"/>
      <c r="F680" s="43"/>
      <c r="G680" s="216">
        <v>2</v>
      </c>
      <c r="H680" s="43"/>
      <c r="I680" s="43"/>
      <c r="J680" s="216" t="s">
        <v>296</v>
      </c>
      <c r="K680" s="43"/>
      <c r="L680" s="43"/>
      <c r="M680" s="216" t="s">
        <v>1758</v>
      </c>
      <c r="N680" s="280" t="s">
        <v>328</v>
      </c>
      <c r="O680" s="43"/>
      <c r="P680" s="216">
        <v>57</v>
      </c>
      <c r="Q680" s="43"/>
      <c r="R680" s="43"/>
      <c r="S680" s="216" t="s">
        <v>345</v>
      </c>
      <c r="T680" s="280" t="s">
        <v>328</v>
      </c>
      <c r="U680" s="43"/>
      <c r="V680" s="281">
        <v>2363</v>
      </c>
      <c r="W680" s="43"/>
      <c r="X680" s="43"/>
      <c r="Y680" s="216">
        <v>2</v>
      </c>
      <c r="Z680" s="43"/>
      <c r="AA680" s="524">
        <v>-6</v>
      </c>
    </row>
    <row r="681" spans="1:27">
      <c r="A681" s="13"/>
      <c r="B681" s="213"/>
      <c r="C681" s="265"/>
      <c r="D681" s="265"/>
      <c r="E681" s="45"/>
      <c r="F681" s="45"/>
      <c r="G681" s="215"/>
      <c r="H681" s="45"/>
      <c r="I681" s="45"/>
      <c r="J681" s="215"/>
      <c r="K681" s="45"/>
      <c r="L681" s="45"/>
      <c r="M681" s="215"/>
      <c r="N681" s="213"/>
      <c r="O681" s="45"/>
      <c r="P681" s="215"/>
      <c r="Q681" s="45"/>
      <c r="R681" s="45"/>
      <c r="S681" s="215"/>
      <c r="T681" s="213"/>
      <c r="U681" s="45"/>
      <c r="V681" s="265"/>
      <c r="W681" s="45"/>
      <c r="X681" s="45"/>
      <c r="Y681" s="215"/>
      <c r="Z681" s="45"/>
      <c r="AA681" s="524"/>
    </row>
    <row r="682" spans="1:27">
      <c r="A682" s="13"/>
      <c r="B682" s="259" t="s">
        <v>32</v>
      </c>
      <c r="C682" s="263">
        <v>5723</v>
      </c>
      <c r="D682" s="263"/>
      <c r="E682" s="54"/>
      <c r="F682" s="54"/>
      <c r="G682" s="262">
        <v>2</v>
      </c>
      <c r="H682" s="54"/>
      <c r="I682" s="54"/>
      <c r="J682" s="262" t="s">
        <v>296</v>
      </c>
      <c r="K682" s="54"/>
      <c r="L682" s="54"/>
      <c r="M682" s="262">
        <v>13</v>
      </c>
      <c r="N682" s="54"/>
      <c r="O682" s="54"/>
      <c r="P682" s="262" t="s">
        <v>296</v>
      </c>
      <c r="Q682" s="54"/>
      <c r="R682" s="54"/>
      <c r="S682" s="262" t="s">
        <v>1672</v>
      </c>
      <c r="T682" s="259" t="s">
        <v>328</v>
      </c>
      <c r="U682" s="54"/>
      <c r="V682" s="263">
        <v>5689</v>
      </c>
      <c r="W682" s="54"/>
      <c r="X682" s="54"/>
      <c r="Y682" s="262">
        <v>4</v>
      </c>
      <c r="Z682" s="54"/>
      <c r="AA682" s="525">
        <v>-6</v>
      </c>
    </row>
    <row r="683" spans="1:27">
      <c r="A683" s="13"/>
      <c r="B683" s="259"/>
      <c r="C683" s="263"/>
      <c r="D683" s="263"/>
      <c r="E683" s="54"/>
      <c r="F683" s="54"/>
      <c r="G683" s="262"/>
      <c r="H683" s="54"/>
      <c r="I683" s="54"/>
      <c r="J683" s="262"/>
      <c r="K683" s="54"/>
      <c r="L683" s="54"/>
      <c r="M683" s="262"/>
      <c r="N683" s="54"/>
      <c r="O683" s="54"/>
      <c r="P683" s="262"/>
      <c r="Q683" s="54"/>
      <c r="R683" s="54"/>
      <c r="S683" s="262"/>
      <c r="T683" s="259"/>
      <c r="U683" s="54"/>
      <c r="V683" s="263"/>
      <c r="W683" s="54"/>
      <c r="X683" s="54"/>
      <c r="Y683" s="262"/>
      <c r="Z683" s="54"/>
      <c r="AA683" s="525"/>
    </row>
    <row r="684" spans="1:27">
      <c r="A684" s="13"/>
      <c r="B684" s="213" t="s">
        <v>1759</v>
      </c>
      <c r="C684" s="265">
        <v>15580</v>
      </c>
      <c r="D684" s="265"/>
      <c r="E684" s="45"/>
      <c r="F684" s="45"/>
      <c r="G684" s="215" t="s">
        <v>1077</v>
      </c>
      <c r="H684" s="213" t="s">
        <v>328</v>
      </c>
      <c r="I684" s="45"/>
      <c r="J684" s="215" t="s">
        <v>296</v>
      </c>
      <c r="K684" s="45"/>
      <c r="L684" s="45"/>
      <c r="M684" s="215">
        <v>289</v>
      </c>
      <c r="N684" s="45"/>
      <c r="O684" s="45"/>
      <c r="P684" s="215" t="s">
        <v>296</v>
      </c>
      <c r="Q684" s="45"/>
      <c r="R684" s="45"/>
      <c r="S684" s="215" t="s">
        <v>296</v>
      </c>
      <c r="T684" s="45"/>
      <c r="U684" s="45"/>
      <c r="V684" s="265">
        <v>14953</v>
      </c>
      <c r="W684" s="45"/>
      <c r="X684" s="45"/>
      <c r="Y684" s="215" t="s">
        <v>1071</v>
      </c>
      <c r="Z684" s="213" t="s">
        <v>328</v>
      </c>
      <c r="AA684" s="524">
        <v>-6</v>
      </c>
    </row>
    <row r="685" spans="1:27">
      <c r="A685" s="13"/>
      <c r="B685" s="213"/>
      <c r="C685" s="265"/>
      <c r="D685" s="265"/>
      <c r="E685" s="45"/>
      <c r="F685" s="45"/>
      <c r="G685" s="215"/>
      <c r="H685" s="213"/>
      <c r="I685" s="45"/>
      <c r="J685" s="215"/>
      <c r="K685" s="45"/>
      <c r="L685" s="45"/>
      <c r="M685" s="215"/>
      <c r="N685" s="45"/>
      <c r="O685" s="45"/>
      <c r="P685" s="215"/>
      <c r="Q685" s="45"/>
      <c r="R685" s="45"/>
      <c r="S685" s="215"/>
      <c r="T685" s="45"/>
      <c r="U685" s="45"/>
      <c r="V685" s="265"/>
      <c r="W685" s="45"/>
      <c r="X685" s="45"/>
      <c r="Y685" s="215"/>
      <c r="Z685" s="213"/>
      <c r="AA685" s="524"/>
    </row>
    <row r="686" spans="1:27">
      <c r="A686" s="13"/>
      <c r="B686" s="259" t="s">
        <v>1720</v>
      </c>
      <c r="C686" s="259" t="s">
        <v>188</v>
      </c>
      <c r="D686" s="259"/>
      <c r="E686" s="259"/>
      <c r="F686" s="54"/>
      <c r="G686" s="259" t="s">
        <v>188</v>
      </c>
      <c r="H686" s="259"/>
      <c r="I686" s="54"/>
      <c r="J686" s="259" t="s">
        <v>188</v>
      </c>
      <c r="K686" s="259"/>
      <c r="L686" s="54"/>
      <c r="M686" s="259" t="s">
        <v>188</v>
      </c>
      <c r="N686" s="259"/>
      <c r="O686" s="54"/>
      <c r="P686" s="259" t="s">
        <v>188</v>
      </c>
      <c r="Q686" s="259"/>
      <c r="R686" s="54"/>
      <c r="S686" s="259" t="s">
        <v>188</v>
      </c>
      <c r="T686" s="259"/>
      <c r="U686" s="54"/>
      <c r="V686" s="528"/>
      <c r="W686" s="54"/>
      <c r="X686" s="54"/>
      <c r="Y686" s="259" t="s">
        <v>188</v>
      </c>
      <c r="Z686" s="259"/>
      <c r="AA686" s="525" t="s">
        <v>188</v>
      </c>
    </row>
    <row r="687" spans="1:27">
      <c r="A687" s="13"/>
      <c r="B687" s="259"/>
      <c r="C687" s="259"/>
      <c r="D687" s="259"/>
      <c r="E687" s="259"/>
      <c r="F687" s="54"/>
      <c r="G687" s="259"/>
      <c r="H687" s="259"/>
      <c r="I687" s="54"/>
      <c r="J687" s="259"/>
      <c r="K687" s="259"/>
      <c r="L687" s="54"/>
      <c r="M687" s="259"/>
      <c r="N687" s="259"/>
      <c r="O687" s="54"/>
      <c r="P687" s="259"/>
      <c r="Q687" s="259"/>
      <c r="R687" s="54"/>
      <c r="S687" s="259"/>
      <c r="T687" s="259"/>
      <c r="U687" s="54"/>
      <c r="V687" s="528"/>
      <c r="W687" s="54"/>
      <c r="X687" s="54"/>
      <c r="Y687" s="259"/>
      <c r="Z687" s="259"/>
      <c r="AA687" s="525"/>
    </row>
    <row r="688" spans="1:27">
      <c r="A688" s="13"/>
      <c r="B688" s="213" t="s">
        <v>1280</v>
      </c>
      <c r="C688" s="215" t="s">
        <v>438</v>
      </c>
      <c r="D688" s="215"/>
      <c r="E688" s="213" t="s">
        <v>328</v>
      </c>
      <c r="F688" s="45"/>
      <c r="G688" s="215">
        <v>362</v>
      </c>
      <c r="H688" s="45"/>
      <c r="I688" s="45"/>
      <c r="J688" s="215" t="s">
        <v>296</v>
      </c>
      <c r="K688" s="45"/>
      <c r="L688" s="45"/>
      <c r="M688" s="215" t="s">
        <v>1760</v>
      </c>
      <c r="N688" s="213" t="s">
        <v>328</v>
      </c>
      <c r="O688" s="45"/>
      <c r="P688" s="215" t="s">
        <v>296</v>
      </c>
      <c r="Q688" s="45"/>
      <c r="R688" s="45"/>
      <c r="S688" s="215" t="s">
        <v>296</v>
      </c>
      <c r="T688" s="45"/>
      <c r="U688" s="45"/>
      <c r="V688" s="215">
        <v>58</v>
      </c>
      <c r="W688" s="45"/>
      <c r="X688" s="45"/>
      <c r="Y688" s="215">
        <v>77</v>
      </c>
      <c r="Z688" s="45"/>
      <c r="AA688" s="524" t="s">
        <v>188</v>
      </c>
    </row>
    <row r="689" spans="1:27">
      <c r="A689" s="13"/>
      <c r="B689" s="213"/>
      <c r="C689" s="215"/>
      <c r="D689" s="215"/>
      <c r="E689" s="213"/>
      <c r="F689" s="45"/>
      <c r="G689" s="215"/>
      <c r="H689" s="45"/>
      <c r="I689" s="45"/>
      <c r="J689" s="215"/>
      <c r="K689" s="45"/>
      <c r="L689" s="45"/>
      <c r="M689" s="215"/>
      <c r="N689" s="213"/>
      <c r="O689" s="45"/>
      <c r="P689" s="215"/>
      <c r="Q689" s="45"/>
      <c r="R689" s="45"/>
      <c r="S689" s="215"/>
      <c r="T689" s="45"/>
      <c r="U689" s="45"/>
      <c r="V689" s="215"/>
      <c r="W689" s="45"/>
      <c r="X689" s="45"/>
      <c r="Y689" s="215"/>
      <c r="Z689" s="45"/>
      <c r="AA689" s="524"/>
    </row>
    <row r="690" spans="1:27">
      <c r="A690" s="13"/>
      <c r="B690" s="259" t="s">
        <v>1281</v>
      </c>
      <c r="C690" s="262" t="s">
        <v>444</v>
      </c>
      <c r="D690" s="262"/>
      <c r="E690" s="259" t="s">
        <v>328</v>
      </c>
      <c r="F690" s="54"/>
      <c r="G690" s="262" t="s">
        <v>491</v>
      </c>
      <c r="H690" s="259" t="s">
        <v>328</v>
      </c>
      <c r="I690" s="54"/>
      <c r="J690" s="262" t="s">
        <v>296</v>
      </c>
      <c r="K690" s="54"/>
      <c r="L690" s="54"/>
      <c r="M690" s="262">
        <v>1</v>
      </c>
      <c r="N690" s="54"/>
      <c r="O690" s="54"/>
      <c r="P690" s="262" t="s">
        <v>409</v>
      </c>
      <c r="Q690" s="259" t="s">
        <v>328</v>
      </c>
      <c r="R690" s="54"/>
      <c r="S690" s="262" t="s">
        <v>296</v>
      </c>
      <c r="T690" s="54"/>
      <c r="U690" s="54"/>
      <c r="V690" s="262" t="s">
        <v>420</v>
      </c>
      <c r="W690" s="259" t="s">
        <v>328</v>
      </c>
      <c r="X690" s="54"/>
      <c r="Y690" s="262" t="s">
        <v>451</v>
      </c>
      <c r="Z690" s="259" t="s">
        <v>328</v>
      </c>
      <c r="AA690" s="525" t="s">
        <v>188</v>
      </c>
    </row>
    <row r="691" spans="1:27">
      <c r="A691" s="13"/>
      <c r="B691" s="259"/>
      <c r="C691" s="262"/>
      <c r="D691" s="262"/>
      <c r="E691" s="259"/>
      <c r="F691" s="54"/>
      <c r="G691" s="262"/>
      <c r="H691" s="259"/>
      <c r="I691" s="54"/>
      <c r="J691" s="262"/>
      <c r="K691" s="54"/>
      <c r="L691" s="54"/>
      <c r="M691" s="262"/>
      <c r="N691" s="54"/>
      <c r="O691" s="54"/>
      <c r="P691" s="262"/>
      <c r="Q691" s="259"/>
      <c r="R691" s="54"/>
      <c r="S691" s="262"/>
      <c r="T691" s="54"/>
      <c r="U691" s="54"/>
      <c r="V691" s="262"/>
      <c r="W691" s="259"/>
      <c r="X691" s="54"/>
      <c r="Y691" s="262"/>
      <c r="Z691" s="259"/>
      <c r="AA691" s="525"/>
    </row>
    <row r="692" spans="1:27">
      <c r="A692" s="13"/>
      <c r="B692" s="213" t="s">
        <v>1276</v>
      </c>
      <c r="C692" s="215" t="s">
        <v>1758</v>
      </c>
      <c r="D692" s="215"/>
      <c r="E692" s="213" t="s">
        <v>328</v>
      </c>
      <c r="F692" s="45"/>
      <c r="G692" s="215">
        <v>22</v>
      </c>
      <c r="H692" s="45"/>
      <c r="I692" s="45"/>
      <c r="J692" s="215" t="s">
        <v>296</v>
      </c>
      <c r="K692" s="45"/>
      <c r="L692" s="45"/>
      <c r="M692" s="215">
        <v>39</v>
      </c>
      <c r="N692" s="45"/>
      <c r="O692" s="45"/>
      <c r="P692" s="215">
        <v>6</v>
      </c>
      <c r="Q692" s="45"/>
      <c r="R692" s="45"/>
      <c r="S692" s="215" t="s">
        <v>442</v>
      </c>
      <c r="T692" s="213" t="s">
        <v>328</v>
      </c>
      <c r="U692" s="45"/>
      <c r="V692" s="215" t="s">
        <v>345</v>
      </c>
      <c r="W692" s="213" t="s">
        <v>328</v>
      </c>
      <c r="X692" s="45"/>
      <c r="Y692" s="215" t="s">
        <v>1761</v>
      </c>
      <c r="Z692" s="213" t="s">
        <v>328</v>
      </c>
      <c r="AA692" s="524" t="s">
        <v>188</v>
      </c>
    </row>
    <row r="693" spans="1:27">
      <c r="A693" s="13"/>
      <c r="B693" s="213"/>
      <c r="C693" s="215"/>
      <c r="D693" s="215"/>
      <c r="E693" s="213"/>
      <c r="F693" s="45"/>
      <c r="G693" s="215"/>
      <c r="H693" s="45"/>
      <c r="I693" s="45"/>
      <c r="J693" s="215"/>
      <c r="K693" s="45"/>
      <c r="L693" s="45"/>
      <c r="M693" s="215"/>
      <c r="N693" s="45"/>
      <c r="O693" s="45"/>
      <c r="P693" s="215"/>
      <c r="Q693" s="45"/>
      <c r="R693" s="45"/>
      <c r="S693" s="215"/>
      <c r="T693" s="213"/>
      <c r="U693" s="45"/>
      <c r="V693" s="215"/>
      <c r="W693" s="213"/>
      <c r="X693" s="45"/>
      <c r="Y693" s="215"/>
      <c r="Z693" s="213"/>
      <c r="AA693" s="524"/>
    </row>
    <row r="694" spans="1:27">
      <c r="A694" s="13"/>
      <c r="B694" s="259" t="s">
        <v>1277</v>
      </c>
      <c r="C694" s="262">
        <v>9</v>
      </c>
      <c r="D694" s="262"/>
      <c r="E694" s="54"/>
      <c r="F694" s="54"/>
      <c r="G694" s="262">
        <v>2</v>
      </c>
      <c r="H694" s="54"/>
      <c r="I694" s="54"/>
      <c r="J694" s="262" t="s">
        <v>296</v>
      </c>
      <c r="K694" s="54"/>
      <c r="L694" s="54"/>
      <c r="M694" s="262" t="s">
        <v>563</v>
      </c>
      <c r="N694" s="259" t="s">
        <v>328</v>
      </c>
      <c r="O694" s="54"/>
      <c r="P694" s="262" t="s">
        <v>296</v>
      </c>
      <c r="Q694" s="54"/>
      <c r="R694" s="54"/>
      <c r="S694" s="262" t="s">
        <v>296</v>
      </c>
      <c r="T694" s="54"/>
      <c r="U694" s="54"/>
      <c r="V694" s="262">
        <v>6</v>
      </c>
      <c r="W694" s="54"/>
      <c r="X694" s="54"/>
      <c r="Y694" s="262" t="s">
        <v>361</v>
      </c>
      <c r="Z694" s="259" t="s">
        <v>328</v>
      </c>
      <c r="AA694" s="525" t="s">
        <v>188</v>
      </c>
    </row>
    <row r="695" spans="1:27">
      <c r="A695" s="13"/>
      <c r="B695" s="259"/>
      <c r="C695" s="262"/>
      <c r="D695" s="262"/>
      <c r="E695" s="54"/>
      <c r="F695" s="54"/>
      <c r="G695" s="262"/>
      <c r="H695" s="54"/>
      <c r="I695" s="54"/>
      <c r="J695" s="262"/>
      <c r="K695" s="54"/>
      <c r="L695" s="54"/>
      <c r="M695" s="262"/>
      <c r="N695" s="259"/>
      <c r="O695" s="54"/>
      <c r="P695" s="262"/>
      <c r="Q695" s="54"/>
      <c r="R695" s="54"/>
      <c r="S695" s="262"/>
      <c r="T695" s="54"/>
      <c r="U695" s="54"/>
      <c r="V695" s="262"/>
      <c r="W695" s="54"/>
      <c r="X695" s="54"/>
      <c r="Y695" s="262"/>
      <c r="Z695" s="259"/>
      <c r="AA695" s="525"/>
    </row>
    <row r="696" spans="1:27">
      <c r="A696" s="13"/>
      <c r="B696" s="213" t="s">
        <v>1522</v>
      </c>
      <c r="C696" s="215" t="s">
        <v>1762</v>
      </c>
      <c r="D696" s="215"/>
      <c r="E696" s="213" t="s">
        <v>328</v>
      </c>
      <c r="F696" s="45"/>
      <c r="G696" s="215">
        <v>11</v>
      </c>
      <c r="H696" s="45"/>
      <c r="I696" s="45"/>
      <c r="J696" s="215" t="s">
        <v>296</v>
      </c>
      <c r="K696" s="45"/>
      <c r="L696" s="45"/>
      <c r="M696" s="215">
        <v>96</v>
      </c>
      <c r="N696" s="45"/>
      <c r="O696" s="45"/>
      <c r="P696" s="215" t="s">
        <v>296</v>
      </c>
      <c r="Q696" s="45"/>
      <c r="R696" s="45"/>
      <c r="S696" s="215" t="s">
        <v>296</v>
      </c>
      <c r="T696" s="45"/>
      <c r="U696" s="45"/>
      <c r="V696" s="215" t="s">
        <v>1763</v>
      </c>
      <c r="W696" s="213" t="s">
        <v>328</v>
      </c>
      <c r="X696" s="45"/>
      <c r="Y696" s="215">
        <v>1</v>
      </c>
      <c r="Z696" s="45"/>
      <c r="AA696" s="524" t="s">
        <v>188</v>
      </c>
    </row>
    <row r="697" spans="1:27">
      <c r="A697" s="13"/>
      <c r="B697" s="213"/>
      <c r="C697" s="215"/>
      <c r="D697" s="215"/>
      <c r="E697" s="213"/>
      <c r="F697" s="45"/>
      <c r="G697" s="215"/>
      <c r="H697" s="45"/>
      <c r="I697" s="45"/>
      <c r="J697" s="215"/>
      <c r="K697" s="45"/>
      <c r="L697" s="45"/>
      <c r="M697" s="215"/>
      <c r="N697" s="45"/>
      <c r="O697" s="45"/>
      <c r="P697" s="215"/>
      <c r="Q697" s="45"/>
      <c r="R697" s="45"/>
      <c r="S697" s="215"/>
      <c r="T697" s="45"/>
      <c r="U697" s="45"/>
      <c r="V697" s="215"/>
      <c r="W697" s="213"/>
      <c r="X697" s="45"/>
      <c r="Y697" s="215"/>
      <c r="Z697" s="45"/>
      <c r="AA697" s="524"/>
    </row>
    <row r="698" spans="1:27">
      <c r="A698" s="13"/>
      <c r="B698" s="259" t="s">
        <v>1540</v>
      </c>
      <c r="C698" s="262" t="s">
        <v>409</v>
      </c>
      <c r="D698" s="262"/>
      <c r="E698" s="259" t="s">
        <v>328</v>
      </c>
      <c r="F698" s="54"/>
      <c r="G698" s="262" t="s">
        <v>378</v>
      </c>
      <c r="H698" s="259" t="s">
        <v>328</v>
      </c>
      <c r="I698" s="54"/>
      <c r="J698" s="262" t="s">
        <v>296</v>
      </c>
      <c r="K698" s="54"/>
      <c r="L698" s="54"/>
      <c r="M698" s="262" t="s">
        <v>296</v>
      </c>
      <c r="N698" s="54"/>
      <c r="O698" s="54"/>
      <c r="P698" s="262" t="s">
        <v>296</v>
      </c>
      <c r="Q698" s="54"/>
      <c r="R698" s="54"/>
      <c r="S698" s="262" t="s">
        <v>296</v>
      </c>
      <c r="T698" s="54"/>
      <c r="U698" s="54"/>
      <c r="V698" s="262" t="s">
        <v>396</v>
      </c>
      <c r="W698" s="259" t="s">
        <v>328</v>
      </c>
      <c r="X698" s="54"/>
      <c r="Y698" s="262" t="s">
        <v>296</v>
      </c>
      <c r="Z698" s="54"/>
      <c r="AA698" s="525" t="s">
        <v>188</v>
      </c>
    </row>
    <row r="699" spans="1:27" ht="15.75" thickBot="1">
      <c r="A699" s="13"/>
      <c r="B699" s="276"/>
      <c r="C699" s="274"/>
      <c r="D699" s="274"/>
      <c r="E699" s="276"/>
      <c r="F699" s="92"/>
      <c r="G699" s="274"/>
      <c r="H699" s="276"/>
      <c r="I699" s="92"/>
      <c r="J699" s="274"/>
      <c r="K699" s="92"/>
      <c r="L699" s="92"/>
      <c r="M699" s="274"/>
      <c r="N699" s="92"/>
      <c r="O699" s="92"/>
      <c r="P699" s="274"/>
      <c r="Q699" s="92"/>
      <c r="R699" s="92"/>
      <c r="S699" s="274"/>
      <c r="T699" s="92"/>
      <c r="U699" s="92"/>
      <c r="V699" s="274"/>
      <c r="W699" s="276"/>
      <c r="X699" s="92"/>
      <c r="Y699" s="274"/>
      <c r="Z699" s="92"/>
      <c r="AA699" s="525"/>
    </row>
    <row r="700" spans="1:27">
      <c r="A700" s="13"/>
      <c r="B700" s="280" t="s">
        <v>1723</v>
      </c>
      <c r="C700" s="216" t="s">
        <v>1764</v>
      </c>
      <c r="D700" s="216"/>
      <c r="E700" s="280" t="s">
        <v>328</v>
      </c>
      <c r="F700" s="494"/>
      <c r="G700" s="216">
        <v>358</v>
      </c>
      <c r="H700" s="43"/>
      <c r="I700" s="494"/>
      <c r="J700" s="216" t="s">
        <v>296</v>
      </c>
      <c r="K700" s="43"/>
      <c r="L700" s="494"/>
      <c r="M700" s="216" t="s">
        <v>584</v>
      </c>
      <c r="N700" s="280" t="s">
        <v>328</v>
      </c>
      <c r="O700" s="494"/>
      <c r="P700" s="216">
        <v>3</v>
      </c>
      <c r="Q700" s="43"/>
      <c r="R700" s="494"/>
      <c r="S700" s="216" t="s">
        <v>442</v>
      </c>
      <c r="T700" s="280" t="s">
        <v>328</v>
      </c>
      <c r="U700" s="494"/>
      <c r="V700" s="216" t="s">
        <v>1765</v>
      </c>
      <c r="W700" s="280" t="s">
        <v>328</v>
      </c>
      <c r="X700" s="494"/>
      <c r="Y700" s="216">
        <v>1</v>
      </c>
      <c r="Z700" s="43"/>
      <c r="AA700" s="524">
        <v>-8</v>
      </c>
    </row>
    <row r="701" spans="1:27" ht="15.75" thickBot="1">
      <c r="A701" s="13"/>
      <c r="B701" s="214"/>
      <c r="C701" s="217"/>
      <c r="D701" s="217"/>
      <c r="E701" s="214"/>
      <c r="F701" s="511"/>
      <c r="G701" s="217"/>
      <c r="H701" s="44"/>
      <c r="I701" s="511"/>
      <c r="J701" s="217"/>
      <c r="K701" s="44"/>
      <c r="L701" s="511"/>
      <c r="M701" s="217"/>
      <c r="N701" s="214"/>
      <c r="O701" s="511"/>
      <c r="P701" s="217"/>
      <c r="Q701" s="44"/>
      <c r="R701" s="511"/>
      <c r="S701" s="217"/>
      <c r="T701" s="214"/>
      <c r="U701" s="511"/>
      <c r="V701" s="217"/>
      <c r="W701" s="214"/>
      <c r="X701" s="511"/>
      <c r="Y701" s="217"/>
      <c r="Z701" s="44"/>
      <c r="AA701" s="524"/>
    </row>
    <row r="702" spans="1:27">
      <c r="A702" s="13"/>
      <c r="B702" s="275" t="s">
        <v>157</v>
      </c>
      <c r="C702" s="277">
        <v>1503</v>
      </c>
      <c r="D702" s="277"/>
      <c r="E702" s="55"/>
      <c r="F702" s="55"/>
      <c r="G702" s="273" t="s">
        <v>1042</v>
      </c>
      <c r="H702" s="275" t="s">
        <v>328</v>
      </c>
      <c r="I702" s="55"/>
      <c r="J702" s="273" t="s">
        <v>296</v>
      </c>
      <c r="K702" s="55"/>
      <c r="L702" s="55"/>
      <c r="M702" s="273">
        <v>600</v>
      </c>
      <c r="N702" s="55"/>
      <c r="O702" s="55"/>
      <c r="P702" s="273" t="s">
        <v>296</v>
      </c>
      <c r="Q702" s="55"/>
      <c r="R702" s="55"/>
      <c r="S702" s="273" t="s">
        <v>296</v>
      </c>
      <c r="T702" s="55"/>
      <c r="U702" s="55"/>
      <c r="V702" s="277">
        <v>2040</v>
      </c>
      <c r="W702" s="55"/>
      <c r="X702" s="55"/>
      <c r="Y702" s="273" t="s">
        <v>406</v>
      </c>
      <c r="Z702" s="275" t="s">
        <v>328</v>
      </c>
      <c r="AA702" s="525">
        <v>-3</v>
      </c>
    </row>
    <row r="703" spans="1:27">
      <c r="A703" s="13"/>
      <c r="B703" s="259"/>
      <c r="C703" s="263"/>
      <c r="D703" s="263"/>
      <c r="E703" s="54"/>
      <c r="F703" s="54"/>
      <c r="G703" s="262"/>
      <c r="H703" s="259"/>
      <c r="I703" s="54"/>
      <c r="J703" s="262"/>
      <c r="K703" s="54"/>
      <c r="L703" s="54"/>
      <c r="M703" s="262"/>
      <c r="N703" s="54"/>
      <c r="O703" s="54"/>
      <c r="P703" s="262"/>
      <c r="Q703" s="54"/>
      <c r="R703" s="54"/>
      <c r="S703" s="262"/>
      <c r="T703" s="54"/>
      <c r="U703" s="54"/>
      <c r="V703" s="263"/>
      <c r="W703" s="54"/>
      <c r="X703" s="54"/>
      <c r="Y703" s="262"/>
      <c r="Z703" s="259"/>
      <c r="AA703" s="525"/>
    </row>
    <row r="704" spans="1:27">
      <c r="A704" s="13"/>
      <c r="B704" s="213" t="s">
        <v>1667</v>
      </c>
      <c r="C704" s="215" t="s">
        <v>296</v>
      </c>
      <c r="D704" s="215"/>
      <c r="E704" s="45"/>
      <c r="F704" s="45"/>
      <c r="G704" s="215" t="s">
        <v>296</v>
      </c>
      <c r="H704" s="45"/>
      <c r="I704" s="45"/>
      <c r="J704" s="215" t="s">
        <v>296</v>
      </c>
      <c r="K704" s="45"/>
      <c r="L704" s="45"/>
      <c r="M704" s="215" t="s">
        <v>563</v>
      </c>
      <c r="N704" s="213" t="s">
        <v>328</v>
      </c>
      <c r="O704" s="45"/>
      <c r="P704" s="215" t="s">
        <v>296</v>
      </c>
      <c r="Q704" s="45"/>
      <c r="R704" s="45"/>
      <c r="S704" s="215" t="s">
        <v>296</v>
      </c>
      <c r="T704" s="45"/>
      <c r="U704" s="45"/>
      <c r="V704" s="215" t="s">
        <v>563</v>
      </c>
      <c r="W704" s="213" t="s">
        <v>328</v>
      </c>
      <c r="X704" s="45"/>
      <c r="Y704" s="215" t="s">
        <v>296</v>
      </c>
      <c r="Z704" s="45"/>
      <c r="AA704" s="524">
        <v>-3</v>
      </c>
    </row>
    <row r="705" spans="1:27">
      <c r="A705" s="13"/>
      <c r="B705" s="213"/>
      <c r="C705" s="215"/>
      <c r="D705" s="215"/>
      <c r="E705" s="45"/>
      <c r="F705" s="45"/>
      <c r="G705" s="215"/>
      <c r="H705" s="45"/>
      <c r="I705" s="45"/>
      <c r="J705" s="215"/>
      <c r="K705" s="45"/>
      <c r="L705" s="45"/>
      <c r="M705" s="215"/>
      <c r="N705" s="213"/>
      <c r="O705" s="45"/>
      <c r="P705" s="215"/>
      <c r="Q705" s="45"/>
      <c r="R705" s="45"/>
      <c r="S705" s="215"/>
      <c r="T705" s="45"/>
      <c r="U705" s="45"/>
      <c r="V705" s="215"/>
      <c r="W705" s="213"/>
      <c r="X705" s="45"/>
      <c r="Y705" s="215"/>
      <c r="Z705" s="45"/>
      <c r="AA705" s="524"/>
    </row>
    <row r="706" spans="1:27">
      <c r="A706" s="13"/>
      <c r="B706" s="259" t="s">
        <v>1560</v>
      </c>
      <c r="C706" s="262" t="s">
        <v>451</v>
      </c>
      <c r="D706" s="262"/>
      <c r="E706" s="259" t="s">
        <v>328</v>
      </c>
      <c r="F706" s="54"/>
      <c r="G706" s="262" t="s">
        <v>296</v>
      </c>
      <c r="H706" s="54"/>
      <c r="I706" s="54"/>
      <c r="J706" s="262" t="s">
        <v>296</v>
      </c>
      <c r="K706" s="54"/>
      <c r="L706" s="54"/>
      <c r="M706" s="262">
        <v>2</v>
      </c>
      <c r="N706" s="54"/>
      <c r="O706" s="54"/>
      <c r="P706" s="262" t="s">
        <v>296</v>
      </c>
      <c r="Q706" s="54"/>
      <c r="R706" s="54"/>
      <c r="S706" s="262" t="s">
        <v>296</v>
      </c>
      <c r="T706" s="54"/>
      <c r="U706" s="54"/>
      <c r="V706" s="262" t="s">
        <v>514</v>
      </c>
      <c r="W706" s="259" t="s">
        <v>328</v>
      </c>
      <c r="X706" s="54"/>
      <c r="Y706" s="262" t="s">
        <v>296</v>
      </c>
      <c r="Z706" s="54"/>
      <c r="AA706" s="525">
        <v>-6</v>
      </c>
    </row>
    <row r="707" spans="1:27" ht="15.75" thickBot="1">
      <c r="A707" s="13"/>
      <c r="B707" s="326"/>
      <c r="C707" s="328"/>
      <c r="D707" s="328"/>
      <c r="E707" s="326"/>
      <c r="F707" s="181"/>
      <c r="G707" s="328"/>
      <c r="H707" s="181"/>
      <c r="I707" s="181"/>
      <c r="J707" s="328"/>
      <c r="K707" s="181"/>
      <c r="L707" s="181"/>
      <c r="M707" s="328"/>
      <c r="N707" s="181"/>
      <c r="O707" s="181"/>
      <c r="P707" s="328"/>
      <c r="Q707" s="181"/>
      <c r="R707" s="181"/>
      <c r="S707" s="328"/>
      <c r="T707" s="181"/>
      <c r="U707" s="181"/>
      <c r="V707" s="328"/>
      <c r="W707" s="326"/>
      <c r="X707" s="181"/>
      <c r="Y707" s="328"/>
      <c r="Z707" s="181"/>
      <c r="AA707" s="525"/>
    </row>
    <row r="708" spans="1:27" ht="15.75" thickTop="1">
      <c r="A708" s="13"/>
      <c r="B708" s="14"/>
      <c r="C708" s="14"/>
    </row>
    <row r="709" spans="1:27">
      <c r="A709" s="13"/>
      <c r="B709" s="169">
        <v>-1</v>
      </c>
      <c r="C709" s="169" t="s">
        <v>1725</v>
      </c>
    </row>
    <row r="710" spans="1:27">
      <c r="A710" s="13"/>
      <c r="B710" s="14"/>
      <c r="C710" s="14"/>
    </row>
    <row r="711" spans="1:27" ht="33">
      <c r="A711" s="13"/>
      <c r="B711" s="169">
        <v>-2</v>
      </c>
      <c r="C711" s="169" t="s">
        <v>1726</v>
      </c>
    </row>
    <row r="712" spans="1:27">
      <c r="A712" s="13"/>
      <c r="B712" s="14"/>
      <c r="C712" s="14"/>
    </row>
    <row r="713" spans="1:27" ht="16.5">
      <c r="A713" s="13"/>
      <c r="B713" s="169">
        <v>-3</v>
      </c>
      <c r="C713" s="169" t="s">
        <v>1727</v>
      </c>
    </row>
    <row r="714" spans="1:27">
      <c r="A714" s="13"/>
      <c r="B714" s="14"/>
      <c r="C714" s="14"/>
    </row>
    <row r="715" spans="1:27" ht="16.5">
      <c r="A715" s="13"/>
      <c r="B715" s="169">
        <v>-4</v>
      </c>
      <c r="C715" s="169" t="s">
        <v>1728</v>
      </c>
    </row>
    <row r="716" spans="1:27">
      <c r="A716" s="13"/>
      <c r="B716" s="14"/>
      <c r="C716" s="14"/>
    </row>
    <row r="717" spans="1:27" ht="16.5">
      <c r="A717" s="13"/>
      <c r="B717" s="169">
        <v>-5</v>
      </c>
      <c r="C717" s="169" t="s">
        <v>1729</v>
      </c>
    </row>
    <row r="718" spans="1:27">
      <c r="A718" s="13"/>
      <c r="B718" s="14"/>
      <c r="C718" s="14"/>
    </row>
    <row r="719" spans="1:27" ht="16.5">
      <c r="A719" s="13"/>
      <c r="B719" s="169">
        <v>-6</v>
      </c>
      <c r="C719" s="169" t="s">
        <v>1730</v>
      </c>
    </row>
    <row r="720" spans="1:27">
      <c r="A720" s="13"/>
      <c r="B720" s="14"/>
      <c r="C720" s="14"/>
    </row>
    <row r="721" spans="1:27" ht="16.5">
      <c r="A721" s="13"/>
      <c r="B721" s="169">
        <v>-7</v>
      </c>
      <c r="C721" s="169" t="s">
        <v>1731</v>
      </c>
    </row>
    <row r="722" spans="1:27">
      <c r="A722" s="13"/>
      <c r="B722" s="14"/>
      <c r="C722" s="14"/>
    </row>
    <row r="723" spans="1:27" ht="16.5">
      <c r="A723" s="13"/>
      <c r="B723" s="169">
        <v>-8</v>
      </c>
      <c r="C723" s="169" t="s">
        <v>1732</v>
      </c>
    </row>
    <row r="724" spans="1:27">
      <c r="A724" s="13"/>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row>
    <row r="725" spans="1:27">
      <c r="A725" s="13"/>
      <c r="B725" s="568" t="s">
        <v>932</v>
      </c>
      <c r="C725" s="568"/>
      <c r="D725" s="568"/>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row>
    <row r="726" spans="1:27">
      <c r="A726" s="13"/>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c r="A727" s="13"/>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c r="A728" s="13"/>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c r="A729" s="13"/>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c r="A730" s="13"/>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c r="A731" s="13"/>
      <c r="B731" s="568" t="s">
        <v>933</v>
      </c>
      <c r="C731" s="568"/>
      <c r="D731" s="568"/>
      <c r="E731" s="568"/>
      <c r="F731" s="568"/>
      <c r="G731" s="568"/>
      <c r="H731" s="568"/>
      <c r="I731" s="568"/>
      <c r="J731" s="568"/>
      <c r="K731" s="568"/>
      <c r="L731" s="568"/>
      <c r="M731" s="568"/>
      <c r="N731" s="568"/>
      <c r="O731" s="568"/>
      <c r="P731" s="568"/>
      <c r="Q731" s="568"/>
      <c r="R731" s="568"/>
      <c r="S731" s="568"/>
      <c r="T731" s="568"/>
      <c r="U731" s="568"/>
      <c r="V731" s="568"/>
      <c r="W731" s="568"/>
      <c r="X731" s="568"/>
      <c r="Y731" s="568"/>
      <c r="Z731" s="568"/>
      <c r="AA731" s="568"/>
    </row>
    <row r="732" spans="1:27">
      <c r="A732" s="13"/>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row>
    <row r="733" spans="1:27">
      <c r="A733" s="13"/>
      <c r="B733" s="65" t="s">
        <v>1766</v>
      </c>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row>
    <row r="734" spans="1:27">
      <c r="A734" s="13"/>
      <c r="B734" s="37"/>
      <c r="C734" s="37"/>
      <c r="D734" s="37"/>
      <c r="E734" s="37"/>
      <c r="F734" s="37"/>
      <c r="G734" s="37"/>
      <c r="H734" s="37"/>
      <c r="I734" s="37"/>
      <c r="J734" s="37"/>
      <c r="K734" s="37"/>
      <c r="L734" s="37"/>
      <c r="M734" s="37"/>
      <c r="N734" s="37"/>
      <c r="O734" s="37"/>
      <c r="P734" s="37"/>
      <c r="Q734" s="37"/>
    </row>
    <row r="735" spans="1:27" ht="15.75" thickBot="1">
      <c r="A735" s="13"/>
      <c r="B735" s="14"/>
      <c r="C735" s="14"/>
      <c r="D735" s="14"/>
      <c r="E735" s="14"/>
      <c r="F735" s="14"/>
      <c r="G735" s="14"/>
      <c r="H735" s="14"/>
      <c r="I735" s="14"/>
      <c r="J735" s="14"/>
      <c r="K735" s="14"/>
      <c r="L735" s="14"/>
      <c r="M735" s="14"/>
      <c r="N735" s="14"/>
      <c r="O735" s="14"/>
      <c r="P735" s="14"/>
      <c r="Q735" s="14"/>
    </row>
    <row r="736" spans="1:27" ht="15.75" thickTop="1">
      <c r="A736" s="13"/>
      <c r="B736" s="305" t="s">
        <v>290</v>
      </c>
      <c r="C736" s="297" t="s">
        <v>240</v>
      </c>
      <c r="D736" s="297"/>
      <c r="E736" s="85"/>
      <c r="F736" s="85"/>
      <c r="G736" s="297" t="s">
        <v>556</v>
      </c>
      <c r="H736" s="85"/>
      <c r="I736" s="85"/>
      <c r="J736" s="297" t="s">
        <v>1734</v>
      </c>
      <c r="K736" s="85"/>
      <c r="L736" s="85"/>
      <c r="M736" s="297" t="s">
        <v>1735</v>
      </c>
      <c r="N736" s="85"/>
      <c r="O736" s="85"/>
      <c r="P736" s="297" t="s">
        <v>913</v>
      </c>
      <c r="Q736" s="85"/>
    </row>
    <row r="737" spans="1:17" ht="15.75" thickBot="1">
      <c r="A737" s="13"/>
      <c r="B737" s="214"/>
      <c r="C737" s="217"/>
      <c r="D737" s="217"/>
      <c r="E737" s="44"/>
      <c r="F737" s="44"/>
      <c r="G737" s="217"/>
      <c r="H737" s="44"/>
      <c r="I737" s="44"/>
      <c r="J737" s="217"/>
      <c r="K737" s="44"/>
      <c r="L737" s="44"/>
      <c r="M737" s="217"/>
      <c r="N737" s="44"/>
      <c r="O737" s="44"/>
      <c r="P737" s="217"/>
      <c r="Q737" s="44"/>
    </row>
    <row r="738" spans="1:17">
      <c r="A738" s="13"/>
      <c r="B738" s="205" t="s">
        <v>782</v>
      </c>
      <c r="C738" s="275" t="s">
        <v>188</v>
      </c>
      <c r="D738" s="275"/>
      <c r="E738" s="275"/>
      <c r="F738" s="34"/>
      <c r="G738" s="275" t="s">
        <v>188</v>
      </c>
      <c r="H738" s="275"/>
      <c r="I738" s="34"/>
      <c r="J738" s="275" t="s">
        <v>188</v>
      </c>
      <c r="K738" s="275"/>
      <c r="L738" s="34"/>
      <c r="M738" s="275" t="s">
        <v>188</v>
      </c>
      <c r="N738" s="275"/>
      <c r="O738" s="34"/>
      <c r="P738" s="275" t="s">
        <v>188</v>
      </c>
      <c r="Q738" s="275"/>
    </row>
    <row r="739" spans="1:17">
      <c r="A739" s="13"/>
      <c r="B739" s="194" t="s">
        <v>1701</v>
      </c>
      <c r="C739" s="213" t="s">
        <v>188</v>
      </c>
      <c r="D739" s="213"/>
      <c r="E739" s="213"/>
      <c r="F739" s="28"/>
      <c r="G739" s="213" t="s">
        <v>188</v>
      </c>
      <c r="H739" s="213"/>
      <c r="I739" s="28"/>
      <c r="J739" s="213" t="s">
        <v>188</v>
      </c>
      <c r="K739" s="213"/>
      <c r="L739" s="28"/>
      <c r="M739" s="213" t="s">
        <v>188</v>
      </c>
      <c r="N739" s="213"/>
      <c r="O739" s="28"/>
      <c r="P739" s="213" t="s">
        <v>188</v>
      </c>
      <c r="Q739" s="213"/>
    </row>
    <row r="740" spans="1:17">
      <c r="A740" s="13"/>
      <c r="B740" s="261" t="s">
        <v>329</v>
      </c>
      <c r="C740" s="259" t="s">
        <v>292</v>
      </c>
      <c r="D740" s="262">
        <v>5</v>
      </c>
      <c r="E740" s="54"/>
      <c r="F740" s="54"/>
      <c r="G740" s="262" t="s">
        <v>406</v>
      </c>
      <c r="H740" s="259" t="s">
        <v>328</v>
      </c>
      <c r="I740" s="54"/>
      <c r="J740" s="262" t="s">
        <v>296</v>
      </c>
      <c r="K740" s="54"/>
      <c r="L740" s="54"/>
      <c r="M740" s="262" t="s">
        <v>296</v>
      </c>
      <c r="N740" s="54"/>
      <c r="O740" s="54"/>
      <c r="P740" s="262">
        <v>1</v>
      </c>
      <c r="Q740" s="54"/>
    </row>
    <row r="741" spans="1:17">
      <c r="A741" s="13"/>
      <c r="B741" s="261"/>
      <c r="C741" s="259"/>
      <c r="D741" s="262"/>
      <c r="E741" s="54"/>
      <c r="F741" s="54"/>
      <c r="G741" s="262"/>
      <c r="H741" s="259"/>
      <c r="I741" s="54"/>
      <c r="J741" s="262"/>
      <c r="K741" s="54"/>
      <c r="L741" s="54"/>
      <c r="M741" s="262"/>
      <c r="N741" s="54"/>
      <c r="O741" s="54"/>
      <c r="P741" s="262"/>
      <c r="Q741" s="54"/>
    </row>
    <row r="742" spans="1:17">
      <c r="A742" s="13"/>
      <c r="B742" s="264" t="s">
        <v>402</v>
      </c>
      <c r="C742" s="215">
        <v>324</v>
      </c>
      <c r="D742" s="215"/>
      <c r="E742" s="45"/>
      <c r="F742" s="45"/>
      <c r="G742" s="215" t="s">
        <v>1354</v>
      </c>
      <c r="H742" s="213" t="s">
        <v>328</v>
      </c>
      <c r="I742" s="45"/>
      <c r="J742" s="215" t="s">
        <v>296</v>
      </c>
      <c r="K742" s="45"/>
      <c r="L742" s="45"/>
      <c r="M742" s="215" t="s">
        <v>361</v>
      </c>
      <c r="N742" s="213" t="s">
        <v>328</v>
      </c>
      <c r="O742" s="45"/>
      <c r="P742" s="215">
        <v>52</v>
      </c>
      <c r="Q742" s="45"/>
    </row>
    <row r="743" spans="1:17">
      <c r="A743" s="13"/>
      <c r="B743" s="264"/>
      <c r="C743" s="215"/>
      <c r="D743" s="215"/>
      <c r="E743" s="45"/>
      <c r="F743" s="45"/>
      <c r="G743" s="215"/>
      <c r="H743" s="213"/>
      <c r="I743" s="45"/>
      <c r="J743" s="215"/>
      <c r="K743" s="45"/>
      <c r="L743" s="45"/>
      <c r="M743" s="215"/>
      <c r="N743" s="213"/>
      <c r="O743" s="45"/>
      <c r="P743" s="215"/>
      <c r="Q743" s="45"/>
    </row>
    <row r="744" spans="1:17">
      <c r="A744" s="13"/>
      <c r="B744" s="261" t="s">
        <v>340</v>
      </c>
      <c r="C744" s="262">
        <v>15</v>
      </c>
      <c r="D744" s="262"/>
      <c r="E744" s="54"/>
      <c r="F744" s="54"/>
      <c r="G744" s="262" t="s">
        <v>395</v>
      </c>
      <c r="H744" s="259" t="s">
        <v>328</v>
      </c>
      <c r="I744" s="54"/>
      <c r="J744" s="262" t="s">
        <v>296</v>
      </c>
      <c r="K744" s="54"/>
      <c r="L744" s="54"/>
      <c r="M744" s="262" t="s">
        <v>296</v>
      </c>
      <c r="N744" s="54"/>
      <c r="O744" s="54"/>
      <c r="P744" s="262">
        <v>9</v>
      </c>
      <c r="Q744" s="54"/>
    </row>
    <row r="745" spans="1:17">
      <c r="A745" s="13"/>
      <c r="B745" s="261"/>
      <c r="C745" s="262"/>
      <c r="D745" s="262"/>
      <c r="E745" s="54"/>
      <c r="F745" s="54"/>
      <c r="G745" s="262"/>
      <c r="H745" s="259"/>
      <c r="I745" s="54"/>
      <c r="J745" s="262"/>
      <c r="K745" s="54"/>
      <c r="L745" s="54"/>
      <c r="M745" s="262"/>
      <c r="N745" s="54"/>
      <c r="O745" s="54"/>
      <c r="P745" s="262"/>
      <c r="Q745" s="54"/>
    </row>
    <row r="746" spans="1:17">
      <c r="A746" s="13"/>
      <c r="B746" s="264" t="s">
        <v>1496</v>
      </c>
      <c r="C746" s="215" t="s">
        <v>296</v>
      </c>
      <c r="D746" s="215"/>
      <c r="E746" s="45"/>
      <c r="F746" s="45"/>
      <c r="G746" s="215" t="s">
        <v>296</v>
      </c>
      <c r="H746" s="45"/>
      <c r="I746" s="45"/>
      <c r="J746" s="215" t="s">
        <v>296</v>
      </c>
      <c r="K746" s="45"/>
      <c r="L746" s="45"/>
      <c r="M746" s="215" t="s">
        <v>296</v>
      </c>
      <c r="N746" s="45"/>
      <c r="O746" s="45"/>
      <c r="P746" s="215" t="s">
        <v>296</v>
      </c>
      <c r="Q746" s="45"/>
    </row>
    <row r="747" spans="1:17">
      <c r="A747" s="13"/>
      <c r="B747" s="264"/>
      <c r="C747" s="215"/>
      <c r="D747" s="215"/>
      <c r="E747" s="45"/>
      <c r="F747" s="45"/>
      <c r="G747" s="215"/>
      <c r="H747" s="45"/>
      <c r="I747" s="45"/>
      <c r="J747" s="215"/>
      <c r="K747" s="45"/>
      <c r="L747" s="45"/>
      <c r="M747" s="215"/>
      <c r="N747" s="45"/>
      <c r="O747" s="45"/>
      <c r="P747" s="215"/>
      <c r="Q747" s="45"/>
    </row>
    <row r="748" spans="1:17">
      <c r="A748" s="13"/>
      <c r="B748" s="261" t="s">
        <v>1507</v>
      </c>
      <c r="C748" s="262">
        <v>10</v>
      </c>
      <c r="D748" s="262"/>
      <c r="E748" s="54"/>
      <c r="F748" s="54"/>
      <c r="G748" s="262" t="s">
        <v>1750</v>
      </c>
      <c r="H748" s="259" t="s">
        <v>328</v>
      </c>
      <c r="I748" s="54"/>
      <c r="J748" s="262" t="s">
        <v>296</v>
      </c>
      <c r="K748" s="54"/>
      <c r="L748" s="54"/>
      <c r="M748" s="262" t="s">
        <v>444</v>
      </c>
      <c r="N748" s="259" t="s">
        <v>328</v>
      </c>
      <c r="O748" s="54"/>
      <c r="P748" s="262" t="s">
        <v>1750</v>
      </c>
      <c r="Q748" s="259" t="s">
        <v>328</v>
      </c>
    </row>
    <row r="749" spans="1:17">
      <c r="A749" s="13"/>
      <c r="B749" s="261"/>
      <c r="C749" s="262"/>
      <c r="D749" s="262"/>
      <c r="E749" s="54"/>
      <c r="F749" s="54"/>
      <c r="G749" s="262"/>
      <c r="H749" s="259"/>
      <c r="I749" s="54"/>
      <c r="J749" s="262"/>
      <c r="K749" s="54"/>
      <c r="L749" s="54"/>
      <c r="M749" s="262"/>
      <c r="N749" s="259"/>
      <c r="O749" s="54"/>
      <c r="P749" s="262"/>
      <c r="Q749" s="259"/>
    </row>
    <row r="750" spans="1:17">
      <c r="A750" s="13"/>
      <c r="B750" s="264" t="s">
        <v>1508</v>
      </c>
      <c r="C750" s="215" t="s">
        <v>296</v>
      </c>
      <c r="D750" s="215"/>
      <c r="E750" s="45"/>
      <c r="F750" s="45"/>
      <c r="G750" s="215" t="s">
        <v>296</v>
      </c>
      <c r="H750" s="45"/>
      <c r="I750" s="45"/>
      <c r="J750" s="215" t="s">
        <v>296</v>
      </c>
      <c r="K750" s="45"/>
      <c r="L750" s="45"/>
      <c r="M750" s="215" t="s">
        <v>296</v>
      </c>
      <c r="N750" s="45"/>
      <c r="O750" s="45"/>
      <c r="P750" s="215" t="s">
        <v>296</v>
      </c>
      <c r="Q750" s="45"/>
    </row>
    <row r="751" spans="1:17" ht="15.75" thickBot="1">
      <c r="A751" s="13"/>
      <c r="B751" s="282"/>
      <c r="C751" s="217"/>
      <c r="D751" s="217"/>
      <c r="E751" s="44"/>
      <c r="F751" s="44"/>
      <c r="G751" s="217"/>
      <c r="H751" s="44"/>
      <c r="I751" s="44"/>
      <c r="J751" s="217"/>
      <c r="K751" s="44"/>
      <c r="L751" s="44"/>
      <c r="M751" s="217"/>
      <c r="N751" s="44"/>
      <c r="O751" s="44"/>
      <c r="P751" s="217"/>
      <c r="Q751" s="44"/>
    </row>
    <row r="752" spans="1:17">
      <c r="A752" s="13"/>
      <c r="B752" s="512" t="s">
        <v>1706</v>
      </c>
      <c r="C752" s="273">
        <v>354</v>
      </c>
      <c r="D752" s="273"/>
      <c r="E752" s="55"/>
      <c r="F752" s="55"/>
      <c r="G752" s="273" t="s">
        <v>1767</v>
      </c>
      <c r="H752" s="275" t="s">
        <v>328</v>
      </c>
      <c r="I752" s="55"/>
      <c r="J752" s="273" t="s">
        <v>296</v>
      </c>
      <c r="K752" s="55"/>
      <c r="L752" s="55"/>
      <c r="M752" s="273" t="s">
        <v>394</v>
      </c>
      <c r="N752" s="275" t="s">
        <v>328</v>
      </c>
      <c r="O752" s="55"/>
      <c r="P752" s="273">
        <v>24</v>
      </c>
      <c r="Q752" s="55"/>
    </row>
    <row r="753" spans="1:17" ht="15.75" thickBot="1">
      <c r="A753" s="13"/>
      <c r="B753" s="306"/>
      <c r="C753" s="274"/>
      <c r="D753" s="274"/>
      <c r="E753" s="92"/>
      <c r="F753" s="92"/>
      <c r="G753" s="274"/>
      <c r="H753" s="276"/>
      <c r="I753" s="92"/>
      <c r="J753" s="274"/>
      <c r="K753" s="92"/>
      <c r="L753" s="92"/>
      <c r="M753" s="274"/>
      <c r="N753" s="276"/>
      <c r="O753" s="92"/>
      <c r="P753" s="274"/>
      <c r="Q753" s="92"/>
    </row>
    <row r="754" spans="1:17">
      <c r="A754" s="13"/>
      <c r="B754" s="279" t="s">
        <v>1510</v>
      </c>
      <c r="C754" s="216" t="s">
        <v>296</v>
      </c>
      <c r="D754" s="216"/>
      <c r="E754" s="43"/>
      <c r="F754" s="43"/>
      <c r="G754" s="216" t="s">
        <v>296</v>
      </c>
      <c r="H754" s="43"/>
      <c r="I754" s="43"/>
      <c r="J754" s="216" t="s">
        <v>296</v>
      </c>
      <c r="K754" s="43"/>
      <c r="L754" s="43"/>
      <c r="M754" s="216" t="s">
        <v>296</v>
      </c>
      <c r="N754" s="43"/>
      <c r="O754" s="43"/>
      <c r="P754" s="216" t="s">
        <v>296</v>
      </c>
      <c r="Q754" s="43"/>
    </row>
    <row r="755" spans="1:17" ht="15.75" thickBot="1">
      <c r="A755" s="13"/>
      <c r="B755" s="282"/>
      <c r="C755" s="217"/>
      <c r="D755" s="217"/>
      <c r="E755" s="44"/>
      <c r="F755" s="44"/>
      <c r="G755" s="217"/>
      <c r="H755" s="44"/>
      <c r="I755" s="44"/>
      <c r="J755" s="217"/>
      <c r="K755" s="44"/>
      <c r="L755" s="44"/>
      <c r="M755" s="217"/>
      <c r="N755" s="44"/>
      <c r="O755" s="44"/>
      <c r="P755" s="217"/>
      <c r="Q755" s="44"/>
    </row>
    <row r="756" spans="1:17">
      <c r="A756" s="13"/>
      <c r="B756" s="271" t="s">
        <v>1511</v>
      </c>
      <c r="C756" s="273">
        <v>354</v>
      </c>
      <c r="D756" s="273"/>
      <c r="E756" s="55"/>
      <c r="F756" s="55"/>
      <c r="G756" s="273" t="s">
        <v>1767</v>
      </c>
      <c r="H756" s="275" t="s">
        <v>328</v>
      </c>
      <c r="I756" s="55"/>
      <c r="J756" s="273" t="s">
        <v>296</v>
      </c>
      <c r="K756" s="55"/>
      <c r="L756" s="55"/>
      <c r="M756" s="273" t="s">
        <v>394</v>
      </c>
      <c r="N756" s="275" t="s">
        <v>328</v>
      </c>
      <c r="O756" s="55"/>
      <c r="P756" s="273">
        <v>24</v>
      </c>
      <c r="Q756" s="55"/>
    </row>
    <row r="757" spans="1:17" ht="15.75" thickBot="1">
      <c r="A757" s="13"/>
      <c r="B757" s="272"/>
      <c r="C757" s="274"/>
      <c r="D757" s="274"/>
      <c r="E757" s="92"/>
      <c r="F757" s="92"/>
      <c r="G757" s="274"/>
      <c r="H757" s="276"/>
      <c r="I757" s="92"/>
      <c r="J757" s="274"/>
      <c r="K757" s="92"/>
      <c r="L757" s="92"/>
      <c r="M757" s="274"/>
      <c r="N757" s="276"/>
      <c r="O757" s="92"/>
      <c r="P757" s="274"/>
      <c r="Q757" s="92"/>
    </row>
    <row r="758" spans="1:17">
      <c r="A758" s="13"/>
      <c r="B758" s="194" t="s">
        <v>237</v>
      </c>
      <c r="C758" s="280" t="s">
        <v>188</v>
      </c>
      <c r="D758" s="280"/>
      <c r="E758" s="280"/>
      <c r="F758" s="28"/>
      <c r="G758" s="280" t="s">
        <v>188</v>
      </c>
      <c r="H758" s="280"/>
      <c r="I758" s="28"/>
      <c r="J758" s="280" t="s">
        <v>188</v>
      </c>
      <c r="K758" s="280"/>
      <c r="L758" s="28"/>
      <c r="M758" s="280" t="s">
        <v>188</v>
      </c>
      <c r="N758" s="280"/>
      <c r="O758" s="28"/>
      <c r="P758" s="280" t="s">
        <v>188</v>
      </c>
      <c r="Q758" s="280"/>
    </row>
    <row r="759" spans="1:17">
      <c r="A759" s="13"/>
      <c r="B759" s="261" t="s">
        <v>329</v>
      </c>
      <c r="C759" s="262">
        <v>73</v>
      </c>
      <c r="D759" s="262"/>
      <c r="E759" s="54"/>
      <c r="F759" s="54"/>
      <c r="G759" s="262" t="s">
        <v>1768</v>
      </c>
      <c r="H759" s="259" t="s">
        <v>328</v>
      </c>
      <c r="I759" s="54"/>
      <c r="J759" s="262">
        <v>11</v>
      </c>
      <c r="K759" s="54"/>
      <c r="L759" s="54"/>
      <c r="M759" s="262" t="s">
        <v>1669</v>
      </c>
      <c r="N759" s="259" t="s">
        <v>328</v>
      </c>
      <c r="O759" s="54"/>
      <c r="P759" s="262" t="s">
        <v>1752</v>
      </c>
      <c r="Q759" s="259" t="s">
        <v>328</v>
      </c>
    </row>
    <row r="760" spans="1:17">
      <c r="A760" s="13"/>
      <c r="B760" s="261"/>
      <c r="C760" s="262"/>
      <c r="D760" s="262"/>
      <c r="E760" s="54"/>
      <c r="F760" s="54"/>
      <c r="G760" s="262"/>
      <c r="H760" s="259"/>
      <c r="I760" s="54"/>
      <c r="J760" s="262"/>
      <c r="K760" s="54"/>
      <c r="L760" s="54"/>
      <c r="M760" s="262"/>
      <c r="N760" s="259"/>
      <c r="O760" s="54"/>
      <c r="P760" s="262"/>
      <c r="Q760" s="259"/>
    </row>
    <row r="761" spans="1:17">
      <c r="A761" s="13"/>
      <c r="B761" s="264" t="s">
        <v>331</v>
      </c>
      <c r="C761" s="213" t="s">
        <v>188</v>
      </c>
      <c r="D761" s="213"/>
      <c r="E761" s="213"/>
      <c r="F761" s="45"/>
      <c r="G761" s="213" t="s">
        <v>188</v>
      </c>
      <c r="H761" s="213"/>
      <c r="I761" s="45"/>
      <c r="J761" s="213" t="s">
        <v>188</v>
      </c>
      <c r="K761" s="213"/>
      <c r="L761" s="45"/>
      <c r="M761" s="213" t="s">
        <v>188</v>
      </c>
      <c r="N761" s="213"/>
      <c r="O761" s="45"/>
      <c r="P761" s="455"/>
      <c r="Q761" s="455"/>
    </row>
    <row r="762" spans="1:17">
      <c r="A762" s="13"/>
      <c r="B762" s="264"/>
      <c r="C762" s="213"/>
      <c r="D762" s="213"/>
      <c r="E762" s="213"/>
      <c r="F762" s="45"/>
      <c r="G762" s="213"/>
      <c r="H762" s="213"/>
      <c r="I762" s="45"/>
      <c r="J762" s="213"/>
      <c r="K762" s="213"/>
      <c r="L762" s="45"/>
      <c r="M762" s="213"/>
      <c r="N762" s="213"/>
      <c r="O762" s="45"/>
      <c r="P762" s="455"/>
      <c r="Q762" s="455"/>
    </row>
    <row r="763" spans="1:17">
      <c r="A763" s="13"/>
      <c r="B763" s="267" t="s">
        <v>334</v>
      </c>
      <c r="C763" s="262" t="s">
        <v>296</v>
      </c>
      <c r="D763" s="262"/>
      <c r="E763" s="54"/>
      <c r="F763" s="54"/>
      <c r="G763" s="262" t="s">
        <v>440</v>
      </c>
      <c r="H763" s="259" t="s">
        <v>328</v>
      </c>
      <c r="I763" s="54"/>
      <c r="J763" s="262" t="s">
        <v>296</v>
      </c>
      <c r="K763" s="54"/>
      <c r="L763" s="54"/>
      <c r="M763" s="262" t="s">
        <v>361</v>
      </c>
      <c r="N763" s="259" t="s">
        <v>328</v>
      </c>
      <c r="O763" s="54"/>
      <c r="P763" s="262" t="s">
        <v>1526</v>
      </c>
      <c r="Q763" s="259" t="s">
        <v>328</v>
      </c>
    </row>
    <row r="764" spans="1:17">
      <c r="A764" s="13"/>
      <c r="B764" s="267"/>
      <c r="C764" s="262"/>
      <c r="D764" s="262"/>
      <c r="E764" s="54"/>
      <c r="F764" s="54"/>
      <c r="G764" s="262"/>
      <c r="H764" s="259"/>
      <c r="I764" s="54"/>
      <c r="J764" s="262"/>
      <c r="K764" s="54"/>
      <c r="L764" s="54"/>
      <c r="M764" s="262"/>
      <c r="N764" s="259"/>
      <c r="O764" s="54"/>
      <c r="P764" s="262"/>
      <c r="Q764" s="259"/>
    </row>
    <row r="765" spans="1:17">
      <c r="A765" s="13"/>
      <c r="B765" s="266" t="s">
        <v>336</v>
      </c>
      <c r="C765" s="215" t="s">
        <v>296</v>
      </c>
      <c r="D765" s="215"/>
      <c r="E765" s="45"/>
      <c r="F765" s="45"/>
      <c r="G765" s="215" t="s">
        <v>378</v>
      </c>
      <c r="H765" s="213" t="s">
        <v>328</v>
      </c>
      <c r="I765" s="45"/>
      <c r="J765" s="215" t="s">
        <v>296</v>
      </c>
      <c r="K765" s="45"/>
      <c r="L765" s="45"/>
      <c r="M765" s="215" t="s">
        <v>352</v>
      </c>
      <c r="N765" s="213" t="s">
        <v>328</v>
      </c>
      <c r="O765" s="45"/>
      <c r="P765" s="215" t="s">
        <v>357</v>
      </c>
      <c r="Q765" s="213" t="s">
        <v>328</v>
      </c>
    </row>
    <row r="766" spans="1:17" ht="15.75" thickBot="1">
      <c r="A766" s="13"/>
      <c r="B766" s="268"/>
      <c r="C766" s="217"/>
      <c r="D766" s="217"/>
      <c r="E766" s="44"/>
      <c r="F766" s="44"/>
      <c r="G766" s="217"/>
      <c r="H766" s="214"/>
      <c r="I766" s="44"/>
      <c r="J766" s="217"/>
      <c r="K766" s="44"/>
      <c r="L766" s="44"/>
      <c r="M766" s="217"/>
      <c r="N766" s="214"/>
      <c r="O766" s="44"/>
      <c r="P766" s="217"/>
      <c r="Q766" s="214"/>
    </row>
    <row r="767" spans="1:17">
      <c r="A767" s="13"/>
      <c r="B767" s="271" t="s">
        <v>338</v>
      </c>
      <c r="C767" s="273" t="s">
        <v>296</v>
      </c>
      <c r="D767" s="273"/>
      <c r="E767" s="55"/>
      <c r="F767" s="55"/>
      <c r="G767" s="273" t="s">
        <v>1761</v>
      </c>
      <c r="H767" s="275" t="s">
        <v>328</v>
      </c>
      <c r="I767" s="55"/>
      <c r="J767" s="273" t="s">
        <v>296</v>
      </c>
      <c r="K767" s="55"/>
      <c r="L767" s="55"/>
      <c r="M767" s="273" t="s">
        <v>409</v>
      </c>
      <c r="N767" s="275" t="s">
        <v>328</v>
      </c>
      <c r="O767" s="55"/>
      <c r="P767" s="273" t="s">
        <v>451</v>
      </c>
      <c r="Q767" s="275" t="s">
        <v>328</v>
      </c>
    </row>
    <row r="768" spans="1:17" ht="15.75" thickBot="1">
      <c r="A768" s="13"/>
      <c r="B768" s="272"/>
      <c r="C768" s="274"/>
      <c r="D768" s="274"/>
      <c r="E768" s="92"/>
      <c r="F768" s="92"/>
      <c r="G768" s="274"/>
      <c r="H768" s="276"/>
      <c r="I768" s="92"/>
      <c r="J768" s="274"/>
      <c r="K768" s="92"/>
      <c r="L768" s="92"/>
      <c r="M768" s="274"/>
      <c r="N768" s="276"/>
      <c r="O768" s="92"/>
      <c r="P768" s="274"/>
      <c r="Q768" s="276"/>
    </row>
    <row r="769" spans="1:17">
      <c r="A769" s="13"/>
      <c r="B769" s="279" t="s">
        <v>340</v>
      </c>
      <c r="C769" s="216" t="s">
        <v>296</v>
      </c>
      <c r="D769" s="216"/>
      <c r="E769" s="43"/>
      <c r="F769" s="43"/>
      <c r="G769" s="216" t="s">
        <v>352</v>
      </c>
      <c r="H769" s="280" t="s">
        <v>328</v>
      </c>
      <c r="I769" s="43"/>
      <c r="J769" s="216">
        <v>11</v>
      </c>
      <c r="K769" s="43"/>
      <c r="L769" s="43"/>
      <c r="M769" s="216" t="s">
        <v>563</v>
      </c>
      <c r="N769" s="280" t="s">
        <v>328</v>
      </c>
      <c r="O769" s="43"/>
      <c r="P769" s="216">
        <v>5</v>
      </c>
      <c r="Q769" s="43"/>
    </row>
    <row r="770" spans="1:17">
      <c r="A770" s="13"/>
      <c r="B770" s="264"/>
      <c r="C770" s="215"/>
      <c r="D770" s="215"/>
      <c r="E770" s="45"/>
      <c r="F770" s="45"/>
      <c r="G770" s="215"/>
      <c r="H770" s="213"/>
      <c r="I770" s="45"/>
      <c r="J770" s="215"/>
      <c r="K770" s="45"/>
      <c r="L770" s="45"/>
      <c r="M770" s="215"/>
      <c r="N770" s="213"/>
      <c r="O770" s="45"/>
      <c r="P770" s="215"/>
      <c r="Q770" s="45"/>
    </row>
    <row r="771" spans="1:17">
      <c r="A771" s="13"/>
      <c r="B771" s="261" t="s">
        <v>402</v>
      </c>
      <c r="C771" s="262">
        <v>124</v>
      </c>
      <c r="D771" s="262"/>
      <c r="E771" s="54"/>
      <c r="F771" s="54"/>
      <c r="G771" s="262" t="s">
        <v>935</v>
      </c>
      <c r="H771" s="259" t="s">
        <v>328</v>
      </c>
      <c r="I771" s="54"/>
      <c r="J771" s="262" t="s">
        <v>296</v>
      </c>
      <c r="K771" s="54"/>
      <c r="L771" s="54"/>
      <c r="M771" s="262" t="s">
        <v>415</v>
      </c>
      <c r="N771" s="259" t="s">
        <v>328</v>
      </c>
      <c r="O771" s="54"/>
      <c r="P771" s="262" t="s">
        <v>1526</v>
      </c>
      <c r="Q771" s="259" t="s">
        <v>328</v>
      </c>
    </row>
    <row r="772" spans="1:17">
      <c r="A772" s="13"/>
      <c r="B772" s="261"/>
      <c r="C772" s="262"/>
      <c r="D772" s="262"/>
      <c r="E772" s="54"/>
      <c r="F772" s="54"/>
      <c r="G772" s="262"/>
      <c r="H772" s="259"/>
      <c r="I772" s="54"/>
      <c r="J772" s="262"/>
      <c r="K772" s="54"/>
      <c r="L772" s="54"/>
      <c r="M772" s="262"/>
      <c r="N772" s="259"/>
      <c r="O772" s="54"/>
      <c r="P772" s="262"/>
      <c r="Q772" s="259"/>
    </row>
    <row r="773" spans="1:17">
      <c r="A773" s="13"/>
      <c r="B773" s="264" t="s">
        <v>1513</v>
      </c>
      <c r="C773" s="213" t="s">
        <v>188</v>
      </c>
      <c r="D773" s="213"/>
      <c r="E773" s="213"/>
      <c r="F773" s="45"/>
      <c r="G773" s="213" t="s">
        <v>188</v>
      </c>
      <c r="H773" s="213"/>
      <c r="I773" s="45"/>
      <c r="J773" s="213" t="s">
        <v>188</v>
      </c>
      <c r="K773" s="213"/>
      <c r="L773" s="45"/>
      <c r="M773" s="213" t="s">
        <v>188</v>
      </c>
      <c r="N773" s="213"/>
      <c r="O773" s="45"/>
      <c r="P773" s="455"/>
      <c r="Q773" s="45"/>
    </row>
    <row r="774" spans="1:17">
      <c r="A774" s="13"/>
      <c r="B774" s="264"/>
      <c r="C774" s="213"/>
      <c r="D774" s="213"/>
      <c r="E774" s="213"/>
      <c r="F774" s="45"/>
      <c r="G774" s="213"/>
      <c r="H774" s="213"/>
      <c r="I774" s="45"/>
      <c r="J774" s="213"/>
      <c r="K774" s="213"/>
      <c r="L774" s="45"/>
      <c r="M774" s="213"/>
      <c r="N774" s="213"/>
      <c r="O774" s="45"/>
      <c r="P774" s="455"/>
      <c r="Q774" s="45"/>
    </row>
    <row r="775" spans="1:17">
      <c r="A775" s="13"/>
      <c r="B775" s="267" t="s">
        <v>1514</v>
      </c>
      <c r="C775" s="262" t="s">
        <v>296</v>
      </c>
      <c r="D775" s="262"/>
      <c r="E775" s="54"/>
      <c r="F775" s="54"/>
      <c r="G775" s="262" t="s">
        <v>296</v>
      </c>
      <c r="H775" s="54"/>
      <c r="I775" s="54"/>
      <c r="J775" s="262" t="s">
        <v>296</v>
      </c>
      <c r="K775" s="54"/>
      <c r="L775" s="54"/>
      <c r="M775" s="262" t="s">
        <v>1753</v>
      </c>
      <c r="N775" s="259" t="s">
        <v>328</v>
      </c>
      <c r="O775" s="54"/>
      <c r="P775" s="262" t="s">
        <v>1753</v>
      </c>
      <c r="Q775" s="259" t="s">
        <v>328</v>
      </c>
    </row>
    <row r="776" spans="1:17">
      <c r="A776" s="13"/>
      <c r="B776" s="267"/>
      <c r="C776" s="262"/>
      <c r="D776" s="262"/>
      <c r="E776" s="54"/>
      <c r="F776" s="54"/>
      <c r="G776" s="262"/>
      <c r="H776" s="54"/>
      <c r="I776" s="54"/>
      <c r="J776" s="262"/>
      <c r="K776" s="54"/>
      <c r="L776" s="54"/>
      <c r="M776" s="262"/>
      <c r="N776" s="259"/>
      <c r="O776" s="54"/>
      <c r="P776" s="262"/>
      <c r="Q776" s="259"/>
    </row>
    <row r="777" spans="1:17">
      <c r="A777" s="13"/>
      <c r="B777" s="266" t="s">
        <v>1515</v>
      </c>
      <c r="C777" s="215" t="s">
        <v>296</v>
      </c>
      <c r="D777" s="215"/>
      <c r="E777" s="45"/>
      <c r="F777" s="45"/>
      <c r="G777" s="215" t="s">
        <v>296</v>
      </c>
      <c r="H777" s="45"/>
      <c r="I777" s="45"/>
      <c r="J777" s="215" t="s">
        <v>296</v>
      </c>
      <c r="K777" s="45"/>
      <c r="L777" s="45"/>
      <c r="M777" s="215" t="s">
        <v>296</v>
      </c>
      <c r="N777" s="45"/>
      <c r="O777" s="45"/>
      <c r="P777" s="215" t="s">
        <v>296</v>
      </c>
      <c r="Q777" s="45"/>
    </row>
    <row r="778" spans="1:17">
      <c r="A778" s="13"/>
      <c r="B778" s="266"/>
      <c r="C778" s="215"/>
      <c r="D778" s="215"/>
      <c r="E778" s="45"/>
      <c r="F778" s="45"/>
      <c r="G778" s="215"/>
      <c r="H778" s="45"/>
      <c r="I778" s="45"/>
      <c r="J778" s="215"/>
      <c r="K778" s="45"/>
      <c r="L778" s="45"/>
      <c r="M778" s="215"/>
      <c r="N778" s="45"/>
      <c r="O778" s="45"/>
      <c r="P778" s="215"/>
      <c r="Q778" s="45"/>
    </row>
    <row r="779" spans="1:17">
      <c r="A779" s="13"/>
      <c r="B779" s="267" t="s">
        <v>1516</v>
      </c>
      <c r="C779" s="262">
        <v>12</v>
      </c>
      <c r="D779" s="262"/>
      <c r="E779" s="54"/>
      <c r="F779" s="54"/>
      <c r="G779" s="262" t="s">
        <v>394</v>
      </c>
      <c r="H779" s="259" t="s">
        <v>328</v>
      </c>
      <c r="I779" s="54"/>
      <c r="J779" s="262">
        <v>64</v>
      </c>
      <c r="K779" s="54"/>
      <c r="L779" s="54"/>
      <c r="M779" s="262" t="s">
        <v>1769</v>
      </c>
      <c r="N779" s="259" t="s">
        <v>328</v>
      </c>
      <c r="O779" s="54"/>
      <c r="P779" s="262" t="s">
        <v>1754</v>
      </c>
      <c r="Q779" s="259" t="s">
        <v>328</v>
      </c>
    </row>
    <row r="780" spans="1:17" ht="15.75" thickBot="1">
      <c r="A780" s="13"/>
      <c r="B780" s="306"/>
      <c r="C780" s="274"/>
      <c r="D780" s="274"/>
      <c r="E780" s="92"/>
      <c r="F780" s="92"/>
      <c r="G780" s="274"/>
      <c r="H780" s="276"/>
      <c r="I780" s="92"/>
      <c r="J780" s="274"/>
      <c r="K780" s="92"/>
      <c r="L780" s="92"/>
      <c r="M780" s="274"/>
      <c r="N780" s="276"/>
      <c r="O780" s="92"/>
      <c r="P780" s="274"/>
      <c r="Q780" s="276"/>
    </row>
    <row r="781" spans="1:17">
      <c r="A781" s="13"/>
      <c r="B781" s="533" t="s">
        <v>1517</v>
      </c>
      <c r="C781" s="216">
        <v>12</v>
      </c>
      <c r="D781" s="216"/>
      <c r="E781" s="43"/>
      <c r="F781" s="494"/>
      <c r="G781" s="216" t="s">
        <v>394</v>
      </c>
      <c r="H781" s="280" t="s">
        <v>328</v>
      </c>
      <c r="I781" s="494"/>
      <c r="J781" s="216">
        <v>64</v>
      </c>
      <c r="K781" s="43"/>
      <c r="L781" s="494"/>
      <c r="M781" s="216" t="s">
        <v>1770</v>
      </c>
      <c r="N781" s="280" t="s">
        <v>328</v>
      </c>
      <c r="O781" s="494"/>
      <c r="P781" s="216" t="s">
        <v>1755</v>
      </c>
      <c r="Q781" s="280" t="s">
        <v>328</v>
      </c>
    </row>
    <row r="782" spans="1:17" ht="15.75" thickBot="1">
      <c r="A782" s="13"/>
      <c r="B782" s="534"/>
      <c r="C782" s="217"/>
      <c r="D782" s="217"/>
      <c r="E782" s="44"/>
      <c r="F782" s="511"/>
      <c r="G782" s="217"/>
      <c r="H782" s="214"/>
      <c r="I782" s="511"/>
      <c r="J782" s="217"/>
      <c r="K782" s="44"/>
      <c r="L782" s="511"/>
      <c r="M782" s="217"/>
      <c r="N782" s="214"/>
      <c r="O782" s="511"/>
      <c r="P782" s="217"/>
      <c r="Q782" s="214"/>
    </row>
    <row r="783" spans="1:17">
      <c r="A783" s="13"/>
      <c r="B783" s="284" t="s">
        <v>346</v>
      </c>
      <c r="C783" s="273">
        <v>209</v>
      </c>
      <c r="D783" s="273"/>
      <c r="E783" s="55"/>
      <c r="F783" s="526"/>
      <c r="G783" s="273" t="s">
        <v>1771</v>
      </c>
      <c r="H783" s="275" t="s">
        <v>328</v>
      </c>
      <c r="I783" s="526"/>
      <c r="J783" s="273">
        <v>86</v>
      </c>
      <c r="K783" s="55"/>
      <c r="L783" s="526"/>
      <c r="M783" s="273" t="s">
        <v>1772</v>
      </c>
      <c r="N783" s="275" t="s">
        <v>328</v>
      </c>
      <c r="O783" s="526"/>
      <c r="P783" s="273" t="s">
        <v>1756</v>
      </c>
      <c r="Q783" s="275" t="s">
        <v>328</v>
      </c>
    </row>
    <row r="784" spans="1:17" ht="15.75" thickBot="1">
      <c r="A784" s="13"/>
      <c r="B784" s="535"/>
      <c r="C784" s="274"/>
      <c r="D784" s="274"/>
      <c r="E784" s="92"/>
      <c r="F784" s="527"/>
      <c r="G784" s="274"/>
      <c r="H784" s="276"/>
      <c r="I784" s="527"/>
      <c r="J784" s="274"/>
      <c r="K784" s="92"/>
      <c r="L784" s="527"/>
      <c r="M784" s="274"/>
      <c r="N784" s="276"/>
      <c r="O784" s="527"/>
      <c r="P784" s="274"/>
      <c r="Q784" s="276"/>
    </row>
    <row r="785" spans="1:17">
      <c r="A785" s="13"/>
      <c r="B785" s="208" t="s">
        <v>348</v>
      </c>
      <c r="C785" s="280" t="s">
        <v>188</v>
      </c>
      <c r="D785" s="280"/>
      <c r="E785" s="280"/>
      <c r="F785" s="28"/>
      <c r="G785" s="280" t="s">
        <v>188</v>
      </c>
      <c r="H785" s="280"/>
      <c r="I785" s="28"/>
      <c r="J785" s="280" t="s">
        <v>188</v>
      </c>
      <c r="K785" s="280"/>
      <c r="L785" s="28"/>
      <c r="M785" s="280" t="s">
        <v>188</v>
      </c>
      <c r="N785" s="280"/>
      <c r="O785" s="28"/>
      <c r="P785" s="280" t="s">
        <v>188</v>
      </c>
      <c r="Q785" s="280"/>
    </row>
    <row r="786" spans="1:17">
      <c r="A786" s="13"/>
      <c r="B786" s="267" t="s">
        <v>349</v>
      </c>
      <c r="C786" s="262" t="s">
        <v>296</v>
      </c>
      <c r="D786" s="262"/>
      <c r="E786" s="54"/>
      <c r="F786" s="54"/>
      <c r="G786" s="262" t="s">
        <v>296</v>
      </c>
      <c r="H786" s="54"/>
      <c r="I786" s="54"/>
      <c r="J786" s="262" t="s">
        <v>296</v>
      </c>
      <c r="K786" s="54"/>
      <c r="L786" s="54"/>
      <c r="M786" s="262" t="s">
        <v>405</v>
      </c>
      <c r="N786" s="259" t="s">
        <v>328</v>
      </c>
      <c r="O786" s="54"/>
      <c r="P786" s="262" t="s">
        <v>405</v>
      </c>
      <c r="Q786" s="259" t="s">
        <v>328</v>
      </c>
    </row>
    <row r="787" spans="1:17" ht="15.75" thickBot="1">
      <c r="A787" s="13"/>
      <c r="B787" s="306"/>
      <c r="C787" s="274"/>
      <c r="D787" s="274"/>
      <c r="E787" s="92"/>
      <c r="F787" s="92"/>
      <c r="G787" s="274"/>
      <c r="H787" s="92"/>
      <c r="I787" s="92"/>
      <c r="J787" s="274"/>
      <c r="K787" s="92"/>
      <c r="L787" s="92"/>
      <c r="M787" s="274"/>
      <c r="N787" s="276"/>
      <c r="O787" s="92"/>
      <c r="P787" s="274"/>
      <c r="Q787" s="276"/>
    </row>
    <row r="788" spans="1:17">
      <c r="A788" s="13"/>
      <c r="B788" s="307" t="s">
        <v>353</v>
      </c>
      <c r="C788" s="216" t="s">
        <v>296</v>
      </c>
      <c r="D788" s="216"/>
      <c r="E788" s="43"/>
      <c r="F788" s="494"/>
      <c r="G788" s="216" t="s">
        <v>296</v>
      </c>
      <c r="H788" s="43"/>
      <c r="I788" s="494"/>
      <c r="J788" s="216" t="s">
        <v>296</v>
      </c>
      <c r="K788" s="43"/>
      <c r="L788" s="494"/>
      <c r="M788" s="216" t="s">
        <v>405</v>
      </c>
      <c r="N788" s="280" t="s">
        <v>328</v>
      </c>
      <c r="O788" s="494"/>
      <c r="P788" s="216" t="s">
        <v>405</v>
      </c>
      <c r="Q788" s="280" t="s">
        <v>328</v>
      </c>
    </row>
    <row r="789" spans="1:17" ht="15.75" thickBot="1">
      <c r="A789" s="13"/>
      <c r="B789" s="308"/>
      <c r="C789" s="217"/>
      <c r="D789" s="217"/>
      <c r="E789" s="44"/>
      <c r="F789" s="511"/>
      <c r="G789" s="217"/>
      <c r="H789" s="44"/>
      <c r="I789" s="511"/>
      <c r="J789" s="217"/>
      <c r="K789" s="44"/>
      <c r="L789" s="511"/>
      <c r="M789" s="217"/>
      <c r="N789" s="214"/>
      <c r="O789" s="511"/>
      <c r="P789" s="217"/>
      <c r="Q789" s="214"/>
    </row>
    <row r="790" spans="1:17">
      <c r="A790" s="13"/>
      <c r="B790" s="288" t="s">
        <v>355</v>
      </c>
      <c r="C790" s="273">
        <v>209</v>
      </c>
      <c r="D790" s="273"/>
      <c r="E790" s="55"/>
      <c r="F790" s="526"/>
      <c r="G790" s="273" t="s">
        <v>1771</v>
      </c>
      <c r="H790" s="275" t="s">
        <v>328</v>
      </c>
      <c r="I790" s="526"/>
      <c r="J790" s="273">
        <v>86</v>
      </c>
      <c r="K790" s="55"/>
      <c r="L790" s="526"/>
      <c r="M790" s="273" t="s">
        <v>1773</v>
      </c>
      <c r="N790" s="275" t="s">
        <v>328</v>
      </c>
      <c r="O790" s="526"/>
      <c r="P790" s="273" t="s">
        <v>1757</v>
      </c>
      <c r="Q790" s="275" t="s">
        <v>328</v>
      </c>
    </row>
    <row r="791" spans="1:17" ht="15.75" thickBot="1">
      <c r="A791" s="13"/>
      <c r="B791" s="289"/>
      <c r="C791" s="274"/>
      <c r="D791" s="274"/>
      <c r="E791" s="92"/>
      <c r="F791" s="527"/>
      <c r="G791" s="274"/>
      <c r="H791" s="276"/>
      <c r="I791" s="527"/>
      <c r="J791" s="274"/>
      <c r="K791" s="92"/>
      <c r="L791" s="527"/>
      <c r="M791" s="274"/>
      <c r="N791" s="276"/>
      <c r="O791" s="527"/>
      <c r="P791" s="274"/>
      <c r="Q791" s="276"/>
    </row>
    <row r="792" spans="1:17">
      <c r="A792" s="13"/>
      <c r="B792" s="280" t="s">
        <v>30</v>
      </c>
      <c r="C792" s="216">
        <v>47</v>
      </c>
      <c r="D792" s="216"/>
      <c r="E792" s="43"/>
      <c r="F792" s="43"/>
      <c r="G792" s="216" t="s">
        <v>359</v>
      </c>
      <c r="H792" s="280" t="s">
        <v>328</v>
      </c>
      <c r="I792" s="43"/>
      <c r="J792" s="216" t="s">
        <v>296</v>
      </c>
      <c r="K792" s="43"/>
      <c r="L792" s="43"/>
      <c r="M792" s="216" t="s">
        <v>350</v>
      </c>
      <c r="N792" s="280" t="s">
        <v>328</v>
      </c>
      <c r="O792" s="43"/>
      <c r="P792" s="216" t="s">
        <v>1758</v>
      </c>
      <c r="Q792" s="280" t="s">
        <v>328</v>
      </c>
    </row>
    <row r="793" spans="1:17">
      <c r="A793" s="13"/>
      <c r="B793" s="213"/>
      <c r="C793" s="215"/>
      <c r="D793" s="215"/>
      <c r="E793" s="45"/>
      <c r="F793" s="45"/>
      <c r="G793" s="215"/>
      <c r="H793" s="213"/>
      <c r="I793" s="45"/>
      <c r="J793" s="215"/>
      <c r="K793" s="45"/>
      <c r="L793" s="45"/>
      <c r="M793" s="215"/>
      <c r="N793" s="213"/>
      <c r="O793" s="45"/>
      <c r="P793" s="215"/>
      <c r="Q793" s="213"/>
    </row>
    <row r="794" spans="1:17">
      <c r="A794" s="13"/>
      <c r="B794" s="259" t="s">
        <v>32</v>
      </c>
      <c r="C794" s="262">
        <v>1</v>
      </c>
      <c r="D794" s="262"/>
      <c r="E794" s="54"/>
      <c r="F794" s="54"/>
      <c r="G794" s="262" t="s">
        <v>296</v>
      </c>
      <c r="H794" s="54"/>
      <c r="I794" s="54"/>
      <c r="J794" s="262">
        <v>102</v>
      </c>
      <c r="K794" s="54"/>
      <c r="L794" s="54"/>
      <c r="M794" s="262" t="s">
        <v>1774</v>
      </c>
      <c r="N794" s="259" t="s">
        <v>328</v>
      </c>
      <c r="O794" s="54"/>
      <c r="P794" s="262">
        <v>13</v>
      </c>
      <c r="Q794" s="54"/>
    </row>
    <row r="795" spans="1:17">
      <c r="A795" s="13"/>
      <c r="B795" s="259"/>
      <c r="C795" s="262"/>
      <c r="D795" s="262"/>
      <c r="E795" s="54"/>
      <c r="F795" s="54"/>
      <c r="G795" s="262"/>
      <c r="H795" s="54"/>
      <c r="I795" s="54"/>
      <c r="J795" s="262"/>
      <c r="K795" s="54"/>
      <c r="L795" s="54"/>
      <c r="M795" s="262"/>
      <c r="N795" s="259"/>
      <c r="O795" s="54"/>
      <c r="P795" s="262"/>
      <c r="Q795" s="54"/>
    </row>
    <row r="796" spans="1:17">
      <c r="A796" s="13"/>
      <c r="B796" s="213" t="s">
        <v>1520</v>
      </c>
      <c r="C796" s="215" t="s">
        <v>296</v>
      </c>
      <c r="D796" s="215"/>
      <c r="E796" s="45"/>
      <c r="F796" s="45"/>
      <c r="G796" s="215" t="s">
        <v>296</v>
      </c>
      <c r="H796" s="45"/>
      <c r="I796" s="45"/>
      <c r="J796" s="215">
        <v>289</v>
      </c>
      <c r="K796" s="45"/>
      <c r="L796" s="45"/>
      <c r="M796" s="215" t="s">
        <v>296</v>
      </c>
      <c r="N796" s="45"/>
      <c r="O796" s="45"/>
      <c r="P796" s="215">
        <v>289</v>
      </c>
      <c r="Q796" s="45"/>
    </row>
    <row r="797" spans="1:17">
      <c r="A797" s="13"/>
      <c r="B797" s="213"/>
      <c r="C797" s="215"/>
      <c r="D797" s="215"/>
      <c r="E797" s="45"/>
      <c r="F797" s="45"/>
      <c r="G797" s="215"/>
      <c r="H797" s="45"/>
      <c r="I797" s="45"/>
      <c r="J797" s="215"/>
      <c r="K797" s="45"/>
      <c r="L797" s="45"/>
      <c r="M797" s="215"/>
      <c r="N797" s="45"/>
      <c r="O797" s="45"/>
      <c r="P797" s="215"/>
      <c r="Q797" s="45"/>
    </row>
    <row r="798" spans="1:17">
      <c r="A798" s="13"/>
      <c r="B798" s="259" t="s">
        <v>1720</v>
      </c>
      <c r="C798" s="259" t="s">
        <v>188</v>
      </c>
      <c r="D798" s="259"/>
      <c r="E798" s="259"/>
      <c r="F798" s="54"/>
      <c r="G798" s="259" t="s">
        <v>188</v>
      </c>
      <c r="H798" s="259"/>
      <c r="I798" s="54"/>
      <c r="J798" s="259" t="s">
        <v>188</v>
      </c>
      <c r="K798" s="259"/>
      <c r="L798" s="54"/>
      <c r="M798" s="259" t="s">
        <v>188</v>
      </c>
      <c r="N798" s="259"/>
      <c r="O798" s="54"/>
      <c r="P798" s="528"/>
      <c r="Q798" s="54"/>
    </row>
    <row r="799" spans="1:17">
      <c r="A799" s="13"/>
      <c r="B799" s="259"/>
      <c r="C799" s="259"/>
      <c r="D799" s="259"/>
      <c r="E799" s="259"/>
      <c r="F799" s="54"/>
      <c r="G799" s="259"/>
      <c r="H799" s="259"/>
      <c r="I799" s="54"/>
      <c r="J799" s="259"/>
      <c r="K799" s="259"/>
      <c r="L799" s="54"/>
      <c r="M799" s="259"/>
      <c r="N799" s="259"/>
      <c r="O799" s="54"/>
      <c r="P799" s="528"/>
      <c r="Q799" s="54"/>
    </row>
    <row r="800" spans="1:17">
      <c r="A800" s="13"/>
      <c r="B800" s="264" t="s">
        <v>1280</v>
      </c>
      <c r="C800" s="215" t="s">
        <v>296</v>
      </c>
      <c r="D800" s="215"/>
      <c r="E800" s="45"/>
      <c r="F800" s="45"/>
      <c r="G800" s="215" t="s">
        <v>296</v>
      </c>
      <c r="H800" s="45"/>
      <c r="I800" s="45"/>
      <c r="J800" s="215" t="s">
        <v>296</v>
      </c>
      <c r="K800" s="45"/>
      <c r="L800" s="45"/>
      <c r="M800" s="215" t="s">
        <v>1760</v>
      </c>
      <c r="N800" s="213" t="s">
        <v>328</v>
      </c>
      <c r="O800" s="45"/>
      <c r="P800" s="215" t="s">
        <v>1760</v>
      </c>
      <c r="Q800" s="213" t="s">
        <v>328</v>
      </c>
    </row>
    <row r="801" spans="1:17">
      <c r="A801" s="13"/>
      <c r="B801" s="264"/>
      <c r="C801" s="215"/>
      <c r="D801" s="215"/>
      <c r="E801" s="45"/>
      <c r="F801" s="45"/>
      <c r="G801" s="215"/>
      <c r="H801" s="45"/>
      <c r="I801" s="45"/>
      <c r="J801" s="215"/>
      <c r="K801" s="45"/>
      <c r="L801" s="45"/>
      <c r="M801" s="215"/>
      <c r="N801" s="213"/>
      <c r="O801" s="45"/>
      <c r="P801" s="215"/>
      <c r="Q801" s="213"/>
    </row>
    <row r="802" spans="1:17">
      <c r="A802" s="13"/>
      <c r="B802" s="261" t="s">
        <v>1281</v>
      </c>
      <c r="C802" s="262" t="s">
        <v>296</v>
      </c>
      <c r="D802" s="262"/>
      <c r="E802" s="54"/>
      <c r="F802" s="54"/>
      <c r="G802" s="262" t="s">
        <v>296</v>
      </c>
      <c r="H802" s="54"/>
      <c r="I802" s="54"/>
      <c r="J802" s="262" t="s">
        <v>296</v>
      </c>
      <c r="K802" s="54"/>
      <c r="L802" s="54"/>
      <c r="M802" s="262">
        <v>1</v>
      </c>
      <c r="N802" s="54"/>
      <c r="O802" s="54"/>
      <c r="P802" s="262">
        <v>1</v>
      </c>
      <c r="Q802" s="54"/>
    </row>
    <row r="803" spans="1:17">
      <c r="A803" s="13"/>
      <c r="B803" s="261"/>
      <c r="C803" s="262"/>
      <c r="D803" s="262"/>
      <c r="E803" s="54"/>
      <c r="F803" s="54"/>
      <c r="G803" s="262"/>
      <c r="H803" s="54"/>
      <c r="I803" s="54"/>
      <c r="J803" s="262"/>
      <c r="K803" s="54"/>
      <c r="L803" s="54"/>
      <c r="M803" s="262"/>
      <c r="N803" s="54"/>
      <c r="O803" s="54"/>
      <c r="P803" s="262"/>
      <c r="Q803" s="54"/>
    </row>
    <row r="804" spans="1:17">
      <c r="A804" s="13"/>
      <c r="B804" s="264" t="s">
        <v>1276</v>
      </c>
      <c r="C804" s="215" t="s">
        <v>296</v>
      </c>
      <c r="D804" s="215"/>
      <c r="E804" s="45"/>
      <c r="F804" s="45"/>
      <c r="G804" s="215" t="s">
        <v>1775</v>
      </c>
      <c r="H804" s="213" t="s">
        <v>328</v>
      </c>
      <c r="I804" s="45"/>
      <c r="J804" s="215" t="s">
        <v>296</v>
      </c>
      <c r="K804" s="45"/>
      <c r="L804" s="45"/>
      <c r="M804" s="215">
        <v>97</v>
      </c>
      <c r="N804" s="45"/>
      <c r="O804" s="45"/>
      <c r="P804" s="215">
        <v>39</v>
      </c>
      <c r="Q804" s="45"/>
    </row>
    <row r="805" spans="1:17">
      <c r="A805" s="13"/>
      <c r="B805" s="264"/>
      <c r="C805" s="215"/>
      <c r="D805" s="215"/>
      <c r="E805" s="45"/>
      <c r="F805" s="45"/>
      <c r="G805" s="215"/>
      <c r="H805" s="213"/>
      <c r="I805" s="45"/>
      <c r="J805" s="215"/>
      <c r="K805" s="45"/>
      <c r="L805" s="45"/>
      <c r="M805" s="215"/>
      <c r="N805" s="45"/>
      <c r="O805" s="45"/>
      <c r="P805" s="215"/>
      <c r="Q805" s="45"/>
    </row>
    <row r="806" spans="1:17">
      <c r="A806" s="13"/>
      <c r="B806" s="261" t="s">
        <v>1277</v>
      </c>
      <c r="C806" s="262" t="s">
        <v>296</v>
      </c>
      <c r="D806" s="262"/>
      <c r="E806" s="54"/>
      <c r="F806" s="54"/>
      <c r="G806" s="262" t="s">
        <v>296</v>
      </c>
      <c r="H806" s="54"/>
      <c r="I806" s="54"/>
      <c r="J806" s="262" t="s">
        <v>296</v>
      </c>
      <c r="K806" s="54"/>
      <c r="L806" s="54"/>
      <c r="M806" s="262" t="s">
        <v>563</v>
      </c>
      <c r="N806" s="259" t="s">
        <v>328</v>
      </c>
      <c r="O806" s="54"/>
      <c r="P806" s="262" t="s">
        <v>563</v>
      </c>
      <c r="Q806" s="259" t="s">
        <v>328</v>
      </c>
    </row>
    <row r="807" spans="1:17">
      <c r="A807" s="13"/>
      <c r="B807" s="261"/>
      <c r="C807" s="262"/>
      <c r="D807" s="262"/>
      <c r="E807" s="54"/>
      <c r="F807" s="54"/>
      <c r="G807" s="262"/>
      <c r="H807" s="54"/>
      <c r="I807" s="54"/>
      <c r="J807" s="262"/>
      <c r="K807" s="54"/>
      <c r="L807" s="54"/>
      <c r="M807" s="262"/>
      <c r="N807" s="259"/>
      <c r="O807" s="54"/>
      <c r="P807" s="262"/>
      <c r="Q807" s="259"/>
    </row>
    <row r="808" spans="1:17">
      <c r="A808" s="13"/>
      <c r="B808" s="264" t="s">
        <v>1522</v>
      </c>
      <c r="C808" s="215" t="s">
        <v>296</v>
      </c>
      <c r="D808" s="215"/>
      <c r="E808" s="45"/>
      <c r="F808" s="45"/>
      <c r="G808" s="215" t="s">
        <v>296</v>
      </c>
      <c r="H808" s="45"/>
      <c r="I808" s="45"/>
      <c r="J808" s="215" t="s">
        <v>296</v>
      </c>
      <c r="K808" s="45"/>
      <c r="L808" s="45"/>
      <c r="M808" s="215">
        <v>96</v>
      </c>
      <c r="N808" s="45"/>
      <c r="O808" s="45"/>
      <c r="P808" s="215">
        <v>96</v>
      </c>
      <c r="Q808" s="45"/>
    </row>
    <row r="809" spans="1:17">
      <c r="A809" s="13"/>
      <c r="B809" s="264"/>
      <c r="C809" s="215"/>
      <c r="D809" s="215"/>
      <c r="E809" s="45"/>
      <c r="F809" s="45"/>
      <c r="G809" s="215"/>
      <c r="H809" s="45"/>
      <c r="I809" s="45"/>
      <c r="J809" s="215"/>
      <c r="K809" s="45"/>
      <c r="L809" s="45"/>
      <c r="M809" s="215"/>
      <c r="N809" s="45"/>
      <c r="O809" s="45"/>
      <c r="P809" s="215"/>
      <c r="Q809" s="45"/>
    </row>
    <row r="810" spans="1:17">
      <c r="A810" s="13"/>
      <c r="B810" s="261" t="s">
        <v>1540</v>
      </c>
      <c r="C810" s="262" t="s">
        <v>296</v>
      </c>
      <c r="D810" s="262"/>
      <c r="E810" s="54"/>
      <c r="F810" s="54"/>
      <c r="G810" s="262" t="s">
        <v>296</v>
      </c>
      <c r="H810" s="54"/>
      <c r="I810" s="54"/>
      <c r="J810" s="262" t="s">
        <v>296</v>
      </c>
      <c r="K810" s="54"/>
      <c r="L810" s="54"/>
      <c r="M810" s="262" t="s">
        <v>296</v>
      </c>
      <c r="N810" s="54"/>
      <c r="O810" s="54"/>
      <c r="P810" s="262" t="s">
        <v>296</v>
      </c>
      <c r="Q810" s="54"/>
    </row>
    <row r="811" spans="1:17" ht="15.75" thickBot="1">
      <c r="A811" s="13"/>
      <c r="B811" s="310"/>
      <c r="C811" s="274"/>
      <c r="D811" s="274"/>
      <c r="E811" s="92"/>
      <c r="F811" s="92"/>
      <c r="G811" s="274"/>
      <c r="H811" s="92"/>
      <c r="I811" s="92"/>
      <c r="J811" s="274"/>
      <c r="K811" s="92"/>
      <c r="L811" s="92"/>
      <c r="M811" s="274"/>
      <c r="N811" s="92"/>
      <c r="O811" s="92"/>
      <c r="P811" s="274"/>
      <c r="Q811" s="92"/>
    </row>
    <row r="812" spans="1:17">
      <c r="A812" s="13"/>
      <c r="B812" s="497" t="s">
        <v>1723</v>
      </c>
      <c r="C812" s="216" t="s">
        <v>296</v>
      </c>
      <c r="D812" s="216"/>
      <c r="E812" s="43"/>
      <c r="F812" s="494"/>
      <c r="G812" s="216" t="s">
        <v>1775</v>
      </c>
      <c r="H812" s="280" t="s">
        <v>328</v>
      </c>
      <c r="I812" s="494"/>
      <c r="J812" s="216" t="s">
        <v>296</v>
      </c>
      <c r="K812" s="43"/>
      <c r="L812" s="494"/>
      <c r="M812" s="216" t="s">
        <v>923</v>
      </c>
      <c r="N812" s="280" t="s">
        <v>328</v>
      </c>
      <c r="O812" s="494"/>
      <c r="P812" s="216" t="s">
        <v>584</v>
      </c>
      <c r="Q812" s="280" t="s">
        <v>328</v>
      </c>
    </row>
    <row r="813" spans="1:17" ht="15.75" thickBot="1">
      <c r="A813" s="13"/>
      <c r="B813" s="268"/>
      <c r="C813" s="217"/>
      <c r="D813" s="217"/>
      <c r="E813" s="44"/>
      <c r="F813" s="511"/>
      <c r="G813" s="217"/>
      <c r="H813" s="214"/>
      <c r="I813" s="511"/>
      <c r="J813" s="217"/>
      <c r="K813" s="44"/>
      <c r="L813" s="511"/>
      <c r="M813" s="217"/>
      <c r="N813" s="214"/>
      <c r="O813" s="511"/>
      <c r="P813" s="217"/>
      <c r="Q813" s="214"/>
    </row>
    <row r="814" spans="1:17">
      <c r="A814" s="13"/>
      <c r="B814" s="275" t="s">
        <v>157</v>
      </c>
      <c r="C814" s="273">
        <v>608</v>
      </c>
      <c r="D814" s="273"/>
      <c r="E814" s="55"/>
      <c r="F814" s="55"/>
      <c r="G814" s="273" t="s">
        <v>296</v>
      </c>
      <c r="H814" s="55"/>
      <c r="I814" s="55"/>
      <c r="J814" s="273" t="s">
        <v>296</v>
      </c>
      <c r="K814" s="55"/>
      <c r="L814" s="55"/>
      <c r="M814" s="273" t="s">
        <v>378</v>
      </c>
      <c r="N814" s="275" t="s">
        <v>328</v>
      </c>
      <c r="O814" s="55"/>
      <c r="P814" s="273">
        <v>600</v>
      </c>
      <c r="Q814" s="55"/>
    </row>
    <row r="815" spans="1:17">
      <c r="A815" s="13"/>
      <c r="B815" s="259"/>
      <c r="C815" s="262"/>
      <c r="D815" s="262"/>
      <c r="E815" s="54"/>
      <c r="F815" s="54"/>
      <c r="G815" s="262"/>
      <c r="H815" s="54"/>
      <c r="I815" s="54"/>
      <c r="J815" s="262"/>
      <c r="K815" s="54"/>
      <c r="L815" s="54"/>
      <c r="M815" s="262"/>
      <c r="N815" s="259"/>
      <c r="O815" s="54"/>
      <c r="P815" s="262"/>
      <c r="Q815" s="54"/>
    </row>
    <row r="816" spans="1:17">
      <c r="A816" s="13"/>
      <c r="B816" s="213" t="s">
        <v>1667</v>
      </c>
      <c r="C816" s="215" t="s">
        <v>563</v>
      </c>
      <c r="D816" s="215"/>
      <c r="E816" s="213" t="s">
        <v>328</v>
      </c>
      <c r="F816" s="45"/>
      <c r="G816" s="215" t="s">
        <v>296</v>
      </c>
      <c r="H816" s="45"/>
      <c r="I816" s="45"/>
      <c r="J816" s="215" t="s">
        <v>296</v>
      </c>
      <c r="K816" s="45"/>
      <c r="L816" s="45"/>
      <c r="M816" s="215" t="s">
        <v>296</v>
      </c>
      <c r="N816" s="45"/>
      <c r="O816" s="45"/>
      <c r="P816" s="215" t="s">
        <v>563</v>
      </c>
      <c r="Q816" s="213" t="s">
        <v>328</v>
      </c>
    </row>
    <row r="817" spans="1:27">
      <c r="A817" s="13"/>
      <c r="B817" s="213"/>
      <c r="C817" s="215"/>
      <c r="D817" s="215"/>
      <c r="E817" s="213"/>
      <c r="F817" s="45"/>
      <c r="G817" s="215"/>
      <c r="H817" s="45"/>
      <c r="I817" s="45"/>
      <c r="J817" s="215"/>
      <c r="K817" s="45"/>
      <c r="L817" s="45"/>
      <c r="M817" s="215"/>
      <c r="N817" s="45"/>
      <c r="O817" s="45"/>
      <c r="P817" s="215"/>
      <c r="Q817" s="213"/>
    </row>
    <row r="818" spans="1:27">
      <c r="A818" s="13"/>
      <c r="B818" s="259" t="s">
        <v>1560</v>
      </c>
      <c r="C818" s="262" t="s">
        <v>296</v>
      </c>
      <c r="D818" s="262"/>
      <c r="E818" s="54"/>
      <c r="F818" s="54"/>
      <c r="G818" s="262" t="s">
        <v>296</v>
      </c>
      <c r="H818" s="54"/>
      <c r="I818" s="54"/>
      <c r="J818" s="262" t="s">
        <v>296</v>
      </c>
      <c r="K818" s="54"/>
      <c r="L818" s="54"/>
      <c r="M818" s="262">
        <v>2</v>
      </c>
      <c r="N818" s="54"/>
      <c r="O818" s="54"/>
      <c r="P818" s="262">
        <v>2</v>
      </c>
      <c r="Q818" s="54"/>
    </row>
    <row r="819" spans="1:27" ht="15.75" thickBot="1">
      <c r="A819" s="13"/>
      <c r="B819" s="326"/>
      <c r="C819" s="328"/>
      <c r="D819" s="328"/>
      <c r="E819" s="181"/>
      <c r="F819" s="181"/>
      <c r="G819" s="328"/>
      <c r="H819" s="181"/>
      <c r="I819" s="181"/>
      <c r="J819" s="328"/>
      <c r="K819" s="181"/>
      <c r="L819" s="181"/>
      <c r="M819" s="328"/>
      <c r="N819" s="181"/>
      <c r="O819" s="181"/>
      <c r="P819" s="328"/>
      <c r="Q819" s="181"/>
    </row>
    <row r="820" spans="1:27" ht="15.75" thickTop="1">
      <c r="A820" s="13"/>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c r="A821" s="13"/>
      <c r="B821" s="65" t="s">
        <v>1776</v>
      </c>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row>
    <row r="822" spans="1:27" ht="25.5" customHeight="1">
      <c r="A822" s="13"/>
      <c r="B822" s="65" t="s">
        <v>1777</v>
      </c>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row>
    <row r="823" spans="1:27">
      <c r="A823" s="13"/>
      <c r="B823" s="37"/>
      <c r="C823" s="37"/>
      <c r="D823" s="37"/>
      <c r="E823" s="37"/>
      <c r="F823" s="37"/>
      <c r="G823" s="37"/>
      <c r="H823" s="37"/>
      <c r="I823" s="37"/>
      <c r="J823" s="37"/>
      <c r="K823" s="37"/>
      <c r="L823" s="37"/>
      <c r="M823" s="37"/>
      <c r="N823" s="37"/>
      <c r="O823" s="37"/>
      <c r="P823" s="37"/>
      <c r="Q823" s="37"/>
      <c r="R823" s="37"/>
      <c r="S823" s="37"/>
      <c r="T823" s="37"/>
    </row>
    <row r="824" spans="1:27" ht="15.75" thickBot="1">
      <c r="A824" s="13"/>
      <c r="B824" s="14"/>
      <c r="C824" s="14"/>
      <c r="D824" s="14"/>
      <c r="E824" s="14"/>
      <c r="F824" s="14"/>
      <c r="G824" s="14"/>
      <c r="H824" s="14"/>
      <c r="I824" s="14"/>
      <c r="J824" s="14"/>
      <c r="K824" s="14"/>
      <c r="L824" s="14"/>
      <c r="M824" s="14"/>
      <c r="N824" s="14"/>
      <c r="O824" s="14"/>
      <c r="P824" s="14"/>
      <c r="Q824" s="14"/>
      <c r="R824" s="14"/>
      <c r="S824" s="14"/>
      <c r="T824" s="14"/>
    </row>
    <row r="825" spans="1:27" ht="15.75" thickTop="1">
      <c r="A825" s="13"/>
      <c r="B825" s="318" t="s">
        <v>984</v>
      </c>
      <c r="C825" s="506" t="s">
        <v>1778</v>
      </c>
      <c r="D825" s="506"/>
      <c r="E825" s="85"/>
      <c r="F825" s="318" t="s">
        <v>188</v>
      </c>
      <c r="G825" s="506" t="s">
        <v>1779</v>
      </c>
      <c r="H825" s="85"/>
      <c r="I825" s="504" t="s">
        <v>1780</v>
      </c>
      <c r="J825" s="85"/>
      <c r="K825" s="506" t="s">
        <v>1455</v>
      </c>
      <c r="L825" s="506"/>
      <c r="M825" s="506"/>
      <c r="N825" s="506"/>
      <c r="O825" s="506"/>
      <c r="P825" s="85"/>
      <c r="Q825" s="506" t="s">
        <v>774</v>
      </c>
      <c r="R825" s="506"/>
      <c r="S825" s="506"/>
      <c r="T825" s="85"/>
    </row>
    <row r="826" spans="1:27" ht="15.75" thickBot="1">
      <c r="A826" s="13"/>
      <c r="B826" s="232"/>
      <c r="C826" s="231" t="s">
        <v>1494</v>
      </c>
      <c r="D826" s="231"/>
      <c r="E826" s="44"/>
      <c r="F826" s="232"/>
      <c r="G826" s="231"/>
      <c r="H826" s="44"/>
      <c r="I826" s="518" t="s">
        <v>1781</v>
      </c>
      <c r="J826" s="44"/>
      <c r="K826" s="231" t="s">
        <v>1782</v>
      </c>
      <c r="L826" s="231"/>
      <c r="M826" s="231"/>
      <c r="N826" s="231"/>
      <c r="O826" s="231"/>
      <c r="P826" s="44"/>
      <c r="Q826" s="231" t="s">
        <v>1783</v>
      </c>
      <c r="R826" s="231"/>
      <c r="S826" s="231"/>
      <c r="T826" s="44"/>
    </row>
    <row r="827" spans="1:27">
      <c r="A827" s="13"/>
      <c r="B827" s="219" t="s">
        <v>325</v>
      </c>
      <c r="C827" s="219" t="s">
        <v>188</v>
      </c>
      <c r="D827" s="219"/>
      <c r="E827" s="219"/>
      <c r="F827" s="219" t="s">
        <v>188</v>
      </c>
      <c r="G827" s="219" t="s">
        <v>188</v>
      </c>
      <c r="H827" s="55"/>
      <c r="I827" s="219" t="s">
        <v>188</v>
      </c>
      <c r="J827" s="55"/>
      <c r="K827" s="237" t="s">
        <v>188</v>
      </c>
      <c r="L827" s="237"/>
      <c r="M827" s="55"/>
      <c r="N827" s="536" t="s">
        <v>188</v>
      </c>
      <c r="O827" s="237" t="s">
        <v>188</v>
      </c>
      <c r="P827" s="55"/>
      <c r="Q827" s="237" t="s">
        <v>188</v>
      </c>
      <c r="R827" s="55"/>
      <c r="S827" s="237" t="s">
        <v>188</v>
      </c>
      <c r="T827" s="55"/>
    </row>
    <row r="828" spans="1:27">
      <c r="A828" s="13"/>
      <c r="B828" s="250"/>
      <c r="C828" s="250"/>
      <c r="D828" s="250"/>
      <c r="E828" s="250"/>
      <c r="F828" s="250"/>
      <c r="G828" s="250"/>
      <c r="H828" s="88"/>
      <c r="I828" s="250"/>
      <c r="J828" s="88"/>
      <c r="K828" s="249"/>
      <c r="L828" s="249"/>
      <c r="M828" s="88"/>
      <c r="N828" s="537"/>
      <c r="O828" s="249"/>
      <c r="P828" s="88"/>
      <c r="Q828" s="249"/>
      <c r="R828" s="54"/>
      <c r="S828" s="222"/>
      <c r="T828" s="54"/>
    </row>
    <row r="829" spans="1:27">
      <c r="A829" s="13"/>
      <c r="B829" s="197" t="s">
        <v>1784</v>
      </c>
      <c r="C829" s="45"/>
      <c r="D829" s="45"/>
      <c r="E829" s="45"/>
      <c r="F829" s="28"/>
      <c r="G829" s="28"/>
      <c r="H829" s="28"/>
      <c r="I829" s="28"/>
      <c r="J829" s="28"/>
      <c r="K829" s="45"/>
      <c r="L829" s="45"/>
      <c r="M829" s="45"/>
      <c r="N829" s="28"/>
      <c r="O829" s="45"/>
      <c r="P829" s="45"/>
      <c r="Q829" s="28"/>
      <c r="R829" s="28"/>
      <c r="S829" s="45"/>
      <c r="T829" s="45"/>
    </row>
    <row r="830" spans="1:27">
      <c r="A830" s="13"/>
      <c r="B830" s="196" t="s">
        <v>1702</v>
      </c>
      <c r="C830" s="54"/>
      <c r="D830" s="54"/>
      <c r="E830" s="54"/>
      <c r="F830" s="54"/>
      <c r="G830" s="54"/>
      <c r="H830" s="54"/>
      <c r="I830" s="54"/>
      <c r="J830" s="54"/>
      <c r="K830" s="54"/>
      <c r="L830" s="54"/>
      <c r="M830" s="54"/>
      <c r="N830" s="54"/>
      <c r="O830" s="54"/>
      <c r="P830" s="54"/>
      <c r="Q830" s="54"/>
      <c r="R830" s="54"/>
      <c r="S830" s="54"/>
      <c r="T830" s="54"/>
    </row>
    <row r="831" spans="1:27">
      <c r="A831" s="13"/>
      <c r="B831" s="198" t="s">
        <v>1785</v>
      </c>
      <c r="C831" s="54"/>
      <c r="D831" s="54"/>
      <c r="E831" s="54"/>
      <c r="F831" s="54"/>
      <c r="G831" s="54"/>
      <c r="H831" s="54"/>
      <c r="I831" s="54"/>
      <c r="J831" s="54"/>
      <c r="K831" s="54"/>
      <c r="L831" s="54"/>
      <c r="M831" s="54"/>
      <c r="N831" s="54"/>
      <c r="O831" s="54"/>
      <c r="P831" s="54"/>
      <c r="Q831" s="54"/>
      <c r="R831" s="54"/>
      <c r="S831" s="54"/>
      <c r="T831" s="54"/>
    </row>
    <row r="832" spans="1:27">
      <c r="A832" s="13"/>
      <c r="B832" s="197" t="s">
        <v>1786</v>
      </c>
      <c r="C832" s="226" t="s">
        <v>292</v>
      </c>
      <c r="D832" s="227">
        <v>1634</v>
      </c>
      <c r="E832" s="45"/>
      <c r="F832" s="45"/>
      <c r="G832" s="225" t="s">
        <v>1788</v>
      </c>
      <c r="H832" s="45"/>
      <c r="I832" s="225" t="s">
        <v>971</v>
      </c>
      <c r="J832" s="45"/>
      <c r="K832" s="225">
        <v>0.5</v>
      </c>
      <c r="L832" s="225"/>
      <c r="M832" s="45"/>
      <c r="N832" s="538" t="s">
        <v>1789</v>
      </c>
      <c r="O832" s="225">
        <v>5.8</v>
      </c>
      <c r="P832" s="45"/>
      <c r="Q832" s="225" t="s">
        <v>471</v>
      </c>
      <c r="R832" s="45"/>
      <c r="S832" s="225">
        <v>1.7</v>
      </c>
      <c r="T832" s="45"/>
    </row>
    <row r="833" spans="1:20">
      <c r="A833" s="13"/>
      <c r="B833" s="199" t="s">
        <v>1787</v>
      </c>
      <c r="C833" s="226"/>
      <c r="D833" s="227"/>
      <c r="E833" s="45"/>
      <c r="F833" s="45"/>
      <c r="G833" s="225"/>
      <c r="H833" s="45"/>
      <c r="I833" s="225"/>
      <c r="J833" s="45"/>
      <c r="K833" s="225"/>
      <c r="L833" s="225"/>
      <c r="M833" s="45"/>
      <c r="N833" s="538"/>
      <c r="O833" s="225"/>
      <c r="P833" s="45"/>
      <c r="Q833" s="225"/>
      <c r="R833" s="45"/>
      <c r="S833" s="225"/>
      <c r="T833" s="45"/>
    </row>
    <row r="834" spans="1:20">
      <c r="A834" s="13"/>
      <c r="B834" s="54"/>
      <c r="C834" s="222">
        <v>59</v>
      </c>
      <c r="D834" s="222"/>
      <c r="E834" s="54"/>
      <c r="F834" s="54"/>
      <c r="G834" s="222" t="s">
        <v>1790</v>
      </c>
      <c r="H834" s="54"/>
      <c r="I834" s="54"/>
      <c r="J834" s="54"/>
      <c r="K834" s="222" t="s">
        <v>188</v>
      </c>
      <c r="L834" s="222"/>
      <c r="M834" s="54"/>
      <c r="N834" s="54"/>
      <c r="O834" s="222" t="s">
        <v>188</v>
      </c>
      <c r="P834" s="54"/>
      <c r="Q834" s="54"/>
      <c r="R834" s="54"/>
      <c r="S834" s="222" t="s">
        <v>188</v>
      </c>
      <c r="T834" s="54"/>
    </row>
    <row r="835" spans="1:20" ht="15.75" thickBot="1">
      <c r="A835" s="13"/>
      <c r="B835" s="54"/>
      <c r="C835" s="222"/>
      <c r="D835" s="222"/>
      <c r="E835" s="54"/>
      <c r="F835" s="54"/>
      <c r="G835" s="238"/>
      <c r="H835" s="92"/>
      <c r="I835" s="92"/>
      <c r="J835" s="92"/>
      <c r="K835" s="238"/>
      <c r="L835" s="238"/>
      <c r="M835" s="92"/>
      <c r="N835" s="92"/>
      <c r="O835" s="238"/>
      <c r="P835" s="92"/>
      <c r="Q835" s="92"/>
      <c r="R835" s="92"/>
      <c r="S835" s="238"/>
      <c r="T835" s="92"/>
    </row>
    <row r="836" spans="1:20">
      <c r="A836" s="13"/>
      <c r="B836" s="197" t="s">
        <v>1791</v>
      </c>
      <c r="C836" s="225">
        <v>293</v>
      </c>
      <c r="D836" s="225"/>
      <c r="E836" s="45"/>
      <c r="F836" s="45"/>
      <c r="G836" s="243" t="s">
        <v>1788</v>
      </c>
      <c r="H836" s="43"/>
      <c r="I836" s="243" t="s">
        <v>971</v>
      </c>
      <c r="J836" s="43"/>
      <c r="K836" s="243">
        <v>2</v>
      </c>
      <c r="L836" s="243"/>
      <c r="M836" s="43"/>
      <c r="N836" s="539" t="s">
        <v>1789</v>
      </c>
      <c r="O836" s="243">
        <v>7.6</v>
      </c>
      <c r="P836" s="43"/>
      <c r="Q836" s="43"/>
      <c r="R836" s="43"/>
      <c r="S836" s="243">
        <v>4</v>
      </c>
      <c r="T836" s="43"/>
    </row>
    <row r="837" spans="1:20">
      <c r="A837" s="13"/>
      <c r="B837" s="199" t="s">
        <v>1792</v>
      </c>
      <c r="C837" s="225"/>
      <c r="D837" s="225"/>
      <c r="E837" s="45"/>
      <c r="F837" s="45"/>
      <c r="G837" s="225"/>
      <c r="H837" s="45"/>
      <c r="I837" s="225"/>
      <c r="J837" s="45"/>
      <c r="K837" s="225"/>
      <c r="L837" s="225"/>
      <c r="M837" s="45"/>
      <c r="N837" s="538"/>
      <c r="O837" s="225"/>
      <c r="P837" s="45"/>
      <c r="Q837" s="45"/>
      <c r="R837" s="45"/>
      <c r="S837" s="225"/>
      <c r="T837" s="45"/>
    </row>
    <row r="838" spans="1:20">
      <c r="A838" s="13"/>
      <c r="B838" s="54"/>
      <c r="C838" s="54"/>
      <c r="D838" s="54"/>
      <c r="E838" s="54"/>
      <c r="F838" s="54"/>
      <c r="G838" s="54"/>
      <c r="H838" s="54"/>
      <c r="I838" s="222" t="s">
        <v>1793</v>
      </c>
      <c r="J838" s="54"/>
      <c r="K838" s="222">
        <v>1.8</v>
      </c>
      <c r="L838" s="222"/>
      <c r="M838" s="54"/>
      <c r="N838" s="540" t="s">
        <v>1789</v>
      </c>
      <c r="O838" s="222">
        <v>19.3</v>
      </c>
      <c r="P838" s="54"/>
      <c r="Q838" s="222" t="s">
        <v>1794</v>
      </c>
      <c r="R838" s="54"/>
      <c r="S838" s="222">
        <v>7.6</v>
      </c>
      <c r="T838" s="54"/>
    </row>
    <row r="839" spans="1:20" ht="15.75" thickBot="1">
      <c r="A839" s="13"/>
      <c r="B839" s="54"/>
      <c r="C839" s="54"/>
      <c r="D839" s="54"/>
      <c r="E839" s="54"/>
      <c r="F839" s="54"/>
      <c r="G839" s="92"/>
      <c r="H839" s="92"/>
      <c r="I839" s="238"/>
      <c r="J839" s="92"/>
      <c r="K839" s="238"/>
      <c r="L839" s="238"/>
      <c r="M839" s="92"/>
      <c r="N839" s="541"/>
      <c r="O839" s="238"/>
      <c r="P839" s="92"/>
      <c r="Q839" s="238"/>
      <c r="R839" s="92"/>
      <c r="S839" s="238"/>
      <c r="T839" s="92"/>
    </row>
    <row r="840" spans="1:20">
      <c r="A840" s="13"/>
      <c r="B840" s="197" t="s">
        <v>1795</v>
      </c>
      <c r="C840" s="225">
        <v>462</v>
      </c>
      <c r="D840" s="225"/>
      <c r="E840" s="45"/>
      <c r="F840" s="45"/>
      <c r="G840" s="243" t="s">
        <v>1797</v>
      </c>
      <c r="H840" s="43"/>
      <c r="I840" s="243" t="s">
        <v>1798</v>
      </c>
      <c r="J840" s="43"/>
      <c r="K840" s="243" t="s">
        <v>1799</v>
      </c>
      <c r="L840" s="243"/>
      <c r="M840" s="244" t="s">
        <v>328</v>
      </c>
      <c r="N840" s="539" t="s">
        <v>1789</v>
      </c>
      <c r="O840" s="243">
        <v>18.7</v>
      </c>
      <c r="P840" s="43"/>
      <c r="Q840" s="243" t="s">
        <v>471</v>
      </c>
      <c r="R840" s="43"/>
      <c r="S840" s="243">
        <v>2.8</v>
      </c>
      <c r="T840" s="43"/>
    </row>
    <row r="841" spans="1:20">
      <c r="A841" s="13"/>
      <c r="B841" s="199" t="s">
        <v>1796</v>
      </c>
      <c r="C841" s="225"/>
      <c r="D841" s="225"/>
      <c r="E841" s="45"/>
      <c r="F841" s="45"/>
      <c r="G841" s="225"/>
      <c r="H841" s="45"/>
      <c r="I841" s="225"/>
      <c r="J841" s="45"/>
      <c r="K841" s="225"/>
      <c r="L841" s="225"/>
      <c r="M841" s="226"/>
      <c r="N841" s="538"/>
      <c r="O841" s="225"/>
      <c r="P841" s="45"/>
      <c r="Q841" s="225"/>
      <c r="R841" s="45"/>
      <c r="S841" s="225"/>
      <c r="T841" s="45"/>
    </row>
    <row r="842" spans="1:20">
      <c r="A842" s="13"/>
      <c r="B842" s="54"/>
      <c r="C842" s="222">
        <v>972</v>
      </c>
      <c r="D842" s="222"/>
      <c r="E842" s="54"/>
      <c r="F842" s="54"/>
      <c r="G842" s="222" t="s">
        <v>1790</v>
      </c>
      <c r="H842" s="54"/>
      <c r="I842" s="54"/>
      <c r="J842" s="54"/>
      <c r="K842" s="222" t="s">
        <v>188</v>
      </c>
      <c r="L842" s="222"/>
      <c r="M842" s="54"/>
      <c r="N842" s="54"/>
      <c r="O842" s="222" t="s">
        <v>188</v>
      </c>
      <c r="P842" s="54"/>
      <c r="Q842" s="54"/>
      <c r="R842" s="54"/>
      <c r="S842" s="222" t="s">
        <v>188</v>
      </c>
      <c r="T842" s="54"/>
    </row>
    <row r="843" spans="1:20" ht="15.75" thickBot="1">
      <c r="A843" s="13"/>
      <c r="B843" s="54"/>
      <c r="C843" s="222"/>
      <c r="D843" s="222"/>
      <c r="E843" s="54"/>
      <c r="F843" s="54"/>
      <c r="G843" s="238"/>
      <c r="H843" s="92"/>
      <c r="I843" s="92"/>
      <c r="J843" s="92"/>
      <c r="K843" s="238"/>
      <c r="L843" s="238"/>
      <c r="M843" s="92"/>
      <c r="N843" s="92"/>
      <c r="O843" s="238"/>
      <c r="P843" s="92"/>
      <c r="Q843" s="92"/>
      <c r="R843" s="92"/>
      <c r="S843" s="238"/>
      <c r="T843" s="92"/>
    </row>
    <row r="844" spans="1:20">
      <c r="A844" s="13"/>
      <c r="B844" s="226" t="s">
        <v>1513</v>
      </c>
      <c r="C844" s="226" t="s">
        <v>188</v>
      </c>
      <c r="D844" s="226"/>
      <c r="E844" s="226"/>
      <c r="F844" s="45"/>
      <c r="G844" s="43"/>
      <c r="H844" s="43"/>
      <c r="I844" s="43"/>
      <c r="J844" s="43"/>
      <c r="K844" s="243" t="s">
        <v>188</v>
      </c>
      <c r="L844" s="243"/>
      <c r="M844" s="43"/>
      <c r="N844" s="43"/>
      <c r="O844" s="243" t="s">
        <v>188</v>
      </c>
      <c r="P844" s="43"/>
      <c r="Q844" s="43"/>
      <c r="R844" s="43"/>
      <c r="S844" s="243" t="s">
        <v>188</v>
      </c>
      <c r="T844" s="43"/>
    </row>
    <row r="845" spans="1:20">
      <c r="A845" s="13"/>
      <c r="B845" s="226"/>
      <c r="C845" s="226"/>
      <c r="D845" s="226"/>
      <c r="E845" s="226"/>
      <c r="F845" s="45"/>
      <c r="G845" s="45"/>
      <c r="H845" s="45"/>
      <c r="I845" s="45"/>
      <c r="J845" s="45"/>
      <c r="K845" s="225"/>
      <c r="L845" s="225"/>
      <c r="M845" s="45"/>
      <c r="N845" s="45"/>
      <c r="O845" s="225"/>
      <c r="P845" s="45"/>
      <c r="Q845" s="45"/>
      <c r="R845" s="45"/>
      <c r="S845" s="225"/>
      <c r="T845" s="45"/>
    </row>
    <row r="846" spans="1:20">
      <c r="A846" s="13"/>
      <c r="B846" s="218" t="s">
        <v>1514</v>
      </c>
      <c r="C846" s="222">
        <v>249</v>
      </c>
      <c r="D846" s="222"/>
      <c r="E846" s="54"/>
      <c r="F846" s="54"/>
      <c r="G846" s="222" t="s">
        <v>1788</v>
      </c>
      <c r="H846" s="54"/>
      <c r="I846" s="222" t="s">
        <v>971</v>
      </c>
      <c r="J846" s="54"/>
      <c r="K846" s="222" t="s">
        <v>1800</v>
      </c>
      <c r="L846" s="222"/>
      <c r="M846" s="218" t="s">
        <v>328</v>
      </c>
      <c r="N846" s="540" t="s">
        <v>1789</v>
      </c>
      <c r="O846" s="222" t="s">
        <v>1800</v>
      </c>
      <c r="P846" s="218" t="s">
        <v>328</v>
      </c>
      <c r="Q846" s="54"/>
      <c r="R846" s="54"/>
      <c r="S846" s="222" t="s">
        <v>1800</v>
      </c>
      <c r="T846" s="218" t="s">
        <v>328</v>
      </c>
    </row>
    <row r="847" spans="1:20" ht="15.75" thickBot="1">
      <c r="A847" s="13"/>
      <c r="B847" s="218"/>
      <c r="C847" s="222"/>
      <c r="D847" s="222"/>
      <c r="E847" s="54"/>
      <c r="F847" s="54"/>
      <c r="G847" s="238"/>
      <c r="H847" s="92"/>
      <c r="I847" s="238"/>
      <c r="J847" s="92"/>
      <c r="K847" s="238"/>
      <c r="L847" s="238"/>
      <c r="M847" s="239"/>
      <c r="N847" s="541"/>
      <c r="O847" s="238"/>
      <c r="P847" s="239"/>
      <c r="Q847" s="92"/>
      <c r="R847" s="92"/>
      <c r="S847" s="238"/>
      <c r="T847" s="239"/>
    </row>
    <row r="848" spans="1:20">
      <c r="A848" s="13"/>
      <c r="B848" s="226" t="s">
        <v>1801</v>
      </c>
      <c r="C848" s="226" t="s">
        <v>188</v>
      </c>
      <c r="D848" s="226"/>
      <c r="E848" s="226"/>
      <c r="F848" s="45"/>
      <c r="G848" s="43"/>
      <c r="H848" s="43"/>
      <c r="I848" s="43"/>
      <c r="J848" s="43"/>
      <c r="K848" s="243" t="s">
        <v>188</v>
      </c>
      <c r="L848" s="243"/>
      <c r="M848" s="43"/>
      <c r="N848" s="43"/>
      <c r="O848" s="243" t="s">
        <v>188</v>
      </c>
      <c r="P848" s="43"/>
      <c r="Q848" s="43"/>
      <c r="R848" s="43"/>
      <c r="S848" s="243" t="s">
        <v>188</v>
      </c>
      <c r="T848" s="43"/>
    </row>
    <row r="849" spans="1:20">
      <c r="A849" s="13"/>
      <c r="B849" s="226"/>
      <c r="C849" s="226"/>
      <c r="D849" s="226"/>
      <c r="E849" s="226"/>
      <c r="F849" s="45"/>
      <c r="G849" s="45"/>
      <c r="H849" s="45"/>
      <c r="I849" s="45"/>
      <c r="J849" s="45"/>
      <c r="K849" s="225"/>
      <c r="L849" s="225"/>
      <c r="M849" s="45"/>
      <c r="N849" s="45"/>
      <c r="O849" s="225"/>
      <c r="P849" s="45"/>
      <c r="Q849" s="45"/>
      <c r="R849" s="45"/>
      <c r="S849" s="225"/>
      <c r="T849" s="45"/>
    </row>
    <row r="850" spans="1:20">
      <c r="A850" s="13"/>
      <c r="B850" s="218" t="s">
        <v>1802</v>
      </c>
      <c r="C850" s="222">
        <v>617</v>
      </c>
      <c r="D850" s="222"/>
      <c r="E850" s="54"/>
      <c r="F850" s="54"/>
      <c r="G850" s="222" t="s">
        <v>1788</v>
      </c>
      <c r="H850" s="54"/>
      <c r="I850" s="222" t="s">
        <v>971</v>
      </c>
      <c r="J850" s="54"/>
      <c r="K850" s="222">
        <v>1</v>
      </c>
      <c r="L850" s="222"/>
      <c r="M850" s="54"/>
      <c r="N850" s="540" t="s">
        <v>1789</v>
      </c>
      <c r="O850" s="222">
        <v>6.4</v>
      </c>
      <c r="P850" s="54"/>
      <c r="Q850" s="54"/>
      <c r="R850" s="54"/>
      <c r="S850" s="222">
        <v>2.8</v>
      </c>
      <c r="T850" s="54"/>
    </row>
    <row r="851" spans="1:20">
      <c r="A851" s="13"/>
      <c r="B851" s="218"/>
      <c r="C851" s="222"/>
      <c r="D851" s="222"/>
      <c r="E851" s="54"/>
      <c r="F851" s="54"/>
      <c r="G851" s="222"/>
      <c r="H851" s="54"/>
      <c r="I851" s="222"/>
      <c r="J851" s="54"/>
      <c r="K851" s="222"/>
      <c r="L851" s="222"/>
      <c r="M851" s="54"/>
      <c r="N851" s="540"/>
      <c r="O851" s="222"/>
      <c r="P851" s="54"/>
      <c r="Q851" s="54"/>
      <c r="R851" s="54"/>
      <c r="S851" s="222"/>
      <c r="T851" s="54"/>
    </row>
    <row r="852" spans="1:20">
      <c r="A852" s="13"/>
      <c r="B852" s="226" t="s">
        <v>1803</v>
      </c>
      <c r="C852" s="225">
        <v>632</v>
      </c>
      <c r="D852" s="225"/>
      <c r="E852" s="45"/>
      <c r="F852" s="226">
        <v>-4</v>
      </c>
      <c r="G852" s="225" t="s">
        <v>1788</v>
      </c>
      <c r="H852" s="45"/>
      <c r="I852" s="225" t="s">
        <v>971</v>
      </c>
      <c r="J852" s="45"/>
      <c r="K852" s="225">
        <v>1.8</v>
      </c>
      <c r="L852" s="225"/>
      <c r="M852" s="45"/>
      <c r="N852" s="538" t="s">
        <v>1789</v>
      </c>
      <c r="O852" s="225">
        <v>16.3</v>
      </c>
      <c r="P852" s="45"/>
      <c r="Q852" s="45"/>
      <c r="R852" s="45"/>
      <c r="S852" s="225">
        <v>5.6</v>
      </c>
      <c r="T852" s="45"/>
    </row>
    <row r="853" spans="1:20">
      <c r="A853" s="13"/>
      <c r="B853" s="226"/>
      <c r="C853" s="225"/>
      <c r="D853" s="225"/>
      <c r="E853" s="45"/>
      <c r="F853" s="226"/>
      <c r="G853" s="225"/>
      <c r="H853" s="45"/>
      <c r="I853" s="225"/>
      <c r="J853" s="45"/>
      <c r="K853" s="225"/>
      <c r="L853" s="225"/>
      <c r="M853" s="45"/>
      <c r="N853" s="538"/>
      <c r="O853" s="225"/>
      <c r="P853" s="45"/>
      <c r="Q853" s="45"/>
      <c r="R853" s="45"/>
      <c r="S853" s="225"/>
      <c r="T853" s="45"/>
    </row>
    <row r="854" spans="1:20">
      <c r="A854" s="13"/>
      <c r="B854" s="54"/>
      <c r="C854" s="218" t="s">
        <v>188</v>
      </c>
      <c r="D854" s="218"/>
      <c r="E854" s="218"/>
      <c r="F854" s="54"/>
      <c r="G854" s="54"/>
      <c r="H854" s="54"/>
      <c r="I854" s="222" t="s">
        <v>1793</v>
      </c>
      <c r="J854" s="54"/>
      <c r="K854" s="222">
        <v>1.5</v>
      </c>
      <c r="L854" s="222"/>
      <c r="M854" s="54"/>
      <c r="N854" s="540" t="s">
        <v>1789</v>
      </c>
      <c r="O854" s="222">
        <v>9.6</v>
      </c>
      <c r="P854" s="54"/>
      <c r="Q854" s="222" t="s">
        <v>1794</v>
      </c>
      <c r="R854" s="54"/>
      <c r="S854" s="222">
        <v>4.7</v>
      </c>
      <c r="T854" s="54"/>
    </row>
    <row r="855" spans="1:20">
      <c r="A855" s="13"/>
      <c r="B855" s="54"/>
      <c r="C855" s="218"/>
      <c r="D855" s="218"/>
      <c r="E855" s="218"/>
      <c r="F855" s="54"/>
      <c r="G855" s="54"/>
      <c r="H855" s="54"/>
      <c r="I855" s="222"/>
      <c r="J855" s="54"/>
      <c r="K855" s="222"/>
      <c r="L855" s="222"/>
      <c r="M855" s="54"/>
      <c r="N855" s="540"/>
      <c r="O855" s="222"/>
      <c r="P855" s="54"/>
      <c r="Q855" s="222"/>
      <c r="R855" s="54"/>
      <c r="S855" s="222"/>
      <c r="T855" s="54"/>
    </row>
    <row r="856" spans="1:20">
      <c r="A856" s="13"/>
      <c r="B856" s="45"/>
      <c r="C856" s="225">
        <v>38</v>
      </c>
      <c r="D856" s="225"/>
      <c r="E856" s="45"/>
      <c r="F856" s="45"/>
      <c r="G856" s="225" t="s">
        <v>1790</v>
      </c>
      <c r="H856" s="45"/>
      <c r="I856" s="45"/>
      <c r="J856" s="45"/>
      <c r="K856" s="225" t="s">
        <v>188</v>
      </c>
      <c r="L856" s="225"/>
      <c r="M856" s="45"/>
      <c r="N856" s="45"/>
      <c r="O856" s="225" t="s">
        <v>188</v>
      </c>
      <c r="P856" s="45"/>
      <c r="Q856" s="45"/>
      <c r="R856" s="45"/>
      <c r="S856" s="225" t="s">
        <v>188</v>
      </c>
      <c r="T856" s="45"/>
    </row>
    <row r="857" spans="1:20" ht="15.75" thickBot="1">
      <c r="A857" s="13"/>
      <c r="B857" s="45"/>
      <c r="C857" s="225"/>
      <c r="D857" s="225"/>
      <c r="E857" s="45"/>
      <c r="F857" s="45"/>
      <c r="G857" s="231"/>
      <c r="H857" s="44"/>
      <c r="I857" s="44"/>
      <c r="J857" s="44"/>
      <c r="K857" s="231"/>
      <c r="L857" s="231"/>
      <c r="M857" s="44"/>
      <c r="N857" s="44"/>
      <c r="O857" s="231"/>
      <c r="P857" s="44"/>
      <c r="Q857" s="44"/>
      <c r="R857" s="44"/>
      <c r="S857" s="231"/>
      <c r="T857" s="44"/>
    </row>
    <row r="858" spans="1:20">
      <c r="A858" s="13"/>
      <c r="B858" s="196" t="s">
        <v>1804</v>
      </c>
      <c r="C858" s="222">
        <v>640</v>
      </c>
      <c r="D858" s="222"/>
      <c r="E858" s="54"/>
      <c r="F858" s="218">
        <v>-5</v>
      </c>
      <c r="G858" s="237" t="s">
        <v>1788</v>
      </c>
      <c r="H858" s="55"/>
      <c r="I858" s="237" t="s">
        <v>971</v>
      </c>
      <c r="J858" s="55"/>
      <c r="K858" s="237">
        <v>4</v>
      </c>
      <c r="L858" s="237"/>
      <c r="M858" s="55"/>
      <c r="N858" s="536" t="s">
        <v>1789</v>
      </c>
      <c r="O858" s="237">
        <v>9</v>
      </c>
      <c r="P858" s="55"/>
      <c r="Q858" s="237" t="s">
        <v>1806</v>
      </c>
      <c r="R858" s="55"/>
      <c r="S858" s="237">
        <v>6.3</v>
      </c>
      <c r="T858" s="55"/>
    </row>
    <row r="859" spans="1:20">
      <c r="A859" s="13"/>
      <c r="B859" s="198" t="s">
        <v>1805</v>
      </c>
      <c r="C859" s="222"/>
      <c r="D859" s="222"/>
      <c r="E859" s="54"/>
      <c r="F859" s="218"/>
      <c r="G859" s="222"/>
      <c r="H859" s="54"/>
      <c r="I859" s="222"/>
      <c r="J859" s="54"/>
      <c r="K859" s="222"/>
      <c r="L859" s="222"/>
      <c r="M859" s="54"/>
      <c r="N859" s="540"/>
      <c r="O859" s="222"/>
      <c r="P859" s="54"/>
      <c r="Q859" s="222"/>
      <c r="R859" s="54"/>
      <c r="S859" s="222"/>
      <c r="T859" s="54"/>
    </row>
    <row r="860" spans="1:20">
      <c r="A860" s="13"/>
      <c r="B860" s="45"/>
      <c r="C860" s="226" t="s">
        <v>188</v>
      </c>
      <c r="D860" s="226"/>
      <c r="E860" s="226"/>
      <c r="F860" s="45"/>
      <c r="G860" s="45"/>
      <c r="H860" s="45"/>
      <c r="I860" s="225" t="s">
        <v>1793</v>
      </c>
      <c r="J860" s="45"/>
      <c r="K860" s="225">
        <v>1</v>
      </c>
      <c r="L860" s="225"/>
      <c r="M860" s="45"/>
      <c r="N860" s="538" t="s">
        <v>1789</v>
      </c>
      <c r="O860" s="225">
        <v>11.6</v>
      </c>
      <c r="P860" s="45"/>
      <c r="Q860" s="225" t="s">
        <v>1794</v>
      </c>
      <c r="R860" s="45"/>
      <c r="S860" s="225">
        <v>9.6999999999999993</v>
      </c>
      <c r="T860" s="45"/>
    </row>
    <row r="861" spans="1:20" ht="15.75" thickBot="1">
      <c r="A861" s="13"/>
      <c r="B861" s="45"/>
      <c r="C861" s="226"/>
      <c r="D861" s="226"/>
      <c r="E861" s="226"/>
      <c r="F861" s="45"/>
      <c r="G861" s="44"/>
      <c r="H861" s="44"/>
      <c r="I861" s="231"/>
      <c r="J861" s="44"/>
      <c r="K861" s="231"/>
      <c r="L861" s="231"/>
      <c r="M861" s="44"/>
      <c r="N861" s="542"/>
      <c r="O861" s="231"/>
      <c r="P861" s="44"/>
      <c r="Q861" s="231"/>
      <c r="R861" s="44"/>
      <c r="S861" s="231"/>
      <c r="T861" s="44"/>
    </row>
    <row r="862" spans="1:20">
      <c r="A862" s="13"/>
      <c r="B862" s="218" t="s">
        <v>1807</v>
      </c>
      <c r="C862" s="223">
        <v>2024</v>
      </c>
      <c r="D862" s="223"/>
      <c r="E862" s="54"/>
      <c r="F862" s="54"/>
      <c r="G862" s="237" t="s">
        <v>1788</v>
      </c>
      <c r="H862" s="55"/>
      <c r="I862" s="237" t="s">
        <v>1808</v>
      </c>
      <c r="J862" s="55"/>
      <c r="K862" s="237">
        <v>0.6</v>
      </c>
      <c r="L862" s="237"/>
      <c r="M862" s="55"/>
      <c r="N862" s="536" t="s">
        <v>1789</v>
      </c>
      <c r="O862" s="237">
        <v>15</v>
      </c>
      <c r="P862" s="55"/>
      <c r="Q862" s="237" t="s">
        <v>471</v>
      </c>
      <c r="R862" s="55"/>
      <c r="S862" s="237">
        <v>2.4</v>
      </c>
      <c r="T862" s="55"/>
    </row>
    <row r="863" spans="1:20">
      <c r="A863" s="13"/>
      <c r="B863" s="218"/>
      <c r="C863" s="223"/>
      <c r="D863" s="223"/>
      <c r="E863" s="54"/>
      <c r="F863" s="54"/>
      <c r="G863" s="222"/>
      <c r="H863" s="54"/>
      <c r="I863" s="222"/>
      <c r="J863" s="54"/>
      <c r="K863" s="222"/>
      <c r="L863" s="222"/>
      <c r="M863" s="54"/>
      <c r="N863" s="540"/>
      <c r="O863" s="222"/>
      <c r="P863" s="54"/>
      <c r="Q863" s="222"/>
      <c r="R863" s="54"/>
      <c r="S863" s="222"/>
      <c r="T863" s="54"/>
    </row>
    <row r="864" spans="1:20">
      <c r="A864" s="13"/>
      <c r="B864" s="45"/>
      <c r="C864" s="226" t="s">
        <v>188</v>
      </c>
      <c r="D864" s="226"/>
      <c r="E864" s="226"/>
      <c r="F864" s="45"/>
      <c r="G864" s="45"/>
      <c r="H864" s="45"/>
      <c r="I864" s="225" t="s">
        <v>971</v>
      </c>
      <c r="J864" s="45"/>
      <c r="K864" s="225">
        <v>1.1000000000000001</v>
      </c>
      <c r="L864" s="225"/>
      <c r="M864" s="45"/>
      <c r="N864" s="538" t="s">
        <v>1789</v>
      </c>
      <c r="O864" s="225">
        <v>6.2</v>
      </c>
      <c r="P864" s="45"/>
      <c r="Q864" s="45"/>
      <c r="R864" s="45"/>
      <c r="S864" s="225">
        <v>5</v>
      </c>
      <c r="T864" s="45"/>
    </row>
    <row r="865" spans="1:20">
      <c r="A865" s="13"/>
      <c r="B865" s="45"/>
      <c r="C865" s="226"/>
      <c r="D865" s="226"/>
      <c r="E865" s="226"/>
      <c r="F865" s="45"/>
      <c r="G865" s="45"/>
      <c r="H865" s="45"/>
      <c r="I865" s="225"/>
      <c r="J865" s="45"/>
      <c r="K865" s="225"/>
      <c r="L865" s="225"/>
      <c r="M865" s="45"/>
      <c r="N865" s="538"/>
      <c r="O865" s="225"/>
      <c r="P865" s="45"/>
      <c r="Q865" s="45"/>
      <c r="R865" s="45"/>
      <c r="S865" s="225"/>
      <c r="T865" s="45"/>
    </row>
    <row r="866" spans="1:20">
      <c r="A866" s="13"/>
      <c r="B866" s="54"/>
      <c r="C866" s="218" t="s">
        <v>188</v>
      </c>
      <c r="D866" s="218"/>
      <c r="E866" s="218"/>
      <c r="F866" s="54"/>
      <c r="G866" s="54"/>
      <c r="H866" s="54"/>
      <c r="I866" s="222" t="s">
        <v>1809</v>
      </c>
      <c r="J866" s="54"/>
      <c r="K866" s="222">
        <v>0.1</v>
      </c>
      <c r="L866" s="222"/>
      <c r="M866" s="54"/>
      <c r="N866" s="540" t="s">
        <v>1789</v>
      </c>
      <c r="O866" s="222">
        <v>26.5</v>
      </c>
      <c r="P866" s="54"/>
      <c r="Q866" s="54"/>
      <c r="R866" s="54"/>
      <c r="S866" s="222">
        <v>18.100000000000001</v>
      </c>
      <c r="T866" s="54"/>
    </row>
    <row r="867" spans="1:20">
      <c r="A867" s="13"/>
      <c r="B867" s="54"/>
      <c r="C867" s="218"/>
      <c r="D867" s="218"/>
      <c r="E867" s="218"/>
      <c r="F867" s="54"/>
      <c r="G867" s="54"/>
      <c r="H867" s="54"/>
      <c r="I867" s="222"/>
      <c r="J867" s="54"/>
      <c r="K867" s="222"/>
      <c r="L867" s="222"/>
      <c r="M867" s="54"/>
      <c r="N867" s="540"/>
      <c r="O867" s="222"/>
      <c r="P867" s="54"/>
      <c r="Q867" s="54"/>
      <c r="R867" s="54"/>
      <c r="S867" s="222"/>
      <c r="T867" s="54"/>
    </row>
    <row r="868" spans="1:20">
      <c r="A868" s="13"/>
      <c r="B868" s="45"/>
      <c r="C868" s="226" t="s">
        <v>188</v>
      </c>
      <c r="D868" s="226"/>
      <c r="E868" s="226"/>
      <c r="F868" s="45"/>
      <c r="G868" s="45"/>
      <c r="H868" s="45"/>
      <c r="I868" s="225" t="s">
        <v>1810</v>
      </c>
      <c r="J868" s="45"/>
      <c r="K868" s="225">
        <v>2</v>
      </c>
      <c r="L868" s="225"/>
      <c r="M868" s="45"/>
      <c r="N868" s="538" t="s">
        <v>1789</v>
      </c>
      <c r="O868" s="225">
        <v>18.600000000000001</v>
      </c>
      <c r="P868" s="45"/>
      <c r="Q868" s="45"/>
      <c r="R868" s="45"/>
      <c r="S868" s="225">
        <v>9.8000000000000007</v>
      </c>
      <c r="T868" s="45"/>
    </row>
    <row r="869" spans="1:20">
      <c r="A869" s="13"/>
      <c r="B869" s="45"/>
      <c r="C869" s="226"/>
      <c r="D869" s="226"/>
      <c r="E869" s="226"/>
      <c r="F869" s="45"/>
      <c r="G869" s="45"/>
      <c r="H869" s="45"/>
      <c r="I869" s="225"/>
      <c r="J869" s="45"/>
      <c r="K869" s="225"/>
      <c r="L869" s="225"/>
      <c r="M869" s="45"/>
      <c r="N869" s="538"/>
      <c r="O869" s="225"/>
      <c r="P869" s="45"/>
      <c r="Q869" s="45"/>
      <c r="R869" s="45"/>
      <c r="S869" s="225"/>
      <c r="T869" s="45"/>
    </row>
    <row r="870" spans="1:20">
      <c r="A870" s="13"/>
      <c r="B870" s="54"/>
      <c r="C870" s="222">
        <v>74</v>
      </c>
      <c r="D870" s="222"/>
      <c r="E870" s="54"/>
      <c r="F870" s="54"/>
      <c r="G870" s="222" t="s">
        <v>1797</v>
      </c>
      <c r="H870" s="54"/>
      <c r="I870" s="222" t="s">
        <v>1798</v>
      </c>
      <c r="J870" s="54"/>
      <c r="K870" s="222" t="s">
        <v>1811</v>
      </c>
      <c r="L870" s="222"/>
      <c r="M870" s="218" t="s">
        <v>328</v>
      </c>
      <c r="N870" s="540" t="s">
        <v>1789</v>
      </c>
      <c r="O870" s="222">
        <v>9.6</v>
      </c>
      <c r="P870" s="54"/>
      <c r="Q870" s="54"/>
      <c r="R870" s="54"/>
      <c r="S870" s="222" t="s">
        <v>1812</v>
      </c>
      <c r="T870" s="218" t="s">
        <v>328</v>
      </c>
    </row>
    <row r="871" spans="1:20" ht="15.75" thickBot="1">
      <c r="A871" s="13"/>
      <c r="B871" s="54"/>
      <c r="C871" s="222"/>
      <c r="D871" s="222"/>
      <c r="E871" s="54"/>
      <c r="F871" s="54"/>
      <c r="G871" s="238"/>
      <c r="H871" s="92"/>
      <c r="I871" s="238"/>
      <c r="J871" s="92"/>
      <c r="K871" s="238"/>
      <c r="L871" s="238"/>
      <c r="M871" s="239"/>
      <c r="N871" s="541"/>
      <c r="O871" s="238"/>
      <c r="P871" s="92"/>
      <c r="Q871" s="92"/>
      <c r="R871" s="92"/>
      <c r="S871" s="238"/>
      <c r="T871" s="239"/>
    </row>
    <row r="872" spans="1:20">
      <c r="A872" s="13"/>
      <c r="B872" s="226" t="s">
        <v>32</v>
      </c>
      <c r="C872" s="227">
        <v>5730</v>
      </c>
      <c r="D872" s="227"/>
      <c r="E872" s="45"/>
      <c r="F872" s="226">
        <v>-6</v>
      </c>
      <c r="G872" s="243" t="s">
        <v>1788</v>
      </c>
      <c r="H872" s="43"/>
      <c r="I872" s="243" t="s">
        <v>971</v>
      </c>
      <c r="J872" s="43"/>
      <c r="K872" s="243">
        <v>0</v>
      </c>
      <c r="L872" s="243"/>
      <c r="M872" s="43"/>
      <c r="N872" s="539" t="s">
        <v>1789</v>
      </c>
      <c r="O872" s="243">
        <v>3.6</v>
      </c>
      <c r="P872" s="43"/>
      <c r="Q872" s="43"/>
      <c r="R872" s="43"/>
      <c r="S872" s="243">
        <v>3</v>
      </c>
      <c r="T872" s="43"/>
    </row>
    <row r="873" spans="1:20">
      <c r="A873" s="13"/>
      <c r="B873" s="226"/>
      <c r="C873" s="227"/>
      <c r="D873" s="227"/>
      <c r="E873" s="45"/>
      <c r="F873" s="226"/>
      <c r="G873" s="225"/>
      <c r="H873" s="45"/>
      <c r="I873" s="225"/>
      <c r="J873" s="45"/>
      <c r="K873" s="523"/>
      <c r="L873" s="523"/>
      <c r="M873" s="119"/>
      <c r="N873" s="543"/>
      <c r="O873" s="523"/>
      <c r="P873" s="119"/>
      <c r="Q873" s="119"/>
      <c r="R873" s="119"/>
      <c r="S873" s="523"/>
      <c r="T873" s="119"/>
    </row>
    <row r="874" spans="1:20">
      <c r="A874" s="13"/>
      <c r="B874" s="54"/>
      <c r="C874" s="218" t="s">
        <v>188</v>
      </c>
      <c r="D874" s="218"/>
      <c r="E874" s="218"/>
      <c r="F874" s="54"/>
      <c r="G874" s="54"/>
      <c r="H874" s="54"/>
      <c r="I874" s="222" t="s">
        <v>1810</v>
      </c>
      <c r="J874" s="54"/>
      <c r="K874" s="222">
        <v>0.4</v>
      </c>
      <c r="L874" s="222"/>
      <c r="M874" s="54"/>
      <c r="N874" s="540" t="s">
        <v>1789</v>
      </c>
      <c r="O874" s="222">
        <v>100</v>
      </c>
      <c r="P874" s="54"/>
      <c r="Q874" s="54"/>
      <c r="R874" s="54"/>
      <c r="S874" s="222">
        <v>12.2</v>
      </c>
      <c r="T874" s="54"/>
    </row>
    <row r="875" spans="1:20">
      <c r="A875" s="13"/>
      <c r="B875" s="54"/>
      <c r="C875" s="218"/>
      <c r="D875" s="218"/>
      <c r="E875" s="218"/>
      <c r="F875" s="54"/>
      <c r="G875" s="54"/>
      <c r="H875" s="54"/>
      <c r="I875" s="222"/>
      <c r="J875" s="54"/>
      <c r="K875" s="222"/>
      <c r="L875" s="222"/>
      <c r="M875" s="54"/>
      <c r="N875" s="540"/>
      <c r="O875" s="222"/>
      <c r="P875" s="54"/>
      <c r="Q875" s="54"/>
      <c r="R875" s="54"/>
      <c r="S875" s="222"/>
      <c r="T875" s="54"/>
    </row>
    <row r="876" spans="1:20">
      <c r="A876" s="13"/>
      <c r="B876" s="45"/>
      <c r="C876" s="226" t="s">
        <v>188</v>
      </c>
      <c r="D876" s="226"/>
      <c r="E876" s="226"/>
      <c r="F876" s="45"/>
      <c r="G876" s="45"/>
      <c r="H876" s="45"/>
      <c r="I876" s="225" t="s">
        <v>1813</v>
      </c>
      <c r="J876" s="45"/>
      <c r="K876" s="225">
        <v>0</v>
      </c>
      <c r="L876" s="225"/>
      <c r="M876" s="45"/>
      <c r="N876" s="538" t="s">
        <v>1789</v>
      </c>
      <c r="O876" s="225">
        <v>1</v>
      </c>
      <c r="P876" s="45"/>
      <c r="Q876" s="45"/>
      <c r="R876" s="45"/>
      <c r="S876" s="225">
        <v>0.4</v>
      </c>
      <c r="T876" s="45"/>
    </row>
    <row r="877" spans="1:20" ht="15.75" thickBot="1">
      <c r="A877" s="13"/>
      <c r="B877" s="45"/>
      <c r="C877" s="226"/>
      <c r="D877" s="226"/>
      <c r="E877" s="226"/>
      <c r="F877" s="45"/>
      <c r="G877" s="44"/>
      <c r="H877" s="44"/>
      <c r="I877" s="231"/>
      <c r="J877" s="44"/>
      <c r="K877" s="231"/>
      <c r="L877" s="231"/>
      <c r="M877" s="44"/>
      <c r="N877" s="542"/>
      <c r="O877" s="231"/>
      <c r="P877" s="44"/>
      <c r="Q877" s="44"/>
      <c r="R877" s="44"/>
      <c r="S877" s="231"/>
      <c r="T877" s="44"/>
    </row>
    <row r="878" spans="1:20">
      <c r="A878" s="13"/>
      <c r="B878" s="218" t="s">
        <v>1520</v>
      </c>
      <c r="C878" s="223">
        <v>11739</v>
      </c>
      <c r="D878" s="223"/>
      <c r="E878" s="54"/>
      <c r="F878" s="54"/>
      <c r="G878" s="237" t="s">
        <v>1788</v>
      </c>
      <c r="H878" s="55"/>
      <c r="I878" s="237" t="s">
        <v>1814</v>
      </c>
      <c r="J878" s="55"/>
      <c r="K878" s="219" t="s">
        <v>292</v>
      </c>
      <c r="L878" s="237">
        <v>86</v>
      </c>
      <c r="M878" s="55"/>
      <c r="N878" s="536" t="s">
        <v>1789</v>
      </c>
      <c r="O878" s="237">
        <v>662</v>
      </c>
      <c r="P878" s="55"/>
      <c r="Q878" s="55"/>
      <c r="R878" s="55"/>
      <c r="S878" s="237">
        <v>174</v>
      </c>
      <c r="T878" s="55"/>
    </row>
    <row r="879" spans="1:20">
      <c r="A879" s="13"/>
      <c r="B879" s="218"/>
      <c r="C879" s="223"/>
      <c r="D879" s="223"/>
      <c r="E879" s="54"/>
      <c r="F879" s="54"/>
      <c r="G879" s="222"/>
      <c r="H879" s="54"/>
      <c r="I879" s="222"/>
      <c r="J879" s="54"/>
      <c r="K879" s="218"/>
      <c r="L879" s="222"/>
      <c r="M879" s="54"/>
      <c r="N879" s="540"/>
      <c r="O879" s="222"/>
      <c r="P879" s="54"/>
      <c r="Q879" s="54"/>
      <c r="R879" s="54"/>
      <c r="S879" s="222"/>
      <c r="T879" s="54"/>
    </row>
    <row r="880" spans="1:20">
      <c r="A880" s="13"/>
      <c r="B880" s="45"/>
      <c r="C880" s="226" t="s">
        <v>188</v>
      </c>
      <c r="D880" s="226"/>
      <c r="E880" s="226"/>
      <c r="F880" s="45"/>
      <c r="G880" s="45"/>
      <c r="H880" s="45"/>
      <c r="I880" s="225" t="s">
        <v>971</v>
      </c>
      <c r="J880" s="45"/>
      <c r="K880" s="225">
        <v>5.3</v>
      </c>
      <c r="L880" s="225"/>
      <c r="M880" s="45"/>
      <c r="N880" s="538" t="s">
        <v>1789</v>
      </c>
      <c r="O880" s="225">
        <v>17.399999999999999</v>
      </c>
      <c r="P880" s="45"/>
      <c r="Q880" s="225" t="s">
        <v>471</v>
      </c>
      <c r="R880" s="45"/>
      <c r="S880" s="225">
        <v>7.4</v>
      </c>
      <c r="T880" s="45"/>
    </row>
    <row r="881" spans="1:20">
      <c r="A881" s="13"/>
      <c r="B881" s="45"/>
      <c r="C881" s="226"/>
      <c r="D881" s="226"/>
      <c r="E881" s="226"/>
      <c r="F881" s="45"/>
      <c r="G881" s="45"/>
      <c r="H881" s="45"/>
      <c r="I881" s="225"/>
      <c r="J881" s="45"/>
      <c r="K881" s="225"/>
      <c r="L881" s="225"/>
      <c r="M881" s="45"/>
      <c r="N881" s="538"/>
      <c r="O881" s="225"/>
      <c r="P881" s="45"/>
      <c r="Q881" s="225"/>
      <c r="R881" s="45"/>
      <c r="S881" s="225"/>
      <c r="T881" s="45"/>
    </row>
    <row r="882" spans="1:20">
      <c r="A882" s="13"/>
      <c r="B882" s="54"/>
      <c r="C882" s="218" t="s">
        <v>188</v>
      </c>
      <c r="D882" s="218"/>
      <c r="E882" s="218"/>
      <c r="F882" s="54"/>
      <c r="G882" s="54"/>
      <c r="H882" s="54"/>
      <c r="I882" s="222" t="s">
        <v>1815</v>
      </c>
      <c r="J882" s="54"/>
      <c r="K882" s="222">
        <v>8.3000000000000007</v>
      </c>
      <c r="L882" s="222"/>
      <c r="M882" s="54"/>
      <c r="N882" s="540" t="s">
        <v>1789</v>
      </c>
      <c r="O882" s="222">
        <v>24.6</v>
      </c>
      <c r="P882" s="54"/>
      <c r="Q882" s="54"/>
      <c r="R882" s="54"/>
      <c r="S882" s="222">
        <v>13.2</v>
      </c>
      <c r="T882" s="54"/>
    </row>
    <row r="883" spans="1:20" ht="15.75" thickBot="1">
      <c r="A883" s="13"/>
      <c r="B883" s="54"/>
      <c r="C883" s="218"/>
      <c r="D883" s="218"/>
      <c r="E883" s="218"/>
      <c r="F883" s="54"/>
      <c r="G883" s="92"/>
      <c r="H883" s="92"/>
      <c r="I883" s="238"/>
      <c r="J883" s="92"/>
      <c r="K883" s="238"/>
      <c r="L883" s="238"/>
      <c r="M883" s="92"/>
      <c r="N883" s="541"/>
      <c r="O883" s="238"/>
      <c r="P883" s="92"/>
      <c r="Q883" s="92"/>
      <c r="R883" s="92"/>
      <c r="S883" s="238"/>
      <c r="T883" s="92"/>
    </row>
    <row r="884" spans="1:20">
      <c r="A884" s="13"/>
      <c r="B884" s="226" t="s">
        <v>1816</v>
      </c>
      <c r="C884" s="226" t="s">
        <v>188</v>
      </c>
      <c r="D884" s="226"/>
      <c r="E884" s="226"/>
      <c r="F884" s="45"/>
      <c r="G884" s="43"/>
      <c r="H884" s="43"/>
      <c r="I884" s="43"/>
      <c r="J884" s="43"/>
      <c r="K884" s="243" t="s">
        <v>188</v>
      </c>
      <c r="L884" s="243"/>
      <c r="M884" s="43"/>
      <c r="N884" s="43"/>
      <c r="O884" s="243" t="s">
        <v>188</v>
      </c>
      <c r="P884" s="43"/>
      <c r="Q884" s="43"/>
      <c r="R884" s="43"/>
      <c r="S884" s="243" t="s">
        <v>188</v>
      </c>
      <c r="T884" s="43"/>
    </row>
    <row r="885" spans="1:20">
      <c r="A885" s="13"/>
      <c r="B885" s="226"/>
      <c r="C885" s="226"/>
      <c r="D885" s="226"/>
      <c r="E885" s="226"/>
      <c r="F885" s="45"/>
      <c r="G885" s="45"/>
      <c r="H885" s="45"/>
      <c r="I885" s="45"/>
      <c r="J885" s="45"/>
      <c r="K885" s="225"/>
      <c r="L885" s="225"/>
      <c r="M885" s="45"/>
      <c r="N885" s="45"/>
      <c r="O885" s="225"/>
      <c r="P885" s="45"/>
      <c r="Q885" s="45"/>
      <c r="R885" s="45"/>
      <c r="S885" s="225"/>
      <c r="T885" s="45"/>
    </row>
    <row r="886" spans="1:20">
      <c r="A886" s="13"/>
      <c r="B886" s="218" t="s">
        <v>1280</v>
      </c>
      <c r="C886" s="222">
        <v>238</v>
      </c>
      <c r="D886" s="222"/>
      <c r="E886" s="54"/>
      <c r="F886" s="54"/>
      <c r="G886" s="222" t="s">
        <v>1788</v>
      </c>
      <c r="H886" s="54"/>
      <c r="I886" s="222" t="s">
        <v>1808</v>
      </c>
      <c r="J886" s="54"/>
      <c r="K886" s="222">
        <v>0</v>
      </c>
      <c r="L886" s="222"/>
      <c r="M886" s="54"/>
      <c r="N886" s="540" t="s">
        <v>1789</v>
      </c>
      <c r="O886" s="222">
        <v>0.05</v>
      </c>
      <c r="P886" s="54"/>
      <c r="Q886" s="54"/>
      <c r="R886" s="54"/>
      <c r="S886" s="222">
        <v>0.02</v>
      </c>
      <c r="T886" s="54"/>
    </row>
    <row r="887" spans="1:20">
      <c r="A887" s="13"/>
      <c r="B887" s="218"/>
      <c r="C887" s="222"/>
      <c r="D887" s="222"/>
      <c r="E887" s="54"/>
      <c r="F887" s="54"/>
      <c r="G887" s="222"/>
      <c r="H887" s="54"/>
      <c r="I887" s="222"/>
      <c r="J887" s="54"/>
      <c r="K887" s="222"/>
      <c r="L887" s="222"/>
      <c r="M887" s="54"/>
      <c r="N887" s="540"/>
      <c r="O887" s="222"/>
      <c r="P887" s="54"/>
      <c r="Q887" s="54"/>
      <c r="R887" s="54"/>
      <c r="S887" s="222"/>
      <c r="T887" s="54"/>
    </row>
    <row r="888" spans="1:20">
      <c r="A888" s="13"/>
      <c r="B888" s="45"/>
      <c r="C888" s="226" t="s">
        <v>188</v>
      </c>
      <c r="D888" s="226"/>
      <c r="E888" s="226"/>
      <c r="F888" s="45"/>
      <c r="G888" s="45"/>
      <c r="H888" s="45"/>
      <c r="I888" s="225" t="s">
        <v>1809</v>
      </c>
      <c r="J888" s="45"/>
      <c r="K888" s="225">
        <v>50</v>
      </c>
      <c r="L888" s="225"/>
      <c r="M888" s="45"/>
      <c r="N888" s="538" t="s">
        <v>1789</v>
      </c>
      <c r="O888" s="225">
        <v>50</v>
      </c>
      <c r="P888" s="45"/>
      <c r="Q888" s="45"/>
      <c r="R888" s="45"/>
      <c r="S888" s="225">
        <v>50</v>
      </c>
      <c r="T888" s="45"/>
    </row>
    <row r="889" spans="1:20" ht="15.75" thickBot="1">
      <c r="A889" s="13"/>
      <c r="B889" s="45"/>
      <c r="C889" s="226"/>
      <c r="D889" s="226"/>
      <c r="E889" s="226"/>
      <c r="F889" s="45"/>
      <c r="G889" s="44"/>
      <c r="H889" s="44"/>
      <c r="I889" s="231"/>
      <c r="J889" s="44"/>
      <c r="K889" s="231"/>
      <c r="L889" s="231"/>
      <c r="M889" s="44"/>
      <c r="N889" s="542"/>
      <c r="O889" s="231"/>
      <c r="P889" s="44"/>
      <c r="Q889" s="44"/>
      <c r="R889" s="44"/>
      <c r="S889" s="231"/>
      <c r="T889" s="44"/>
    </row>
    <row r="890" spans="1:20">
      <c r="A890" s="13"/>
      <c r="B890" s="196" t="s">
        <v>1817</v>
      </c>
      <c r="C890" s="222">
        <v>200</v>
      </c>
      <c r="D890" s="222"/>
      <c r="E890" s="54"/>
      <c r="F890" s="54"/>
      <c r="G890" s="237" t="s">
        <v>1788</v>
      </c>
      <c r="H890" s="55"/>
      <c r="I890" s="237" t="s">
        <v>1818</v>
      </c>
      <c r="J890" s="55"/>
      <c r="K890" s="237">
        <v>1</v>
      </c>
      <c r="L890" s="237"/>
      <c r="M890" s="55"/>
      <c r="N890" s="536" t="s">
        <v>1789</v>
      </c>
      <c r="O890" s="237">
        <v>99</v>
      </c>
      <c r="P890" s="55"/>
      <c r="Q890" s="55"/>
      <c r="R890" s="55"/>
      <c r="S890" s="237">
        <v>24.2</v>
      </c>
      <c r="T890" s="55"/>
    </row>
    <row r="891" spans="1:20">
      <c r="A891" s="13"/>
      <c r="B891" s="198" t="s">
        <v>911</v>
      </c>
      <c r="C891" s="222"/>
      <c r="D891" s="222"/>
      <c r="E891" s="54"/>
      <c r="F891" s="54"/>
      <c r="G891" s="222"/>
      <c r="H891" s="54"/>
      <c r="I891" s="222"/>
      <c r="J891" s="54"/>
      <c r="K891" s="222"/>
      <c r="L891" s="222"/>
      <c r="M891" s="54"/>
      <c r="N891" s="540"/>
      <c r="O891" s="222"/>
      <c r="P891" s="54"/>
      <c r="Q891" s="54"/>
      <c r="R891" s="54"/>
      <c r="S891" s="222"/>
      <c r="T891" s="54"/>
    </row>
    <row r="892" spans="1:20">
      <c r="A892" s="13"/>
      <c r="B892" s="45"/>
      <c r="C892" s="226" t="s">
        <v>188</v>
      </c>
      <c r="D892" s="226"/>
      <c r="E892" s="226"/>
      <c r="F892" s="45"/>
      <c r="G892" s="45"/>
      <c r="H892" s="45"/>
      <c r="I892" s="225" t="s">
        <v>1819</v>
      </c>
      <c r="J892" s="45"/>
      <c r="K892" s="225" t="s">
        <v>1820</v>
      </c>
      <c r="L892" s="225"/>
      <c r="M892" s="226" t="s">
        <v>328</v>
      </c>
      <c r="N892" s="538" t="s">
        <v>1789</v>
      </c>
      <c r="O892" s="225">
        <v>110.7</v>
      </c>
      <c r="P892" s="45"/>
      <c r="Q892" s="225" t="s">
        <v>1821</v>
      </c>
      <c r="R892" s="45"/>
      <c r="S892" s="225">
        <v>44.8</v>
      </c>
      <c r="T892" s="45"/>
    </row>
    <row r="893" spans="1:20" ht="15.75" thickBot="1">
      <c r="A893" s="13"/>
      <c r="B893" s="45"/>
      <c r="C893" s="226"/>
      <c r="D893" s="226"/>
      <c r="E893" s="226"/>
      <c r="F893" s="45"/>
      <c r="G893" s="44"/>
      <c r="H893" s="44"/>
      <c r="I893" s="231"/>
      <c r="J893" s="44"/>
      <c r="K893" s="231"/>
      <c r="L893" s="231"/>
      <c r="M893" s="232"/>
      <c r="N893" s="542"/>
      <c r="O893" s="231"/>
      <c r="P893" s="44"/>
      <c r="Q893" s="231"/>
      <c r="R893" s="44"/>
      <c r="S893" s="231"/>
      <c r="T893" s="44"/>
    </row>
    <row r="894" spans="1:20">
      <c r="A894" s="13"/>
      <c r="B894" s="218" t="s">
        <v>1276</v>
      </c>
      <c r="C894" s="222">
        <v>110</v>
      </c>
      <c r="D894" s="222"/>
      <c r="E894" s="54"/>
      <c r="F894" s="54"/>
      <c r="G894" s="237" t="s">
        <v>1788</v>
      </c>
      <c r="H894" s="55"/>
      <c r="I894" s="237" t="s">
        <v>1822</v>
      </c>
      <c r="J894" s="55"/>
      <c r="K894" s="237" t="s">
        <v>1823</v>
      </c>
      <c r="L894" s="237"/>
      <c r="M894" s="219" t="s">
        <v>328</v>
      </c>
      <c r="N894" s="536" t="s">
        <v>1789</v>
      </c>
      <c r="O894" s="237">
        <v>0</v>
      </c>
      <c r="P894" s="55"/>
      <c r="Q894" s="237" t="s">
        <v>471</v>
      </c>
      <c r="R894" s="55"/>
      <c r="S894" s="237" t="s">
        <v>1824</v>
      </c>
      <c r="T894" s="219" t="s">
        <v>328</v>
      </c>
    </row>
    <row r="895" spans="1:20">
      <c r="A895" s="13"/>
      <c r="B895" s="218"/>
      <c r="C895" s="222"/>
      <c r="D895" s="222"/>
      <c r="E895" s="54"/>
      <c r="F895" s="54"/>
      <c r="G895" s="222"/>
      <c r="H895" s="54"/>
      <c r="I895" s="222"/>
      <c r="J895" s="54"/>
      <c r="K895" s="222"/>
      <c r="L895" s="222"/>
      <c r="M895" s="218"/>
      <c r="N895" s="540"/>
      <c r="O895" s="222"/>
      <c r="P895" s="54"/>
      <c r="Q895" s="222"/>
      <c r="R895" s="54"/>
      <c r="S895" s="222"/>
      <c r="T895" s="218"/>
    </row>
    <row r="896" spans="1:20">
      <c r="A896" s="13"/>
      <c r="B896" s="45"/>
      <c r="C896" s="226" t="s">
        <v>188</v>
      </c>
      <c r="D896" s="226"/>
      <c r="E896" s="226"/>
      <c r="F896" s="45"/>
      <c r="G896" s="45"/>
      <c r="H896" s="45"/>
      <c r="I896" s="225" t="s">
        <v>1793</v>
      </c>
      <c r="J896" s="45"/>
      <c r="K896" s="225">
        <v>0.8</v>
      </c>
      <c r="L896" s="225"/>
      <c r="M896" s="45"/>
      <c r="N896" s="538" t="s">
        <v>1789</v>
      </c>
      <c r="O896" s="225">
        <v>2.8</v>
      </c>
      <c r="P896" s="45"/>
      <c r="Q896" s="225" t="s">
        <v>1794</v>
      </c>
      <c r="R896" s="45"/>
      <c r="S896" s="225">
        <v>1.1000000000000001</v>
      </c>
      <c r="T896" s="45"/>
    </row>
    <row r="897" spans="1:20" ht="15.75" thickBot="1">
      <c r="A897" s="13"/>
      <c r="B897" s="45"/>
      <c r="C897" s="226"/>
      <c r="D897" s="226"/>
      <c r="E897" s="226"/>
      <c r="F897" s="45"/>
      <c r="G897" s="44"/>
      <c r="H897" s="44"/>
      <c r="I897" s="231"/>
      <c r="J897" s="44"/>
      <c r="K897" s="231"/>
      <c r="L897" s="231"/>
      <c r="M897" s="44"/>
      <c r="N897" s="542"/>
      <c r="O897" s="231"/>
      <c r="P897" s="44"/>
      <c r="Q897" s="231"/>
      <c r="R897" s="44"/>
      <c r="S897" s="231"/>
      <c r="T897" s="44"/>
    </row>
    <row r="898" spans="1:20">
      <c r="A898" s="13"/>
      <c r="B898" s="54"/>
      <c r="C898" s="222" t="s">
        <v>1825</v>
      </c>
      <c r="D898" s="222"/>
      <c r="E898" s="218" t="s">
        <v>328</v>
      </c>
      <c r="F898" s="54"/>
      <c r="G898" s="237" t="s">
        <v>1826</v>
      </c>
      <c r="H898" s="55"/>
      <c r="I898" s="237" t="s">
        <v>1827</v>
      </c>
      <c r="J898" s="55"/>
      <c r="K898" s="237" t="s">
        <v>1828</v>
      </c>
      <c r="L898" s="237"/>
      <c r="M898" s="219" t="s">
        <v>328</v>
      </c>
      <c r="N898" s="536" t="s">
        <v>1789</v>
      </c>
      <c r="O898" s="237">
        <v>96.9</v>
      </c>
      <c r="P898" s="55"/>
      <c r="Q898" s="237" t="s">
        <v>471</v>
      </c>
      <c r="R898" s="55"/>
      <c r="S898" s="237">
        <v>59</v>
      </c>
      <c r="T898" s="55"/>
    </row>
    <row r="899" spans="1:20">
      <c r="A899" s="13"/>
      <c r="B899" s="54"/>
      <c r="C899" s="222"/>
      <c r="D899" s="222"/>
      <c r="E899" s="218"/>
      <c r="F899" s="54"/>
      <c r="G899" s="222"/>
      <c r="H899" s="54"/>
      <c r="I899" s="222"/>
      <c r="J899" s="54"/>
      <c r="K899" s="222"/>
      <c r="L899" s="222"/>
      <c r="M899" s="218"/>
      <c r="N899" s="540"/>
      <c r="O899" s="222"/>
      <c r="P899" s="54"/>
      <c r="Q899" s="222"/>
      <c r="R899" s="54"/>
      <c r="S899" s="222"/>
      <c r="T899" s="54"/>
    </row>
    <row r="900" spans="1:20">
      <c r="A900" s="13"/>
      <c r="B900" s="45"/>
      <c r="C900" s="226" t="s">
        <v>188</v>
      </c>
      <c r="D900" s="226"/>
      <c r="E900" s="226"/>
      <c r="F900" s="45"/>
      <c r="G900" s="45"/>
      <c r="H900" s="45"/>
      <c r="I900" s="225" t="s">
        <v>1829</v>
      </c>
      <c r="J900" s="45"/>
      <c r="K900" s="225">
        <v>8.3000000000000007</v>
      </c>
      <c r="L900" s="225"/>
      <c r="M900" s="45"/>
      <c r="N900" s="538" t="s">
        <v>1789</v>
      </c>
      <c r="O900" s="225">
        <v>100</v>
      </c>
      <c r="P900" s="45"/>
      <c r="Q900" s="45"/>
      <c r="R900" s="45"/>
      <c r="S900" s="225">
        <v>28.1</v>
      </c>
      <c r="T900" s="45"/>
    </row>
    <row r="901" spans="1:20" ht="15.75" thickBot="1">
      <c r="A901" s="13"/>
      <c r="B901" s="45"/>
      <c r="C901" s="226"/>
      <c r="D901" s="226"/>
      <c r="E901" s="226"/>
      <c r="F901" s="45"/>
      <c r="G901" s="44"/>
      <c r="H901" s="44"/>
      <c r="I901" s="231"/>
      <c r="J901" s="44"/>
      <c r="K901" s="231"/>
      <c r="L901" s="231"/>
      <c r="M901" s="44"/>
      <c r="N901" s="542"/>
      <c r="O901" s="231"/>
      <c r="P901" s="44"/>
      <c r="Q901" s="44"/>
      <c r="R901" s="44"/>
      <c r="S901" s="231"/>
      <c r="T901" s="44"/>
    </row>
    <row r="902" spans="1:20">
      <c r="A902" s="13"/>
      <c r="B902" s="218" t="s">
        <v>1522</v>
      </c>
      <c r="C902" s="222" t="s">
        <v>1830</v>
      </c>
      <c r="D902" s="222"/>
      <c r="E902" s="218" t="s">
        <v>328</v>
      </c>
      <c r="F902" s="54"/>
      <c r="G902" s="237" t="s">
        <v>1797</v>
      </c>
      <c r="H902" s="55"/>
      <c r="I902" s="237" t="s">
        <v>1798</v>
      </c>
      <c r="J902" s="55"/>
      <c r="K902" s="237" t="s">
        <v>1831</v>
      </c>
      <c r="L902" s="237"/>
      <c r="M902" s="219" t="s">
        <v>328</v>
      </c>
      <c r="N902" s="536" t="s">
        <v>1789</v>
      </c>
      <c r="O902" s="237">
        <v>34.6</v>
      </c>
      <c r="P902" s="55"/>
      <c r="Q902" s="55"/>
      <c r="R902" s="55"/>
      <c r="S902" s="237">
        <v>1.7</v>
      </c>
      <c r="T902" s="55"/>
    </row>
    <row r="903" spans="1:20">
      <c r="A903" s="13"/>
      <c r="B903" s="218"/>
      <c r="C903" s="222"/>
      <c r="D903" s="222"/>
      <c r="E903" s="218"/>
      <c r="F903" s="54"/>
      <c r="G903" s="222"/>
      <c r="H903" s="54"/>
      <c r="I903" s="222"/>
      <c r="J903" s="54"/>
      <c r="K903" s="222"/>
      <c r="L903" s="222"/>
      <c r="M903" s="218"/>
      <c r="N903" s="540"/>
      <c r="O903" s="222"/>
      <c r="P903" s="54"/>
      <c r="Q903" s="54"/>
      <c r="R903" s="54"/>
      <c r="S903" s="222"/>
      <c r="T903" s="54"/>
    </row>
    <row r="904" spans="1:20">
      <c r="A904" s="13"/>
      <c r="B904" s="45"/>
      <c r="C904" s="225">
        <v>3</v>
      </c>
      <c r="D904" s="225"/>
      <c r="E904" s="45"/>
      <c r="F904" s="45"/>
      <c r="G904" s="225" t="s">
        <v>1826</v>
      </c>
      <c r="H904" s="45"/>
      <c r="I904" s="225" t="s">
        <v>1832</v>
      </c>
      <c r="J904" s="45"/>
      <c r="K904" s="225">
        <v>0</v>
      </c>
      <c r="L904" s="225"/>
      <c r="M904" s="45"/>
      <c r="N904" s="538" t="s">
        <v>1789</v>
      </c>
      <c r="O904" s="225">
        <v>15.2</v>
      </c>
      <c r="P904" s="45"/>
      <c r="Q904" s="45"/>
      <c r="R904" s="45"/>
      <c r="S904" s="225">
        <v>0.8</v>
      </c>
      <c r="T904" s="45"/>
    </row>
    <row r="905" spans="1:20">
      <c r="A905" s="13"/>
      <c r="B905" s="45"/>
      <c r="C905" s="225"/>
      <c r="D905" s="225"/>
      <c r="E905" s="45"/>
      <c r="F905" s="45"/>
      <c r="G905" s="225"/>
      <c r="H905" s="45"/>
      <c r="I905" s="225"/>
      <c r="J905" s="45"/>
      <c r="K905" s="225"/>
      <c r="L905" s="225"/>
      <c r="M905" s="45"/>
      <c r="N905" s="538"/>
      <c r="O905" s="225"/>
      <c r="P905" s="45"/>
      <c r="Q905" s="45"/>
      <c r="R905" s="45"/>
      <c r="S905" s="225"/>
      <c r="T905" s="45"/>
    </row>
    <row r="906" spans="1:20">
      <c r="A906" s="13"/>
      <c r="B906" s="54"/>
      <c r="C906" s="218" t="s">
        <v>188</v>
      </c>
      <c r="D906" s="218"/>
      <c r="E906" s="218"/>
      <c r="F906" s="54"/>
      <c r="G906" s="54"/>
      <c r="H906" s="54"/>
      <c r="I906" s="222" t="s">
        <v>1809</v>
      </c>
      <c r="J906" s="54"/>
      <c r="K906" s="222">
        <v>11.5</v>
      </c>
      <c r="L906" s="222"/>
      <c r="M906" s="54"/>
      <c r="N906" s="540" t="s">
        <v>1789</v>
      </c>
      <c r="O906" s="222">
        <v>72.5</v>
      </c>
      <c r="P906" s="54"/>
      <c r="Q906" s="54"/>
      <c r="R906" s="54"/>
      <c r="S906" s="222">
        <v>50.1</v>
      </c>
      <c r="T906" s="54"/>
    </row>
    <row r="907" spans="1:20">
      <c r="A907" s="13"/>
      <c r="B907" s="54"/>
      <c r="C907" s="218"/>
      <c r="D907" s="218"/>
      <c r="E907" s="218"/>
      <c r="F907" s="54"/>
      <c r="G907" s="54"/>
      <c r="H907" s="54"/>
      <c r="I907" s="222"/>
      <c r="J907" s="54"/>
      <c r="K907" s="222"/>
      <c r="L907" s="222"/>
      <c r="M907" s="54"/>
      <c r="N907" s="540"/>
      <c r="O907" s="222"/>
      <c r="P907" s="54"/>
      <c r="Q907" s="54"/>
      <c r="R907" s="54"/>
      <c r="S907" s="222"/>
      <c r="T907" s="54"/>
    </row>
    <row r="908" spans="1:20">
      <c r="A908" s="13"/>
      <c r="B908" s="28"/>
      <c r="C908" s="45"/>
      <c r="D908" s="45"/>
      <c r="E908" s="45"/>
      <c r="F908" s="28"/>
      <c r="G908" s="28"/>
      <c r="H908" s="28"/>
      <c r="I908" s="28"/>
      <c r="J908" s="28"/>
      <c r="K908" s="45"/>
      <c r="L908" s="45"/>
      <c r="M908" s="45"/>
      <c r="N908" s="28"/>
      <c r="O908" s="45"/>
      <c r="P908" s="45"/>
      <c r="Q908" s="28"/>
      <c r="R908" s="28"/>
      <c r="S908" s="45"/>
      <c r="T908" s="45"/>
    </row>
    <row r="909" spans="1:20">
      <c r="A909" s="13"/>
      <c r="B909" s="221" t="s">
        <v>1833</v>
      </c>
      <c r="C909" s="223">
        <v>2549</v>
      </c>
      <c r="D909" s="223"/>
      <c r="E909" s="54"/>
      <c r="F909" s="54"/>
      <c r="G909" s="222" t="s">
        <v>1797</v>
      </c>
      <c r="H909" s="54"/>
      <c r="I909" s="222" t="s">
        <v>1798</v>
      </c>
      <c r="J909" s="54"/>
      <c r="K909" s="222" t="s">
        <v>1834</v>
      </c>
      <c r="L909" s="222"/>
      <c r="M909" s="218" t="s">
        <v>328</v>
      </c>
      <c r="N909" s="540" t="s">
        <v>1789</v>
      </c>
      <c r="O909" s="222" t="s">
        <v>1835</v>
      </c>
      <c r="P909" s="218" t="s">
        <v>328</v>
      </c>
      <c r="Q909" s="54"/>
      <c r="R909" s="54"/>
      <c r="S909" s="222" t="s">
        <v>1836</v>
      </c>
      <c r="T909" s="218" t="s">
        <v>328</v>
      </c>
    </row>
    <row r="910" spans="1:20" ht="15.75" thickBot="1">
      <c r="A910" s="13"/>
      <c r="B910" s="221"/>
      <c r="C910" s="223"/>
      <c r="D910" s="223"/>
      <c r="E910" s="54"/>
      <c r="F910" s="54"/>
      <c r="G910" s="238"/>
      <c r="H910" s="92"/>
      <c r="I910" s="238"/>
      <c r="J910" s="92"/>
      <c r="K910" s="238"/>
      <c r="L910" s="238"/>
      <c r="M910" s="239"/>
      <c r="N910" s="541"/>
      <c r="O910" s="238"/>
      <c r="P910" s="239"/>
      <c r="Q910" s="92"/>
      <c r="R910" s="92"/>
      <c r="S910" s="238"/>
      <c r="T910" s="239"/>
    </row>
    <row r="911" spans="1:20">
      <c r="A911" s="13"/>
      <c r="B911" s="45"/>
      <c r="C911" s="45"/>
      <c r="D911" s="45"/>
      <c r="E911" s="45"/>
      <c r="F911" s="455"/>
      <c r="G911" s="43"/>
      <c r="H911" s="43"/>
      <c r="I911" s="43"/>
      <c r="J911" s="43"/>
      <c r="K911" s="43"/>
      <c r="L911" s="43"/>
      <c r="M911" s="43"/>
      <c r="N911" s="43"/>
      <c r="O911" s="43"/>
      <c r="P911" s="43"/>
      <c r="Q911" s="43"/>
      <c r="R911" s="43"/>
      <c r="S911" s="43"/>
      <c r="T911" s="43"/>
    </row>
    <row r="912" spans="1:20">
      <c r="A912" s="13"/>
      <c r="B912" s="45"/>
      <c r="C912" s="45"/>
      <c r="D912" s="45"/>
      <c r="E912" s="45"/>
      <c r="F912" s="455"/>
      <c r="G912" s="45"/>
      <c r="H912" s="45"/>
      <c r="I912" s="45"/>
      <c r="J912" s="45"/>
      <c r="K912" s="45"/>
      <c r="L912" s="45"/>
      <c r="M912" s="45"/>
      <c r="N912" s="45"/>
      <c r="O912" s="45"/>
      <c r="P912" s="45"/>
      <c r="Q912" s="45"/>
      <c r="R912" s="45"/>
      <c r="S912" s="45"/>
      <c r="T912" s="45"/>
    </row>
    <row r="913" spans="1:20">
      <c r="A913" s="13"/>
      <c r="B913" s="221" t="s">
        <v>1837</v>
      </c>
      <c r="C913" s="222">
        <v>504</v>
      </c>
      <c r="D913" s="222"/>
      <c r="E913" s="54"/>
      <c r="F913" s="218">
        <v>-9</v>
      </c>
      <c r="G913" s="54"/>
      <c r="H913" s="54"/>
      <c r="I913" s="54"/>
      <c r="J913" s="54"/>
      <c r="K913" s="54"/>
      <c r="L913" s="54"/>
      <c r="M913" s="54"/>
      <c r="N913" s="54"/>
      <c r="O913" s="54"/>
      <c r="P913" s="54"/>
      <c r="Q913" s="54"/>
      <c r="R913" s="54"/>
      <c r="S913" s="54"/>
      <c r="T913" s="54"/>
    </row>
    <row r="914" spans="1:20" ht="15.75" thickBot="1">
      <c r="A914" s="13"/>
      <c r="B914" s="491"/>
      <c r="C914" s="238"/>
      <c r="D914" s="238"/>
      <c r="E914" s="92"/>
      <c r="F914" s="239"/>
      <c r="G914" s="54"/>
      <c r="H914" s="54"/>
      <c r="I914" s="54"/>
      <c r="J914" s="54"/>
      <c r="K914" s="54"/>
      <c r="L914" s="54"/>
      <c r="M914" s="54"/>
      <c r="N914" s="54"/>
      <c r="O914" s="54"/>
      <c r="P914" s="54"/>
      <c r="Q914" s="54"/>
      <c r="R914" s="54"/>
      <c r="S914" s="54"/>
      <c r="T914" s="54"/>
    </row>
    <row r="915" spans="1:20">
      <c r="A915" s="13"/>
      <c r="B915" s="244" t="s">
        <v>1838</v>
      </c>
      <c r="C915" s="244" t="s">
        <v>292</v>
      </c>
      <c r="D915" s="245">
        <v>28314</v>
      </c>
      <c r="E915" s="43"/>
      <c r="F915" s="244">
        <v>-10</v>
      </c>
      <c r="G915" s="45"/>
      <c r="H915" s="45"/>
      <c r="I915" s="45"/>
      <c r="J915" s="45"/>
      <c r="K915" s="45"/>
      <c r="L915" s="45"/>
      <c r="M915" s="45"/>
      <c r="N915" s="45"/>
      <c r="O915" s="45"/>
      <c r="P915" s="45"/>
      <c r="Q915" s="45"/>
      <c r="R915" s="45"/>
      <c r="S915" s="45"/>
      <c r="T915" s="45"/>
    </row>
    <row r="916" spans="1:20" ht="15.75" thickBot="1">
      <c r="A916" s="13"/>
      <c r="B916" s="256"/>
      <c r="C916" s="256"/>
      <c r="D916" s="258"/>
      <c r="E916" s="100"/>
      <c r="F916" s="256"/>
      <c r="G916" s="100"/>
      <c r="H916" s="100"/>
      <c r="I916" s="100"/>
      <c r="J916" s="100"/>
      <c r="K916" s="100"/>
      <c r="L916" s="100"/>
      <c r="M916" s="100"/>
      <c r="N916" s="100"/>
      <c r="O916" s="100"/>
      <c r="P916" s="100"/>
      <c r="Q916" s="100"/>
      <c r="R916" s="100"/>
      <c r="S916" s="100"/>
      <c r="T916" s="100"/>
    </row>
    <row r="917" spans="1:20" ht="15.75" thickTop="1">
      <c r="A917" s="13"/>
      <c r="B917" s="14"/>
      <c r="C917" s="14"/>
    </row>
    <row r="918" spans="1:20" ht="24.75">
      <c r="A918" s="13"/>
      <c r="B918" s="169">
        <v>-1</v>
      </c>
      <c r="C918" s="169" t="s">
        <v>1839</v>
      </c>
    </row>
    <row r="919" spans="1:20">
      <c r="A919" s="13"/>
      <c r="B919" s="14"/>
      <c r="C919" s="14"/>
    </row>
    <row r="920" spans="1:20">
      <c r="A920" s="13"/>
      <c r="B920" s="169">
        <v>-2</v>
      </c>
      <c r="C920" s="169" t="s">
        <v>1840</v>
      </c>
    </row>
    <row r="921" spans="1:20">
      <c r="A921" s="13"/>
      <c r="B921" s="14"/>
      <c r="C921" s="14"/>
    </row>
    <row r="922" spans="1:20" ht="16.5">
      <c r="A922" s="13"/>
      <c r="B922" s="169">
        <v>-3</v>
      </c>
      <c r="C922" s="169" t="s">
        <v>1841</v>
      </c>
    </row>
    <row r="923" spans="1:20">
      <c r="A923" s="13"/>
      <c r="B923" s="14"/>
      <c r="C923" s="14"/>
    </row>
    <row r="924" spans="1:20" ht="24.75">
      <c r="A924" s="13"/>
      <c r="B924" s="169">
        <v>-4</v>
      </c>
      <c r="C924" s="169" t="s">
        <v>1842</v>
      </c>
    </row>
    <row r="925" spans="1:20">
      <c r="A925" s="13"/>
      <c r="B925" s="14"/>
      <c r="C925" s="14"/>
    </row>
    <row r="926" spans="1:20" ht="16.5">
      <c r="A926" s="13"/>
      <c r="B926" s="169">
        <v>-5</v>
      </c>
      <c r="C926" s="169" t="s">
        <v>1843</v>
      </c>
    </row>
    <row r="927" spans="1:20">
      <c r="A927" s="13"/>
      <c r="B927" s="14"/>
      <c r="C927" s="14"/>
    </row>
    <row r="928" spans="1:20" ht="16.5">
      <c r="A928" s="13"/>
      <c r="B928" s="169">
        <v>-6</v>
      </c>
      <c r="C928" s="169" t="s">
        <v>1844</v>
      </c>
    </row>
    <row r="929" spans="1:20">
      <c r="A929" s="13"/>
      <c r="B929" s="14"/>
      <c r="C929" s="14"/>
    </row>
    <row r="930" spans="1:20" ht="16.5">
      <c r="A930" s="13"/>
      <c r="B930" s="169">
        <v>-7</v>
      </c>
      <c r="C930" s="169" t="s">
        <v>1845</v>
      </c>
    </row>
    <row r="931" spans="1:20">
      <c r="A931" s="13"/>
      <c r="B931" s="14"/>
      <c r="C931" s="14"/>
    </row>
    <row r="932" spans="1:20" ht="24.75">
      <c r="A932" s="13"/>
      <c r="B932" s="169">
        <v>-8</v>
      </c>
      <c r="C932" s="169" t="s">
        <v>1846</v>
      </c>
    </row>
    <row r="933" spans="1:20">
      <c r="A933" s="13"/>
      <c r="B933" s="14"/>
      <c r="C933" s="14"/>
    </row>
    <row r="934" spans="1:20" ht="57.75">
      <c r="A934" s="13"/>
      <c r="B934" s="169">
        <v>-9</v>
      </c>
      <c r="C934" s="169" t="s">
        <v>1847</v>
      </c>
    </row>
    <row r="935" spans="1:20">
      <c r="A935" s="13"/>
      <c r="B935" s="14"/>
      <c r="C935" s="14"/>
    </row>
    <row r="936" spans="1:20" ht="16.5">
      <c r="A936" s="13"/>
      <c r="B936" s="169">
        <v>-10</v>
      </c>
      <c r="C936" s="169" t="s">
        <v>1848</v>
      </c>
    </row>
    <row r="937" spans="1:20">
      <c r="A937" s="13"/>
      <c r="B937" s="37"/>
      <c r="C937" s="37"/>
      <c r="D937" s="37"/>
      <c r="E937" s="37"/>
      <c r="F937" s="37"/>
      <c r="G937" s="37"/>
      <c r="H937" s="37"/>
      <c r="I937" s="37"/>
      <c r="J937" s="37"/>
      <c r="K937" s="37"/>
      <c r="L937" s="37"/>
      <c r="M937" s="37"/>
      <c r="N937" s="37"/>
      <c r="O937" s="37"/>
      <c r="P937" s="37"/>
      <c r="Q937" s="37"/>
      <c r="R937" s="37"/>
      <c r="S937" s="37"/>
      <c r="T937" s="37"/>
    </row>
    <row r="938" spans="1:20" ht="15.75" thickBot="1">
      <c r="A938" s="13"/>
      <c r="B938" s="14"/>
      <c r="C938" s="14"/>
      <c r="D938" s="14"/>
      <c r="E938" s="14"/>
      <c r="F938" s="14"/>
      <c r="G938" s="14"/>
      <c r="H938" s="14"/>
      <c r="I938" s="14"/>
      <c r="J938" s="14"/>
      <c r="K938" s="14"/>
      <c r="L938" s="14"/>
      <c r="M938" s="14"/>
      <c r="N938" s="14"/>
      <c r="O938" s="14"/>
      <c r="P938" s="14"/>
      <c r="Q938" s="14"/>
      <c r="R938" s="14"/>
      <c r="S938" s="14"/>
      <c r="T938" s="14"/>
    </row>
    <row r="939" spans="1:20" ht="15.75" thickTop="1">
      <c r="A939" s="13"/>
      <c r="B939" s="510" t="s">
        <v>1849</v>
      </c>
      <c r="C939" s="297" t="s">
        <v>1778</v>
      </c>
      <c r="D939" s="297"/>
      <c r="E939" s="85"/>
      <c r="F939" s="305" t="s">
        <v>188</v>
      </c>
      <c r="G939" s="297" t="s">
        <v>1779</v>
      </c>
      <c r="H939" s="85"/>
      <c r="I939" s="295" t="s">
        <v>1780</v>
      </c>
      <c r="J939" s="85"/>
      <c r="K939" s="544" t="s">
        <v>1455</v>
      </c>
      <c r="L939" s="544"/>
      <c r="M939" s="544"/>
      <c r="N939" s="544"/>
      <c r="O939" s="544"/>
      <c r="P939" s="544"/>
      <c r="Q939" s="297" t="s">
        <v>1850</v>
      </c>
      <c r="R939" s="297"/>
      <c r="S939" s="297"/>
      <c r="T939" s="85"/>
    </row>
    <row r="940" spans="1:20" ht="15.75" thickBot="1">
      <c r="A940" s="13"/>
      <c r="B940" s="511"/>
      <c r="C940" s="217" t="s">
        <v>1494</v>
      </c>
      <c r="D940" s="217"/>
      <c r="E940" s="44"/>
      <c r="F940" s="214"/>
      <c r="G940" s="217"/>
      <c r="H940" s="44"/>
      <c r="I940" s="195" t="s">
        <v>1781</v>
      </c>
      <c r="J940" s="44"/>
      <c r="K940" s="545" t="s">
        <v>1782</v>
      </c>
      <c r="L940" s="545"/>
      <c r="M940" s="545"/>
      <c r="N940" s="545"/>
      <c r="O940" s="545"/>
      <c r="P940" s="545"/>
      <c r="Q940" s="217" t="s">
        <v>1783</v>
      </c>
      <c r="R940" s="217"/>
      <c r="S940" s="217"/>
      <c r="T940" s="44"/>
    </row>
    <row r="941" spans="1:20">
      <c r="A941" s="13"/>
      <c r="B941" s="547">
        <v>42004</v>
      </c>
      <c r="C941" s="275" t="s">
        <v>188</v>
      </c>
      <c r="D941" s="275"/>
      <c r="E941" s="275"/>
      <c r="F941" s="275" t="s">
        <v>188</v>
      </c>
      <c r="G941" s="275" t="s">
        <v>188</v>
      </c>
      <c r="H941" s="55"/>
      <c r="I941" s="275" t="s">
        <v>188</v>
      </c>
      <c r="J941" s="55"/>
      <c r="K941" s="273" t="s">
        <v>188</v>
      </c>
      <c r="L941" s="273"/>
      <c r="M941" s="55"/>
      <c r="N941" s="549" t="s">
        <v>188</v>
      </c>
      <c r="O941" s="273" t="s">
        <v>188</v>
      </c>
      <c r="P941" s="55"/>
      <c r="Q941" s="273" t="s">
        <v>188</v>
      </c>
      <c r="R941" s="55"/>
      <c r="S941" s="273"/>
      <c r="T941" s="55"/>
    </row>
    <row r="942" spans="1:20">
      <c r="A942" s="13"/>
      <c r="B942" s="546"/>
      <c r="C942" s="259"/>
      <c r="D942" s="259"/>
      <c r="E942" s="259"/>
      <c r="F942" s="259"/>
      <c r="G942" s="259"/>
      <c r="H942" s="54"/>
      <c r="I942" s="259"/>
      <c r="J942" s="54"/>
      <c r="K942" s="262"/>
      <c r="L942" s="262"/>
      <c r="M942" s="54"/>
      <c r="N942" s="548"/>
      <c r="O942" s="262"/>
      <c r="P942" s="54"/>
      <c r="Q942" s="262"/>
      <c r="R942" s="54"/>
      <c r="S942" s="262"/>
      <c r="T942" s="54"/>
    </row>
    <row r="943" spans="1:20">
      <c r="A943" s="13"/>
      <c r="B943" s="213" t="s">
        <v>1784</v>
      </c>
      <c r="C943" s="213" t="s">
        <v>188</v>
      </c>
      <c r="D943" s="213"/>
      <c r="E943" s="213"/>
      <c r="F943" s="213" t="s">
        <v>188</v>
      </c>
      <c r="G943" s="213" t="s">
        <v>188</v>
      </c>
      <c r="H943" s="45"/>
      <c r="I943" s="213" t="s">
        <v>188</v>
      </c>
      <c r="J943" s="45"/>
      <c r="K943" s="215" t="s">
        <v>188</v>
      </c>
      <c r="L943" s="215"/>
      <c r="M943" s="45"/>
      <c r="N943" s="550" t="s">
        <v>188</v>
      </c>
      <c r="O943" s="215" t="s">
        <v>188</v>
      </c>
      <c r="P943" s="45"/>
      <c r="Q943" s="215" t="s">
        <v>188</v>
      </c>
      <c r="R943" s="45"/>
      <c r="S943" s="215"/>
      <c r="T943" s="45"/>
    </row>
    <row r="944" spans="1:20">
      <c r="A944" s="13"/>
      <c r="B944" s="213"/>
      <c r="C944" s="213"/>
      <c r="D944" s="213"/>
      <c r="E944" s="213"/>
      <c r="F944" s="213"/>
      <c r="G944" s="213"/>
      <c r="H944" s="45"/>
      <c r="I944" s="213"/>
      <c r="J944" s="45"/>
      <c r="K944" s="215"/>
      <c r="L944" s="215"/>
      <c r="M944" s="45"/>
      <c r="N944" s="550"/>
      <c r="O944" s="215"/>
      <c r="P944" s="45"/>
      <c r="Q944" s="215"/>
      <c r="R944" s="45"/>
      <c r="S944" s="215"/>
      <c r="T944" s="45"/>
    </row>
    <row r="945" spans="1:20">
      <c r="A945" s="13"/>
      <c r="B945" s="205" t="s">
        <v>1702</v>
      </c>
      <c r="C945" s="259" t="s">
        <v>188</v>
      </c>
      <c r="D945" s="259"/>
      <c r="E945" s="259"/>
      <c r="F945" s="259" t="s">
        <v>188</v>
      </c>
      <c r="G945" s="259" t="s">
        <v>188</v>
      </c>
      <c r="H945" s="54"/>
      <c r="I945" s="259" t="s">
        <v>188</v>
      </c>
      <c r="J945" s="54"/>
      <c r="K945" s="262" t="s">
        <v>188</v>
      </c>
      <c r="L945" s="262"/>
      <c r="M945" s="54"/>
      <c r="N945" s="548" t="s">
        <v>188</v>
      </c>
      <c r="O945" s="262" t="s">
        <v>188</v>
      </c>
      <c r="P945" s="54"/>
      <c r="Q945" s="262" t="s">
        <v>188</v>
      </c>
      <c r="R945" s="54"/>
      <c r="S945" s="262"/>
      <c r="T945" s="54"/>
    </row>
    <row r="946" spans="1:20">
      <c r="A946" s="13"/>
      <c r="B946" s="206" t="s">
        <v>1785</v>
      </c>
      <c r="C946" s="259"/>
      <c r="D946" s="259"/>
      <c r="E946" s="259"/>
      <c r="F946" s="259"/>
      <c r="G946" s="259"/>
      <c r="H946" s="54"/>
      <c r="I946" s="259"/>
      <c r="J946" s="54"/>
      <c r="K946" s="262"/>
      <c r="L946" s="262"/>
      <c r="M946" s="54"/>
      <c r="N946" s="548"/>
      <c r="O946" s="262"/>
      <c r="P946" s="54"/>
      <c r="Q946" s="262"/>
      <c r="R946" s="54"/>
      <c r="S946" s="262"/>
      <c r="T946" s="54"/>
    </row>
    <row r="947" spans="1:20">
      <c r="A947" s="13"/>
      <c r="B947" s="194" t="s">
        <v>1786</v>
      </c>
      <c r="C947" s="213" t="s">
        <v>292</v>
      </c>
      <c r="D947" s="265">
        <v>1900</v>
      </c>
      <c r="E947" s="45"/>
      <c r="F947" s="213" t="s">
        <v>188</v>
      </c>
      <c r="G947" s="215" t="s">
        <v>1788</v>
      </c>
      <c r="H947" s="45"/>
      <c r="I947" s="215" t="s">
        <v>971</v>
      </c>
      <c r="J947" s="45"/>
      <c r="K947" s="215">
        <v>0.4</v>
      </c>
      <c r="L947" s="215"/>
      <c r="M947" s="45"/>
      <c r="N947" s="550" t="s">
        <v>1789</v>
      </c>
      <c r="O947" s="215">
        <v>5.6</v>
      </c>
      <c r="P947" s="45"/>
      <c r="Q947" s="215" t="s">
        <v>471</v>
      </c>
      <c r="R947" s="45"/>
      <c r="S947" s="215">
        <v>1.5</v>
      </c>
      <c r="T947" s="45"/>
    </row>
    <row r="948" spans="1:20">
      <c r="A948" s="13"/>
      <c r="B948" s="208" t="s">
        <v>1787</v>
      </c>
      <c r="C948" s="213"/>
      <c r="D948" s="265"/>
      <c r="E948" s="45"/>
      <c r="F948" s="213"/>
      <c r="G948" s="215"/>
      <c r="H948" s="45"/>
      <c r="I948" s="215"/>
      <c r="J948" s="45"/>
      <c r="K948" s="215"/>
      <c r="L948" s="215"/>
      <c r="M948" s="45"/>
      <c r="N948" s="550"/>
      <c r="O948" s="215"/>
      <c r="P948" s="45"/>
      <c r="Q948" s="215"/>
      <c r="R948" s="45"/>
      <c r="S948" s="215"/>
      <c r="T948" s="45"/>
    </row>
    <row r="949" spans="1:20">
      <c r="A949" s="13"/>
      <c r="B949" s="54"/>
      <c r="C949" s="262">
        <v>61</v>
      </c>
      <c r="D949" s="262"/>
      <c r="E949" s="54"/>
      <c r="F949" s="259" t="s">
        <v>188</v>
      </c>
      <c r="G949" s="262" t="s">
        <v>1790</v>
      </c>
      <c r="H949" s="54"/>
      <c r="I949" s="262" t="s">
        <v>188</v>
      </c>
      <c r="J949" s="54"/>
      <c r="K949" s="262" t="s">
        <v>188</v>
      </c>
      <c r="L949" s="262"/>
      <c r="M949" s="54"/>
      <c r="N949" s="548" t="s">
        <v>188</v>
      </c>
      <c r="O949" s="262" t="s">
        <v>188</v>
      </c>
      <c r="P949" s="54"/>
      <c r="Q949" s="262" t="s">
        <v>188</v>
      </c>
      <c r="R949" s="54"/>
      <c r="S949" s="262" t="s">
        <v>188</v>
      </c>
      <c r="T949" s="54"/>
    </row>
    <row r="950" spans="1:20" ht="15.75" thickBot="1">
      <c r="A950" s="13"/>
      <c r="B950" s="54"/>
      <c r="C950" s="262"/>
      <c r="D950" s="262"/>
      <c r="E950" s="54"/>
      <c r="F950" s="276"/>
      <c r="G950" s="274"/>
      <c r="H950" s="92"/>
      <c r="I950" s="274"/>
      <c r="J950" s="92"/>
      <c r="K950" s="274"/>
      <c r="L950" s="274"/>
      <c r="M950" s="92"/>
      <c r="N950" s="551"/>
      <c r="O950" s="274"/>
      <c r="P950" s="92"/>
      <c r="Q950" s="274"/>
      <c r="R950" s="92"/>
      <c r="S950" s="274"/>
      <c r="T950" s="92"/>
    </row>
    <row r="951" spans="1:20">
      <c r="A951" s="13"/>
      <c r="B951" s="194" t="s">
        <v>1851</v>
      </c>
      <c r="C951" s="215">
        <v>323</v>
      </c>
      <c r="D951" s="215"/>
      <c r="E951" s="45"/>
      <c r="F951" s="280" t="s">
        <v>188</v>
      </c>
      <c r="G951" s="216" t="s">
        <v>1788</v>
      </c>
      <c r="H951" s="43"/>
      <c r="I951" s="216" t="s">
        <v>971</v>
      </c>
      <c r="J951" s="43"/>
      <c r="K951" s="216">
        <v>1.5</v>
      </c>
      <c r="L951" s="216"/>
      <c r="M951" s="43"/>
      <c r="N951" s="552" t="s">
        <v>1789</v>
      </c>
      <c r="O951" s="216">
        <v>7.6</v>
      </c>
      <c r="P951" s="43"/>
      <c r="Q951" s="216" t="s">
        <v>188</v>
      </c>
      <c r="R951" s="43"/>
      <c r="S951" s="216">
        <v>3.9</v>
      </c>
      <c r="T951" s="43"/>
    </row>
    <row r="952" spans="1:20">
      <c r="A952" s="13"/>
      <c r="B952" s="208" t="s">
        <v>1792</v>
      </c>
      <c r="C952" s="215"/>
      <c r="D952" s="215"/>
      <c r="E952" s="45"/>
      <c r="F952" s="213"/>
      <c r="G952" s="215"/>
      <c r="H952" s="45"/>
      <c r="I952" s="215"/>
      <c r="J952" s="45"/>
      <c r="K952" s="215"/>
      <c r="L952" s="215"/>
      <c r="M952" s="45"/>
      <c r="N952" s="550"/>
      <c r="O952" s="215"/>
      <c r="P952" s="45"/>
      <c r="Q952" s="215"/>
      <c r="R952" s="45"/>
      <c r="S952" s="215"/>
      <c r="T952" s="45"/>
    </row>
    <row r="953" spans="1:20">
      <c r="A953" s="13"/>
      <c r="B953" s="54"/>
      <c r="C953" s="259" t="s">
        <v>188</v>
      </c>
      <c r="D953" s="259"/>
      <c r="E953" s="259"/>
      <c r="F953" s="259" t="s">
        <v>188</v>
      </c>
      <c r="G953" s="262" t="s">
        <v>188</v>
      </c>
      <c r="H953" s="54"/>
      <c r="I953" s="262" t="s">
        <v>1793</v>
      </c>
      <c r="J953" s="54"/>
      <c r="K953" s="262">
        <v>1.3</v>
      </c>
      <c r="L953" s="262"/>
      <c r="M953" s="54"/>
      <c r="N953" s="548" t="s">
        <v>1789</v>
      </c>
      <c r="O953" s="262">
        <v>19.399999999999999</v>
      </c>
      <c r="P953" s="54"/>
      <c r="Q953" s="262" t="s">
        <v>1794</v>
      </c>
      <c r="R953" s="54"/>
      <c r="S953" s="262">
        <v>6.4</v>
      </c>
      <c r="T953" s="54"/>
    </row>
    <row r="954" spans="1:20" ht="15.75" thickBot="1">
      <c r="A954" s="13"/>
      <c r="B954" s="54"/>
      <c r="C954" s="259"/>
      <c r="D954" s="259"/>
      <c r="E954" s="259"/>
      <c r="F954" s="259"/>
      <c r="G954" s="274"/>
      <c r="H954" s="92"/>
      <c r="I954" s="274"/>
      <c r="J954" s="92"/>
      <c r="K954" s="274"/>
      <c r="L954" s="274"/>
      <c r="M954" s="92"/>
      <c r="N954" s="551"/>
      <c r="O954" s="274"/>
      <c r="P954" s="92"/>
      <c r="Q954" s="274"/>
      <c r="R954" s="92"/>
      <c r="S954" s="274"/>
      <c r="T954" s="92"/>
    </row>
    <row r="955" spans="1:20">
      <c r="A955" s="13"/>
      <c r="B955" s="194" t="s">
        <v>1852</v>
      </c>
      <c r="C955" s="215">
        <v>565</v>
      </c>
      <c r="D955" s="215"/>
      <c r="E955" s="45"/>
      <c r="F955" s="213" t="s">
        <v>188</v>
      </c>
      <c r="G955" s="216" t="s">
        <v>1797</v>
      </c>
      <c r="H955" s="43"/>
      <c r="I955" s="216" t="s">
        <v>1798</v>
      </c>
      <c r="J955" s="43"/>
      <c r="K955" s="216" t="s">
        <v>1853</v>
      </c>
      <c r="L955" s="216"/>
      <c r="M955" s="280" t="s">
        <v>328</v>
      </c>
      <c r="N955" s="552" t="s">
        <v>1789</v>
      </c>
      <c r="O955" s="216">
        <v>25</v>
      </c>
      <c r="P955" s="43"/>
      <c r="Q955" s="216" t="s">
        <v>471</v>
      </c>
      <c r="R955" s="43"/>
      <c r="S955" s="216">
        <v>0.9</v>
      </c>
      <c r="T955" s="43"/>
    </row>
    <row r="956" spans="1:20">
      <c r="A956" s="13"/>
      <c r="B956" s="208" t="s">
        <v>1796</v>
      </c>
      <c r="C956" s="215"/>
      <c r="D956" s="215"/>
      <c r="E956" s="45"/>
      <c r="F956" s="213"/>
      <c r="G956" s="215"/>
      <c r="H956" s="45"/>
      <c r="I956" s="215"/>
      <c r="J956" s="45"/>
      <c r="K956" s="215"/>
      <c r="L956" s="215"/>
      <c r="M956" s="213"/>
      <c r="N956" s="550"/>
      <c r="O956" s="215"/>
      <c r="P956" s="45"/>
      <c r="Q956" s="215"/>
      <c r="R956" s="45"/>
      <c r="S956" s="215"/>
      <c r="T956" s="45"/>
    </row>
    <row r="957" spans="1:20">
      <c r="A957" s="13"/>
      <c r="B957" s="54"/>
      <c r="C957" s="262">
        <v>967</v>
      </c>
      <c r="D957" s="262"/>
      <c r="E957" s="54"/>
      <c r="F957" s="259" t="s">
        <v>188</v>
      </c>
      <c r="G957" s="262" t="s">
        <v>1790</v>
      </c>
      <c r="H957" s="54"/>
      <c r="I957" s="262" t="s">
        <v>188</v>
      </c>
      <c r="J957" s="54"/>
      <c r="K957" s="262" t="s">
        <v>188</v>
      </c>
      <c r="L957" s="262"/>
      <c r="M957" s="54"/>
      <c r="N957" s="548" t="s">
        <v>188</v>
      </c>
      <c r="O957" s="262" t="s">
        <v>188</v>
      </c>
      <c r="P957" s="54"/>
      <c r="Q957" s="262" t="s">
        <v>188</v>
      </c>
      <c r="R957" s="54"/>
      <c r="S957" s="262" t="s">
        <v>188</v>
      </c>
      <c r="T957" s="54"/>
    </row>
    <row r="958" spans="1:20" ht="15.75" thickBot="1">
      <c r="A958" s="13"/>
      <c r="B958" s="54"/>
      <c r="C958" s="262"/>
      <c r="D958" s="262"/>
      <c r="E958" s="54"/>
      <c r="F958" s="259"/>
      <c r="G958" s="274"/>
      <c r="H958" s="92"/>
      <c r="I958" s="274"/>
      <c r="J958" s="92"/>
      <c r="K958" s="274"/>
      <c r="L958" s="274"/>
      <c r="M958" s="92"/>
      <c r="N958" s="551"/>
      <c r="O958" s="274"/>
      <c r="P958" s="92"/>
      <c r="Q958" s="274"/>
      <c r="R958" s="92"/>
      <c r="S958" s="274"/>
      <c r="T958" s="92"/>
    </row>
    <row r="959" spans="1:20">
      <c r="A959" s="13"/>
      <c r="B959" s="213" t="s">
        <v>1513</v>
      </c>
      <c r="C959" s="213" t="s">
        <v>188</v>
      </c>
      <c r="D959" s="213"/>
      <c r="E959" s="213"/>
      <c r="F959" s="213" t="s">
        <v>188</v>
      </c>
      <c r="G959" s="216" t="s">
        <v>188</v>
      </c>
      <c r="H959" s="43"/>
      <c r="I959" s="216" t="s">
        <v>188</v>
      </c>
      <c r="J959" s="43"/>
      <c r="K959" s="216" t="s">
        <v>188</v>
      </c>
      <c r="L959" s="216"/>
      <c r="M959" s="43"/>
      <c r="N959" s="552" t="s">
        <v>188</v>
      </c>
      <c r="O959" s="216" t="s">
        <v>188</v>
      </c>
      <c r="P959" s="43"/>
      <c r="Q959" s="216" t="s">
        <v>188</v>
      </c>
      <c r="R959" s="43"/>
      <c r="S959" s="216" t="s">
        <v>188</v>
      </c>
      <c r="T959" s="43"/>
    </row>
    <row r="960" spans="1:20">
      <c r="A960" s="13"/>
      <c r="B960" s="213"/>
      <c r="C960" s="213"/>
      <c r="D960" s="213"/>
      <c r="E960" s="213"/>
      <c r="F960" s="213"/>
      <c r="G960" s="215"/>
      <c r="H960" s="45"/>
      <c r="I960" s="215"/>
      <c r="J960" s="45"/>
      <c r="K960" s="215"/>
      <c r="L960" s="215"/>
      <c r="M960" s="45"/>
      <c r="N960" s="550"/>
      <c r="O960" s="215"/>
      <c r="P960" s="45"/>
      <c r="Q960" s="215"/>
      <c r="R960" s="45"/>
      <c r="S960" s="215"/>
      <c r="T960" s="45"/>
    </row>
    <row r="961" spans="1:20">
      <c r="A961" s="13"/>
      <c r="B961" s="259" t="s">
        <v>1514</v>
      </c>
      <c r="C961" s="262">
        <v>245</v>
      </c>
      <c r="D961" s="262"/>
      <c r="E961" s="54"/>
      <c r="F961" s="259" t="s">
        <v>188</v>
      </c>
      <c r="G961" s="262" t="s">
        <v>1788</v>
      </c>
      <c r="H961" s="54"/>
      <c r="I961" s="262" t="s">
        <v>971</v>
      </c>
      <c r="J961" s="54"/>
      <c r="K961" s="262">
        <v>0.4</v>
      </c>
      <c r="L961" s="262"/>
      <c r="M961" s="54"/>
      <c r="N961" s="548" t="s">
        <v>1789</v>
      </c>
      <c r="O961" s="262">
        <v>0.4</v>
      </c>
      <c r="P961" s="54"/>
      <c r="Q961" s="262" t="s">
        <v>188</v>
      </c>
      <c r="R961" s="54"/>
      <c r="S961" s="262">
        <v>0.4</v>
      </c>
      <c r="T961" s="54"/>
    </row>
    <row r="962" spans="1:20" ht="15.75" thickBot="1">
      <c r="A962" s="13"/>
      <c r="B962" s="259"/>
      <c r="C962" s="262"/>
      <c r="D962" s="262"/>
      <c r="E962" s="54"/>
      <c r="F962" s="259"/>
      <c r="G962" s="274"/>
      <c r="H962" s="92"/>
      <c r="I962" s="274"/>
      <c r="J962" s="92"/>
      <c r="K962" s="274"/>
      <c r="L962" s="274"/>
      <c r="M962" s="92"/>
      <c r="N962" s="551"/>
      <c r="O962" s="274"/>
      <c r="P962" s="92"/>
      <c r="Q962" s="274"/>
      <c r="R962" s="92"/>
      <c r="S962" s="274"/>
      <c r="T962" s="92"/>
    </row>
    <row r="963" spans="1:20">
      <c r="A963" s="13"/>
      <c r="B963" s="213" t="s">
        <v>1801</v>
      </c>
      <c r="C963" s="213" t="s">
        <v>188</v>
      </c>
      <c r="D963" s="213"/>
      <c r="E963" s="213"/>
      <c r="F963" s="213" t="s">
        <v>188</v>
      </c>
      <c r="G963" s="216" t="s">
        <v>188</v>
      </c>
      <c r="H963" s="43"/>
      <c r="I963" s="216" t="s">
        <v>188</v>
      </c>
      <c r="J963" s="43"/>
      <c r="K963" s="216" t="s">
        <v>188</v>
      </c>
      <c r="L963" s="216"/>
      <c r="M963" s="43"/>
      <c r="N963" s="552" t="s">
        <v>188</v>
      </c>
      <c r="O963" s="216" t="s">
        <v>188</v>
      </c>
      <c r="P963" s="43"/>
      <c r="Q963" s="216" t="s">
        <v>188</v>
      </c>
      <c r="R963" s="43"/>
      <c r="S963" s="216"/>
      <c r="T963" s="43"/>
    </row>
    <row r="964" spans="1:20">
      <c r="A964" s="13"/>
      <c r="B964" s="213"/>
      <c r="C964" s="213"/>
      <c r="D964" s="213"/>
      <c r="E964" s="213"/>
      <c r="F964" s="213"/>
      <c r="G964" s="215"/>
      <c r="H964" s="45"/>
      <c r="I964" s="215"/>
      <c r="J964" s="45"/>
      <c r="K964" s="215"/>
      <c r="L964" s="215"/>
      <c r="M964" s="45"/>
      <c r="N964" s="550"/>
      <c r="O964" s="215"/>
      <c r="P964" s="45"/>
      <c r="Q964" s="215"/>
      <c r="R964" s="45"/>
      <c r="S964" s="215"/>
      <c r="T964" s="45"/>
    </row>
    <row r="965" spans="1:20">
      <c r="A965" s="13"/>
      <c r="B965" s="259" t="s">
        <v>1802</v>
      </c>
      <c r="C965" s="262">
        <v>661</v>
      </c>
      <c r="D965" s="262"/>
      <c r="E965" s="54"/>
      <c r="F965" s="259" t="s">
        <v>188</v>
      </c>
      <c r="G965" s="262" t="s">
        <v>1788</v>
      </c>
      <c r="H965" s="54"/>
      <c r="I965" s="262" t="s">
        <v>971</v>
      </c>
      <c r="J965" s="54"/>
      <c r="K965" s="262">
        <v>0.9</v>
      </c>
      <c r="L965" s="262"/>
      <c r="M965" s="54"/>
      <c r="N965" s="548" t="s">
        <v>1789</v>
      </c>
      <c r="O965" s="262">
        <v>7.1</v>
      </c>
      <c r="P965" s="54"/>
      <c r="Q965" s="54"/>
      <c r="R965" s="54"/>
      <c r="S965" s="262">
        <v>2.9</v>
      </c>
      <c r="T965" s="54"/>
    </row>
    <row r="966" spans="1:20">
      <c r="A966" s="13"/>
      <c r="B966" s="259"/>
      <c r="C966" s="262"/>
      <c r="D966" s="262"/>
      <c r="E966" s="54"/>
      <c r="F966" s="259"/>
      <c r="G966" s="262"/>
      <c r="H966" s="54"/>
      <c r="I966" s="262"/>
      <c r="J966" s="54"/>
      <c r="K966" s="262"/>
      <c r="L966" s="262"/>
      <c r="M966" s="54"/>
      <c r="N966" s="548"/>
      <c r="O966" s="262"/>
      <c r="P966" s="54"/>
      <c r="Q966" s="54"/>
      <c r="R966" s="54"/>
      <c r="S966" s="262"/>
      <c r="T966" s="54"/>
    </row>
    <row r="967" spans="1:20">
      <c r="A967" s="13"/>
      <c r="B967" s="213" t="s">
        <v>1803</v>
      </c>
      <c r="C967" s="215">
        <v>750</v>
      </c>
      <c r="D967" s="215"/>
      <c r="E967" s="45"/>
      <c r="F967" s="213">
        <v>-4</v>
      </c>
      <c r="G967" s="215" t="s">
        <v>1788</v>
      </c>
      <c r="H967" s="45"/>
      <c r="I967" s="215" t="s">
        <v>971</v>
      </c>
      <c r="J967" s="45"/>
      <c r="K967" s="215">
        <v>1.9</v>
      </c>
      <c r="L967" s="215"/>
      <c r="M967" s="45"/>
      <c r="N967" s="550" t="s">
        <v>1789</v>
      </c>
      <c r="O967" s="215">
        <v>21.5</v>
      </c>
      <c r="P967" s="45"/>
      <c r="Q967" s="215" t="s">
        <v>188</v>
      </c>
      <c r="R967" s="45"/>
      <c r="S967" s="215">
        <v>5</v>
      </c>
      <c r="T967" s="45"/>
    </row>
    <row r="968" spans="1:20">
      <c r="A968" s="13"/>
      <c r="B968" s="213"/>
      <c r="C968" s="215"/>
      <c r="D968" s="215"/>
      <c r="E968" s="45"/>
      <c r="F968" s="213"/>
      <c r="G968" s="215"/>
      <c r="H968" s="45"/>
      <c r="I968" s="215"/>
      <c r="J968" s="45"/>
      <c r="K968" s="215"/>
      <c r="L968" s="215"/>
      <c r="M968" s="45"/>
      <c r="N968" s="550"/>
      <c r="O968" s="215"/>
      <c r="P968" s="45"/>
      <c r="Q968" s="215"/>
      <c r="R968" s="45"/>
      <c r="S968" s="215"/>
      <c r="T968" s="45"/>
    </row>
    <row r="969" spans="1:20">
      <c r="A969" s="13"/>
      <c r="B969" s="54"/>
      <c r="C969" s="259" t="s">
        <v>188</v>
      </c>
      <c r="D969" s="259"/>
      <c r="E969" s="259"/>
      <c r="F969" s="259" t="s">
        <v>188</v>
      </c>
      <c r="G969" s="262" t="s">
        <v>188</v>
      </c>
      <c r="H969" s="54"/>
      <c r="I969" s="262" t="s">
        <v>1793</v>
      </c>
      <c r="J969" s="54"/>
      <c r="K969" s="262">
        <v>1.6</v>
      </c>
      <c r="L969" s="262"/>
      <c r="M969" s="54"/>
      <c r="N969" s="548" t="s">
        <v>1789</v>
      </c>
      <c r="O969" s="262">
        <v>10.7</v>
      </c>
      <c r="P969" s="54"/>
      <c r="Q969" s="262" t="s">
        <v>1794</v>
      </c>
      <c r="R969" s="54"/>
      <c r="S969" s="262">
        <v>4</v>
      </c>
      <c r="T969" s="54"/>
    </row>
    <row r="970" spans="1:20">
      <c r="A970" s="13"/>
      <c r="B970" s="54"/>
      <c r="C970" s="259"/>
      <c r="D970" s="259"/>
      <c r="E970" s="259"/>
      <c r="F970" s="259"/>
      <c r="G970" s="262"/>
      <c r="H970" s="54"/>
      <c r="I970" s="262"/>
      <c r="J970" s="54"/>
      <c r="K970" s="262"/>
      <c r="L970" s="262"/>
      <c r="M970" s="54"/>
      <c r="N970" s="548"/>
      <c r="O970" s="262"/>
      <c r="P970" s="54"/>
      <c r="Q970" s="262"/>
      <c r="R970" s="54"/>
      <c r="S970" s="262"/>
      <c r="T970" s="54"/>
    </row>
    <row r="971" spans="1:20">
      <c r="A971" s="13"/>
      <c r="B971" s="45"/>
      <c r="C971" s="215">
        <v>40</v>
      </c>
      <c r="D971" s="215"/>
      <c r="E971" s="45"/>
      <c r="F971" s="213" t="s">
        <v>188</v>
      </c>
      <c r="G971" s="215" t="s">
        <v>1790</v>
      </c>
      <c r="H971" s="45"/>
      <c r="I971" s="215" t="s">
        <v>188</v>
      </c>
      <c r="J971" s="45"/>
      <c r="K971" s="215" t="s">
        <v>188</v>
      </c>
      <c r="L971" s="215"/>
      <c r="M971" s="45"/>
      <c r="N971" s="550" t="s">
        <v>188</v>
      </c>
      <c r="O971" s="215" t="s">
        <v>188</v>
      </c>
      <c r="P971" s="45"/>
      <c r="Q971" s="215" t="s">
        <v>188</v>
      </c>
      <c r="R971" s="45"/>
      <c r="S971" s="215" t="s">
        <v>188</v>
      </c>
      <c r="T971" s="45"/>
    </row>
    <row r="972" spans="1:20" ht="15.75" thickBot="1">
      <c r="A972" s="13"/>
      <c r="B972" s="45"/>
      <c r="C972" s="215"/>
      <c r="D972" s="215"/>
      <c r="E972" s="45"/>
      <c r="F972" s="213"/>
      <c r="G972" s="217"/>
      <c r="H972" s="44"/>
      <c r="I972" s="217"/>
      <c r="J972" s="44"/>
      <c r="K972" s="217"/>
      <c r="L972" s="217"/>
      <c r="M972" s="44"/>
      <c r="N972" s="545"/>
      <c r="O972" s="217"/>
      <c r="P972" s="44"/>
      <c r="Q972" s="217"/>
      <c r="R972" s="44"/>
      <c r="S972" s="217"/>
      <c r="T972" s="44"/>
    </row>
    <row r="973" spans="1:20">
      <c r="A973" s="13"/>
      <c r="B973" s="205" t="s">
        <v>1804</v>
      </c>
      <c r="C973" s="262">
        <v>663</v>
      </c>
      <c r="D973" s="262"/>
      <c r="E973" s="54"/>
      <c r="F973" s="259">
        <v>-5</v>
      </c>
      <c r="G973" s="273" t="s">
        <v>1788</v>
      </c>
      <c r="H973" s="55"/>
      <c r="I973" s="273" t="s">
        <v>971</v>
      </c>
      <c r="J973" s="55"/>
      <c r="K973" s="273">
        <v>4.0999999999999996</v>
      </c>
      <c r="L973" s="273"/>
      <c r="M973" s="55"/>
      <c r="N973" s="549" t="s">
        <v>1789</v>
      </c>
      <c r="O973" s="273">
        <v>9.3000000000000007</v>
      </c>
      <c r="P973" s="55"/>
      <c r="Q973" s="273" t="s">
        <v>1806</v>
      </c>
      <c r="R973" s="55"/>
      <c r="S973" s="273">
        <v>6.6</v>
      </c>
      <c r="T973" s="55"/>
    </row>
    <row r="974" spans="1:20">
      <c r="A974" s="13"/>
      <c r="B974" s="206" t="s">
        <v>1805</v>
      </c>
      <c r="C974" s="262"/>
      <c r="D974" s="262"/>
      <c r="E974" s="54"/>
      <c r="F974" s="259"/>
      <c r="G974" s="262"/>
      <c r="H974" s="54"/>
      <c r="I974" s="262"/>
      <c r="J974" s="54"/>
      <c r="K974" s="262"/>
      <c r="L974" s="262"/>
      <c r="M974" s="54"/>
      <c r="N974" s="548"/>
      <c r="O974" s="262"/>
      <c r="P974" s="54"/>
      <c r="Q974" s="262"/>
      <c r="R974" s="54"/>
      <c r="S974" s="262"/>
      <c r="T974" s="54"/>
    </row>
    <row r="975" spans="1:20">
      <c r="A975" s="13"/>
      <c r="B975" s="264" t="s">
        <v>188</v>
      </c>
      <c r="C975" s="213" t="s">
        <v>188</v>
      </c>
      <c r="D975" s="213"/>
      <c r="E975" s="213"/>
      <c r="F975" s="213" t="s">
        <v>188</v>
      </c>
      <c r="G975" s="215" t="s">
        <v>188</v>
      </c>
      <c r="H975" s="45"/>
      <c r="I975" s="215" t="s">
        <v>1793</v>
      </c>
      <c r="J975" s="45"/>
      <c r="K975" s="215">
        <v>1</v>
      </c>
      <c r="L975" s="215"/>
      <c r="M975" s="45"/>
      <c r="N975" s="550" t="s">
        <v>1789</v>
      </c>
      <c r="O975" s="215">
        <v>11.8</v>
      </c>
      <c r="P975" s="45"/>
      <c r="Q975" s="215" t="s">
        <v>1794</v>
      </c>
      <c r="R975" s="45"/>
      <c r="S975" s="215">
        <v>9.6999999999999993</v>
      </c>
      <c r="T975" s="45"/>
    </row>
    <row r="976" spans="1:20" ht="15.75" thickBot="1">
      <c r="A976" s="13"/>
      <c r="B976" s="264"/>
      <c r="C976" s="213"/>
      <c r="D976" s="213"/>
      <c r="E976" s="213"/>
      <c r="F976" s="213"/>
      <c r="G976" s="217"/>
      <c r="H976" s="44"/>
      <c r="I976" s="217"/>
      <c r="J976" s="44"/>
      <c r="K976" s="217"/>
      <c r="L976" s="217"/>
      <c r="M976" s="44"/>
      <c r="N976" s="545"/>
      <c r="O976" s="217"/>
      <c r="P976" s="44"/>
      <c r="Q976" s="217"/>
      <c r="R976" s="44"/>
      <c r="S976" s="217"/>
      <c r="T976" s="44"/>
    </row>
    <row r="977" spans="1:20">
      <c r="A977" s="13"/>
      <c r="B977" s="259" t="s">
        <v>1807</v>
      </c>
      <c r="C977" s="263">
        <v>2235</v>
      </c>
      <c r="D977" s="263"/>
      <c r="E977" s="54"/>
      <c r="F977" s="259" t="s">
        <v>188</v>
      </c>
      <c r="G977" s="273" t="s">
        <v>1788</v>
      </c>
      <c r="H977" s="55"/>
      <c r="I977" s="273" t="s">
        <v>1808</v>
      </c>
      <c r="J977" s="55"/>
      <c r="K977" s="273">
        <v>0.4</v>
      </c>
      <c r="L977" s="273"/>
      <c r="M977" s="55"/>
      <c r="N977" s="549" t="s">
        <v>1789</v>
      </c>
      <c r="O977" s="273">
        <v>15</v>
      </c>
      <c r="P977" s="55"/>
      <c r="Q977" s="273" t="s">
        <v>471</v>
      </c>
      <c r="R977" s="55"/>
      <c r="S977" s="273">
        <v>2.6</v>
      </c>
      <c r="T977" s="55"/>
    </row>
    <row r="978" spans="1:20">
      <c r="A978" s="13"/>
      <c r="B978" s="259"/>
      <c r="C978" s="263"/>
      <c r="D978" s="263"/>
      <c r="E978" s="54"/>
      <c r="F978" s="259"/>
      <c r="G978" s="262"/>
      <c r="H978" s="54"/>
      <c r="I978" s="262"/>
      <c r="J978" s="54"/>
      <c r="K978" s="262"/>
      <c r="L978" s="262"/>
      <c r="M978" s="54"/>
      <c r="N978" s="548"/>
      <c r="O978" s="262"/>
      <c r="P978" s="54"/>
      <c r="Q978" s="262"/>
      <c r="R978" s="54"/>
      <c r="S978" s="262"/>
      <c r="T978" s="54"/>
    </row>
    <row r="979" spans="1:20">
      <c r="A979" s="13"/>
      <c r="B979" s="213" t="s">
        <v>188</v>
      </c>
      <c r="C979" s="213" t="s">
        <v>188</v>
      </c>
      <c r="D979" s="213"/>
      <c r="E979" s="213"/>
      <c r="F979" s="213" t="s">
        <v>188</v>
      </c>
      <c r="G979" s="215" t="s">
        <v>188</v>
      </c>
      <c r="H979" s="45"/>
      <c r="I979" s="215" t="s">
        <v>971</v>
      </c>
      <c r="J979" s="45"/>
      <c r="K979" s="215">
        <v>1.1000000000000001</v>
      </c>
      <c r="L979" s="215"/>
      <c r="M979" s="45"/>
      <c r="N979" s="550" t="s">
        <v>1789</v>
      </c>
      <c r="O979" s="215">
        <v>7.7</v>
      </c>
      <c r="P979" s="45"/>
      <c r="Q979" s="215" t="s">
        <v>188</v>
      </c>
      <c r="R979" s="45"/>
      <c r="S979" s="215">
        <v>5.2</v>
      </c>
      <c r="T979" s="45"/>
    </row>
    <row r="980" spans="1:20">
      <c r="A980" s="13"/>
      <c r="B980" s="213"/>
      <c r="C980" s="213"/>
      <c r="D980" s="213"/>
      <c r="E980" s="213"/>
      <c r="F980" s="213"/>
      <c r="G980" s="215"/>
      <c r="H980" s="45"/>
      <c r="I980" s="215"/>
      <c r="J980" s="45"/>
      <c r="K980" s="215"/>
      <c r="L980" s="215"/>
      <c r="M980" s="45"/>
      <c r="N980" s="550"/>
      <c r="O980" s="215"/>
      <c r="P980" s="45"/>
      <c r="Q980" s="215"/>
      <c r="R980" s="45"/>
      <c r="S980" s="215"/>
      <c r="T980" s="45"/>
    </row>
    <row r="981" spans="1:20">
      <c r="A981" s="13"/>
      <c r="B981" s="259" t="s">
        <v>188</v>
      </c>
      <c r="C981" s="259" t="s">
        <v>188</v>
      </c>
      <c r="D981" s="259"/>
      <c r="E981" s="259"/>
      <c r="F981" s="259" t="s">
        <v>188</v>
      </c>
      <c r="G981" s="262" t="s">
        <v>188</v>
      </c>
      <c r="H981" s="54"/>
      <c r="I981" s="262" t="s">
        <v>1809</v>
      </c>
      <c r="J981" s="54"/>
      <c r="K981" s="262">
        <v>0.1</v>
      </c>
      <c r="L981" s="262"/>
      <c r="M981" s="54"/>
      <c r="N981" s="548" t="s">
        <v>1789</v>
      </c>
      <c r="O981" s="262">
        <v>26.4</v>
      </c>
      <c r="P981" s="54"/>
      <c r="Q981" s="262" t="s">
        <v>188</v>
      </c>
      <c r="R981" s="54"/>
      <c r="S981" s="262">
        <v>18.3</v>
      </c>
      <c r="T981" s="54"/>
    </row>
    <row r="982" spans="1:20">
      <c r="A982" s="13"/>
      <c r="B982" s="259"/>
      <c r="C982" s="259"/>
      <c r="D982" s="259"/>
      <c r="E982" s="259"/>
      <c r="F982" s="259"/>
      <c r="G982" s="262"/>
      <c r="H982" s="54"/>
      <c r="I982" s="262"/>
      <c r="J982" s="54"/>
      <c r="K982" s="262"/>
      <c r="L982" s="262"/>
      <c r="M982" s="54"/>
      <c r="N982" s="548"/>
      <c r="O982" s="262"/>
      <c r="P982" s="54"/>
      <c r="Q982" s="262"/>
      <c r="R982" s="54"/>
      <c r="S982" s="262"/>
      <c r="T982" s="54"/>
    </row>
    <row r="983" spans="1:20">
      <c r="A983" s="13"/>
      <c r="B983" s="213" t="s">
        <v>188</v>
      </c>
      <c r="C983" s="213" t="s">
        <v>188</v>
      </c>
      <c r="D983" s="213"/>
      <c r="E983" s="213"/>
      <c r="F983" s="213" t="s">
        <v>188</v>
      </c>
      <c r="G983" s="215" t="s">
        <v>188</v>
      </c>
      <c r="H983" s="45"/>
      <c r="I983" s="215" t="s">
        <v>1810</v>
      </c>
      <c r="J983" s="45"/>
      <c r="K983" s="215">
        <v>2</v>
      </c>
      <c r="L983" s="215"/>
      <c r="M983" s="45"/>
      <c r="N983" s="550" t="s">
        <v>1789</v>
      </c>
      <c r="O983" s="215">
        <v>15.5</v>
      </c>
      <c r="P983" s="45"/>
      <c r="Q983" s="215" t="s">
        <v>188</v>
      </c>
      <c r="R983" s="45"/>
      <c r="S983" s="215">
        <v>8.1</v>
      </c>
      <c r="T983" s="45"/>
    </row>
    <row r="984" spans="1:20">
      <c r="A984" s="13"/>
      <c r="B984" s="213"/>
      <c r="C984" s="213"/>
      <c r="D984" s="213"/>
      <c r="E984" s="213"/>
      <c r="F984" s="213"/>
      <c r="G984" s="215"/>
      <c r="H984" s="45"/>
      <c r="I984" s="215"/>
      <c r="J984" s="45"/>
      <c r="K984" s="215"/>
      <c r="L984" s="215"/>
      <c r="M984" s="45"/>
      <c r="N984" s="550"/>
      <c r="O984" s="215"/>
      <c r="P984" s="45"/>
      <c r="Q984" s="215"/>
      <c r="R984" s="45"/>
      <c r="S984" s="215"/>
      <c r="T984" s="45"/>
    </row>
    <row r="985" spans="1:20">
      <c r="A985" s="13"/>
      <c r="B985" s="54"/>
      <c r="C985" s="262">
        <v>78</v>
      </c>
      <c r="D985" s="262"/>
      <c r="E985" s="54"/>
      <c r="F985" s="54"/>
      <c r="G985" s="262" t="s">
        <v>1797</v>
      </c>
      <c r="H985" s="54"/>
      <c r="I985" s="262" t="s">
        <v>1798</v>
      </c>
      <c r="J985" s="54"/>
      <c r="K985" s="262" t="s">
        <v>1854</v>
      </c>
      <c r="L985" s="262"/>
      <c r="M985" s="259" t="s">
        <v>328</v>
      </c>
      <c r="N985" s="548" t="s">
        <v>1789</v>
      </c>
      <c r="O985" s="262">
        <v>10</v>
      </c>
      <c r="P985" s="54"/>
      <c r="Q985" s="54"/>
      <c r="R985" s="54"/>
      <c r="S985" s="262" t="s">
        <v>1855</v>
      </c>
      <c r="T985" s="259" t="s">
        <v>328</v>
      </c>
    </row>
    <row r="986" spans="1:20" ht="15.75" thickBot="1">
      <c r="A986" s="13"/>
      <c r="B986" s="54"/>
      <c r="C986" s="262"/>
      <c r="D986" s="262"/>
      <c r="E986" s="54"/>
      <c r="F986" s="54"/>
      <c r="G986" s="274"/>
      <c r="H986" s="92"/>
      <c r="I986" s="274"/>
      <c r="J986" s="92"/>
      <c r="K986" s="274"/>
      <c r="L986" s="274"/>
      <c r="M986" s="276"/>
      <c r="N986" s="551"/>
      <c r="O986" s="274"/>
      <c r="P986" s="92"/>
      <c r="Q986" s="92"/>
      <c r="R986" s="92"/>
      <c r="S986" s="274"/>
      <c r="T986" s="276"/>
    </row>
    <row r="987" spans="1:20">
      <c r="A987" s="13"/>
      <c r="B987" s="213" t="s">
        <v>32</v>
      </c>
      <c r="C987" s="265">
        <v>5788</v>
      </c>
      <c r="D987" s="265"/>
      <c r="E987" s="45"/>
      <c r="F987" s="213">
        <v>-6</v>
      </c>
      <c r="G987" s="216" t="s">
        <v>1788</v>
      </c>
      <c r="H987" s="43"/>
      <c r="I987" s="216" t="s">
        <v>971</v>
      </c>
      <c r="J987" s="43"/>
      <c r="K987" s="216">
        <v>0</v>
      </c>
      <c r="L987" s="216"/>
      <c r="M987" s="43"/>
      <c r="N987" s="552" t="s">
        <v>1789</v>
      </c>
      <c r="O987" s="216">
        <v>3.8</v>
      </c>
      <c r="P987" s="43"/>
      <c r="Q987" s="216" t="s">
        <v>188</v>
      </c>
      <c r="R987" s="43"/>
      <c r="S987" s="216">
        <v>3.1</v>
      </c>
      <c r="T987" s="43"/>
    </row>
    <row r="988" spans="1:20">
      <c r="A988" s="13"/>
      <c r="B988" s="213"/>
      <c r="C988" s="265"/>
      <c r="D988" s="265"/>
      <c r="E988" s="45"/>
      <c r="F988" s="213"/>
      <c r="G988" s="215"/>
      <c r="H988" s="45"/>
      <c r="I988" s="215"/>
      <c r="J988" s="45"/>
      <c r="K988" s="215"/>
      <c r="L988" s="215"/>
      <c r="M988" s="45"/>
      <c r="N988" s="550"/>
      <c r="O988" s="215"/>
      <c r="P988" s="45"/>
      <c r="Q988" s="215"/>
      <c r="R988" s="45"/>
      <c r="S988" s="215"/>
      <c r="T988" s="45"/>
    </row>
    <row r="989" spans="1:20">
      <c r="A989" s="13"/>
      <c r="B989" s="54"/>
      <c r="C989" s="259" t="s">
        <v>188</v>
      </c>
      <c r="D989" s="259"/>
      <c r="E989" s="259"/>
      <c r="F989" s="259" t="s">
        <v>188</v>
      </c>
      <c r="G989" s="262" t="s">
        <v>188</v>
      </c>
      <c r="H989" s="54"/>
      <c r="I989" s="262" t="s">
        <v>1810</v>
      </c>
      <c r="J989" s="54"/>
      <c r="K989" s="262">
        <v>0.6</v>
      </c>
      <c r="L989" s="262"/>
      <c r="M989" s="54"/>
      <c r="N989" s="548" t="s">
        <v>1789</v>
      </c>
      <c r="O989" s="262">
        <v>100</v>
      </c>
      <c r="P989" s="54"/>
      <c r="Q989" s="262" t="s">
        <v>188</v>
      </c>
      <c r="R989" s="54"/>
      <c r="S989" s="262">
        <v>11.2</v>
      </c>
      <c r="T989" s="54"/>
    </row>
    <row r="990" spans="1:20">
      <c r="A990" s="13"/>
      <c r="B990" s="54"/>
      <c r="C990" s="259"/>
      <c r="D990" s="259"/>
      <c r="E990" s="259"/>
      <c r="F990" s="259"/>
      <c r="G990" s="262"/>
      <c r="H990" s="54"/>
      <c r="I990" s="262"/>
      <c r="J990" s="54"/>
      <c r="K990" s="262"/>
      <c r="L990" s="262"/>
      <c r="M990" s="54"/>
      <c r="N990" s="548"/>
      <c r="O990" s="262"/>
      <c r="P990" s="54"/>
      <c r="Q990" s="262"/>
      <c r="R990" s="54"/>
      <c r="S990" s="262"/>
      <c r="T990" s="54"/>
    </row>
    <row r="991" spans="1:20">
      <c r="A991" s="13"/>
      <c r="B991" s="45"/>
      <c r="C991" s="213" t="s">
        <v>188</v>
      </c>
      <c r="D991" s="213"/>
      <c r="E991" s="213"/>
      <c r="F991" s="213" t="s">
        <v>188</v>
      </c>
      <c r="G991" s="215" t="s">
        <v>188</v>
      </c>
      <c r="H991" s="45"/>
      <c r="I991" s="215" t="s">
        <v>1813</v>
      </c>
      <c r="J991" s="45"/>
      <c r="K991" s="215">
        <v>0</v>
      </c>
      <c r="L991" s="215"/>
      <c r="M991" s="45"/>
      <c r="N991" s="550" t="s">
        <v>1789</v>
      </c>
      <c r="O991" s="215">
        <v>1</v>
      </c>
      <c r="P991" s="45"/>
      <c r="Q991" s="215" t="s">
        <v>188</v>
      </c>
      <c r="R991" s="45"/>
      <c r="S991" s="215">
        <v>0.4</v>
      </c>
      <c r="T991" s="45"/>
    </row>
    <row r="992" spans="1:20" ht="15.75" thickBot="1">
      <c r="A992" s="13"/>
      <c r="B992" s="45"/>
      <c r="C992" s="213"/>
      <c r="D992" s="213"/>
      <c r="E992" s="213"/>
      <c r="F992" s="213"/>
      <c r="G992" s="217"/>
      <c r="H992" s="44"/>
      <c r="I992" s="217"/>
      <c r="J992" s="44"/>
      <c r="K992" s="217"/>
      <c r="L992" s="217"/>
      <c r="M992" s="44"/>
      <c r="N992" s="545"/>
      <c r="O992" s="217"/>
      <c r="P992" s="44"/>
      <c r="Q992" s="217"/>
      <c r="R992" s="44"/>
      <c r="S992" s="217"/>
      <c r="T992" s="44"/>
    </row>
    <row r="993" spans="1:20">
      <c r="A993" s="13"/>
      <c r="B993" s="259" t="s">
        <v>1520</v>
      </c>
      <c r="C993" s="263">
        <v>12738</v>
      </c>
      <c r="D993" s="263"/>
      <c r="E993" s="54"/>
      <c r="F993" s="259" t="s">
        <v>188</v>
      </c>
      <c r="G993" s="273" t="s">
        <v>1788</v>
      </c>
      <c r="H993" s="55"/>
      <c r="I993" s="207" t="s">
        <v>1856</v>
      </c>
      <c r="J993" s="55"/>
      <c r="K993" s="275" t="s">
        <v>292</v>
      </c>
      <c r="L993" s="273">
        <v>86</v>
      </c>
      <c r="M993" s="55"/>
      <c r="N993" s="549" t="s">
        <v>1789</v>
      </c>
      <c r="O993" s="273">
        <v>683</v>
      </c>
      <c r="P993" s="55"/>
      <c r="Q993" s="273" t="s">
        <v>188</v>
      </c>
      <c r="R993" s="55"/>
      <c r="S993" s="273">
        <v>179</v>
      </c>
      <c r="T993" s="55"/>
    </row>
    <row r="994" spans="1:20">
      <c r="A994" s="13"/>
      <c r="B994" s="259"/>
      <c r="C994" s="263"/>
      <c r="D994" s="263"/>
      <c r="E994" s="54"/>
      <c r="F994" s="259"/>
      <c r="G994" s="262"/>
      <c r="H994" s="54"/>
      <c r="I994" s="207" t="s">
        <v>1857</v>
      </c>
      <c r="J994" s="54"/>
      <c r="K994" s="259"/>
      <c r="L994" s="262"/>
      <c r="M994" s="54"/>
      <c r="N994" s="548"/>
      <c r="O994" s="262"/>
      <c r="P994" s="54"/>
      <c r="Q994" s="262"/>
      <c r="R994" s="54"/>
      <c r="S994" s="262"/>
      <c r="T994" s="54"/>
    </row>
    <row r="995" spans="1:20">
      <c r="A995" s="13"/>
      <c r="B995" s="45"/>
      <c r="C995" s="213" t="s">
        <v>188</v>
      </c>
      <c r="D995" s="213"/>
      <c r="E995" s="213"/>
      <c r="F995" s="213" t="s">
        <v>188</v>
      </c>
      <c r="G995" s="215" t="s">
        <v>188</v>
      </c>
      <c r="H995" s="45"/>
      <c r="I995" s="215" t="s">
        <v>971</v>
      </c>
      <c r="J995" s="45"/>
      <c r="K995" s="215">
        <v>5.9</v>
      </c>
      <c r="L995" s="215"/>
      <c r="M995" s="45"/>
      <c r="N995" s="550" t="s">
        <v>1789</v>
      </c>
      <c r="O995" s="215">
        <v>16.899999999999999</v>
      </c>
      <c r="P995" s="45"/>
      <c r="Q995" s="215" t="s">
        <v>471</v>
      </c>
      <c r="R995" s="45"/>
      <c r="S995" s="215">
        <v>7.6</v>
      </c>
      <c r="T995" s="45"/>
    </row>
    <row r="996" spans="1:20">
      <c r="A996" s="13"/>
      <c r="B996" s="45"/>
      <c r="C996" s="213"/>
      <c r="D996" s="213"/>
      <c r="E996" s="213"/>
      <c r="F996" s="213"/>
      <c r="G996" s="215"/>
      <c r="H996" s="45"/>
      <c r="I996" s="215"/>
      <c r="J996" s="45"/>
      <c r="K996" s="215"/>
      <c r="L996" s="215"/>
      <c r="M996" s="45"/>
      <c r="N996" s="550"/>
      <c r="O996" s="215"/>
      <c r="P996" s="45"/>
      <c r="Q996" s="215"/>
      <c r="R996" s="45"/>
      <c r="S996" s="215"/>
      <c r="T996" s="45"/>
    </row>
    <row r="997" spans="1:20">
      <c r="A997" s="13"/>
      <c r="B997" s="54"/>
      <c r="C997" s="259" t="s">
        <v>188</v>
      </c>
      <c r="D997" s="259"/>
      <c r="E997" s="259"/>
      <c r="F997" s="259" t="s">
        <v>188</v>
      </c>
      <c r="G997" s="262" t="s">
        <v>188</v>
      </c>
      <c r="H997" s="54"/>
      <c r="I997" s="262" t="s">
        <v>1815</v>
      </c>
      <c r="J997" s="54"/>
      <c r="K997" s="262">
        <v>8</v>
      </c>
      <c r="L997" s="262"/>
      <c r="M997" s="54"/>
      <c r="N997" s="548" t="s">
        <v>1789</v>
      </c>
      <c r="O997" s="262">
        <v>22</v>
      </c>
      <c r="P997" s="54"/>
      <c r="Q997" s="262" t="s">
        <v>188</v>
      </c>
      <c r="R997" s="54"/>
      <c r="S997" s="262">
        <v>12.5</v>
      </c>
      <c r="T997" s="54"/>
    </row>
    <row r="998" spans="1:20" ht="15.75" thickBot="1">
      <c r="A998" s="13"/>
      <c r="B998" s="54"/>
      <c r="C998" s="259"/>
      <c r="D998" s="259"/>
      <c r="E998" s="259"/>
      <c r="F998" s="259"/>
      <c r="G998" s="274"/>
      <c r="H998" s="92"/>
      <c r="I998" s="274"/>
      <c r="J998" s="92"/>
      <c r="K998" s="274"/>
      <c r="L998" s="274"/>
      <c r="M998" s="92"/>
      <c r="N998" s="551"/>
      <c r="O998" s="274"/>
      <c r="P998" s="92"/>
      <c r="Q998" s="274"/>
      <c r="R998" s="92"/>
      <c r="S998" s="274"/>
      <c r="T998" s="92"/>
    </row>
    <row r="999" spans="1:20">
      <c r="A999" s="13"/>
      <c r="B999" s="213" t="s">
        <v>1816</v>
      </c>
      <c r="C999" s="213" t="s">
        <v>188</v>
      </c>
      <c r="D999" s="213"/>
      <c r="E999" s="213"/>
      <c r="F999" s="213" t="s">
        <v>188</v>
      </c>
      <c r="G999" s="216" t="s">
        <v>188</v>
      </c>
      <c r="H999" s="43"/>
      <c r="I999" s="216" t="s">
        <v>188</v>
      </c>
      <c r="J999" s="43"/>
      <c r="K999" s="216" t="s">
        <v>188</v>
      </c>
      <c r="L999" s="216"/>
      <c r="M999" s="43"/>
      <c r="N999" s="552" t="s">
        <v>188</v>
      </c>
      <c r="O999" s="216" t="s">
        <v>188</v>
      </c>
      <c r="P999" s="43"/>
      <c r="Q999" s="216" t="s">
        <v>188</v>
      </c>
      <c r="R999" s="43"/>
      <c r="S999" s="216" t="s">
        <v>188</v>
      </c>
      <c r="T999" s="43"/>
    </row>
    <row r="1000" spans="1:20">
      <c r="A1000" s="13"/>
      <c r="B1000" s="213"/>
      <c r="C1000" s="213"/>
      <c r="D1000" s="213"/>
      <c r="E1000" s="213"/>
      <c r="F1000" s="213"/>
      <c r="G1000" s="215"/>
      <c r="H1000" s="45"/>
      <c r="I1000" s="215"/>
      <c r="J1000" s="45"/>
      <c r="K1000" s="215"/>
      <c r="L1000" s="215"/>
      <c r="M1000" s="45"/>
      <c r="N1000" s="550"/>
      <c r="O1000" s="215"/>
      <c r="P1000" s="45"/>
      <c r="Q1000" s="215"/>
      <c r="R1000" s="45"/>
      <c r="S1000" s="215"/>
      <c r="T1000" s="45"/>
    </row>
    <row r="1001" spans="1:20">
      <c r="A1001" s="13"/>
      <c r="B1001" s="259" t="s">
        <v>1280</v>
      </c>
      <c r="C1001" s="262">
        <v>196</v>
      </c>
      <c r="D1001" s="262"/>
      <c r="E1001" s="54"/>
      <c r="F1001" s="259" t="s">
        <v>188</v>
      </c>
      <c r="G1001" s="262" t="s">
        <v>1788</v>
      </c>
      <c r="H1001" s="54"/>
      <c r="I1001" s="262" t="s">
        <v>1808</v>
      </c>
      <c r="J1001" s="54"/>
      <c r="K1001" s="262">
        <v>0</v>
      </c>
      <c r="L1001" s="262"/>
      <c r="M1001" s="54"/>
      <c r="N1001" s="548" t="s">
        <v>1789</v>
      </c>
      <c r="O1001" s="262">
        <v>0.02</v>
      </c>
      <c r="P1001" s="54"/>
      <c r="Q1001" s="262" t="s">
        <v>188</v>
      </c>
      <c r="R1001" s="54"/>
      <c r="S1001" s="262">
        <v>0.01</v>
      </c>
      <c r="T1001" s="54"/>
    </row>
    <row r="1002" spans="1:20">
      <c r="A1002" s="13"/>
      <c r="B1002" s="259"/>
      <c r="C1002" s="262"/>
      <c r="D1002" s="262"/>
      <c r="E1002" s="54"/>
      <c r="F1002" s="259"/>
      <c r="G1002" s="262"/>
      <c r="H1002" s="54"/>
      <c r="I1002" s="262"/>
      <c r="J1002" s="54"/>
      <c r="K1002" s="262"/>
      <c r="L1002" s="262"/>
      <c r="M1002" s="54"/>
      <c r="N1002" s="548"/>
      <c r="O1002" s="262"/>
      <c r="P1002" s="54"/>
      <c r="Q1002" s="262"/>
      <c r="R1002" s="54"/>
      <c r="S1002" s="262"/>
      <c r="T1002" s="54"/>
    </row>
    <row r="1003" spans="1:20">
      <c r="A1003" s="13"/>
      <c r="B1003" s="264" t="s">
        <v>188</v>
      </c>
      <c r="C1003" s="213" t="s">
        <v>188</v>
      </c>
      <c r="D1003" s="213"/>
      <c r="E1003" s="213"/>
      <c r="F1003" s="213" t="s">
        <v>188</v>
      </c>
      <c r="G1003" s="215" t="s">
        <v>188</v>
      </c>
      <c r="H1003" s="45"/>
      <c r="I1003" s="215" t="s">
        <v>1809</v>
      </c>
      <c r="J1003" s="45"/>
      <c r="K1003" s="215">
        <v>50</v>
      </c>
      <c r="L1003" s="215"/>
      <c r="M1003" s="45"/>
      <c r="N1003" s="550" t="s">
        <v>1789</v>
      </c>
      <c r="O1003" s="215">
        <v>50</v>
      </c>
      <c r="P1003" s="45"/>
      <c r="Q1003" s="215" t="s">
        <v>188</v>
      </c>
      <c r="R1003" s="45"/>
      <c r="S1003" s="215">
        <v>50</v>
      </c>
      <c r="T1003" s="45"/>
    </row>
    <row r="1004" spans="1:20" ht="15.75" thickBot="1">
      <c r="A1004" s="13"/>
      <c r="B1004" s="264"/>
      <c r="C1004" s="213"/>
      <c r="D1004" s="213"/>
      <c r="E1004" s="213"/>
      <c r="F1004" s="213"/>
      <c r="G1004" s="217"/>
      <c r="H1004" s="44"/>
      <c r="I1004" s="217"/>
      <c r="J1004" s="44"/>
      <c r="K1004" s="217"/>
      <c r="L1004" s="217"/>
      <c r="M1004" s="44"/>
      <c r="N1004" s="545"/>
      <c r="O1004" s="217"/>
      <c r="P1004" s="44"/>
      <c r="Q1004" s="217"/>
      <c r="R1004" s="44"/>
      <c r="S1004" s="217"/>
      <c r="T1004" s="44"/>
    </row>
    <row r="1005" spans="1:20">
      <c r="A1005" s="13"/>
      <c r="B1005" s="205" t="s">
        <v>1817</v>
      </c>
      <c r="C1005" s="262">
        <v>97</v>
      </c>
      <c r="D1005" s="262"/>
      <c r="E1005" s="54"/>
      <c r="F1005" s="259" t="s">
        <v>188</v>
      </c>
      <c r="G1005" s="273" t="s">
        <v>1788</v>
      </c>
      <c r="H1005" s="55"/>
      <c r="I1005" s="273" t="s">
        <v>1818</v>
      </c>
      <c r="J1005" s="55"/>
      <c r="K1005" s="273">
        <v>1</v>
      </c>
      <c r="L1005" s="273"/>
      <c r="M1005" s="55"/>
      <c r="N1005" s="549" t="s">
        <v>1789</v>
      </c>
      <c r="O1005" s="273">
        <v>99</v>
      </c>
      <c r="P1005" s="55"/>
      <c r="Q1005" s="273" t="s">
        <v>188</v>
      </c>
      <c r="R1005" s="55"/>
      <c r="S1005" s="273">
        <v>24.5</v>
      </c>
      <c r="T1005" s="55"/>
    </row>
    <row r="1006" spans="1:20">
      <c r="A1006" s="13"/>
      <c r="B1006" s="206" t="s">
        <v>911</v>
      </c>
      <c r="C1006" s="262"/>
      <c r="D1006" s="262"/>
      <c r="E1006" s="54"/>
      <c r="F1006" s="259"/>
      <c r="G1006" s="262"/>
      <c r="H1006" s="54"/>
      <c r="I1006" s="262"/>
      <c r="J1006" s="54"/>
      <c r="K1006" s="262"/>
      <c r="L1006" s="262"/>
      <c r="M1006" s="54"/>
      <c r="N1006" s="548"/>
      <c r="O1006" s="262"/>
      <c r="P1006" s="54"/>
      <c r="Q1006" s="262"/>
      <c r="R1006" s="54"/>
      <c r="S1006" s="262"/>
      <c r="T1006" s="54"/>
    </row>
    <row r="1007" spans="1:20">
      <c r="A1007" s="13"/>
      <c r="B1007" s="45"/>
      <c r="C1007" s="213" t="s">
        <v>188</v>
      </c>
      <c r="D1007" s="213"/>
      <c r="E1007" s="213"/>
      <c r="F1007" s="213" t="s">
        <v>188</v>
      </c>
      <c r="G1007" s="215" t="s">
        <v>188</v>
      </c>
      <c r="H1007" s="45"/>
      <c r="I1007" s="215" t="s">
        <v>1819</v>
      </c>
      <c r="J1007" s="45"/>
      <c r="K1007" s="215" t="s">
        <v>1858</v>
      </c>
      <c r="L1007" s="215"/>
      <c r="M1007" s="213" t="s">
        <v>328</v>
      </c>
      <c r="N1007" s="550" t="s">
        <v>1789</v>
      </c>
      <c r="O1007" s="215">
        <v>113.3</v>
      </c>
      <c r="P1007" s="45"/>
      <c r="Q1007" s="215" t="s">
        <v>1821</v>
      </c>
      <c r="R1007" s="45"/>
      <c r="S1007" s="215">
        <v>46.5</v>
      </c>
      <c r="T1007" s="45"/>
    </row>
    <row r="1008" spans="1:20" ht="15.75" thickBot="1">
      <c r="A1008" s="13"/>
      <c r="B1008" s="45"/>
      <c r="C1008" s="213"/>
      <c r="D1008" s="213"/>
      <c r="E1008" s="213"/>
      <c r="F1008" s="213"/>
      <c r="G1008" s="217"/>
      <c r="H1008" s="44"/>
      <c r="I1008" s="217"/>
      <c r="J1008" s="44"/>
      <c r="K1008" s="217"/>
      <c r="L1008" s="217"/>
      <c r="M1008" s="214"/>
      <c r="N1008" s="545"/>
      <c r="O1008" s="217"/>
      <c r="P1008" s="44"/>
      <c r="Q1008" s="217"/>
      <c r="R1008" s="44"/>
      <c r="S1008" s="217"/>
      <c r="T1008" s="44"/>
    </row>
    <row r="1009" spans="1:20">
      <c r="A1009" s="13"/>
      <c r="B1009" s="259" t="s">
        <v>1276</v>
      </c>
      <c r="C1009" s="262">
        <v>162</v>
      </c>
      <c r="D1009" s="262"/>
      <c r="E1009" s="54"/>
      <c r="F1009" s="259" t="s">
        <v>188</v>
      </c>
      <c r="G1009" s="273" t="s">
        <v>1788</v>
      </c>
      <c r="H1009" s="55"/>
      <c r="I1009" s="273" t="s">
        <v>1822</v>
      </c>
      <c r="J1009" s="55"/>
      <c r="K1009" s="273" t="s">
        <v>1823</v>
      </c>
      <c r="L1009" s="273"/>
      <c r="M1009" s="275" t="s">
        <v>328</v>
      </c>
      <c r="N1009" s="549" t="s">
        <v>1789</v>
      </c>
      <c r="O1009" s="273">
        <v>0</v>
      </c>
      <c r="P1009" s="55"/>
      <c r="Q1009" s="273" t="s">
        <v>471</v>
      </c>
      <c r="R1009" s="55"/>
      <c r="S1009" s="273" t="s">
        <v>1859</v>
      </c>
      <c r="T1009" s="275" t="s">
        <v>328</v>
      </c>
    </row>
    <row r="1010" spans="1:20">
      <c r="A1010" s="13"/>
      <c r="B1010" s="259"/>
      <c r="C1010" s="262"/>
      <c r="D1010" s="262"/>
      <c r="E1010" s="54"/>
      <c r="F1010" s="259"/>
      <c r="G1010" s="262"/>
      <c r="H1010" s="54"/>
      <c r="I1010" s="262"/>
      <c r="J1010" s="54"/>
      <c r="K1010" s="262"/>
      <c r="L1010" s="262"/>
      <c r="M1010" s="259"/>
      <c r="N1010" s="548"/>
      <c r="O1010" s="262"/>
      <c r="P1010" s="54"/>
      <c r="Q1010" s="262"/>
      <c r="R1010" s="54"/>
      <c r="S1010" s="262"/>
      <c r="T1010" s="259"/>
    </row>
    <row r="1011" spans="1:20">
      <c r="A1011" s="13"/>
      <c r="B1011" s="45"/>
      <c r="C1011" s="213" t="s">
        <v>188</v>
      </c>
      <c r="D1011" s="213"/>
      <c r="E1011" s="213"/>
      <c r="F1011" s="213" t="s">
        <v>188</v>
      </c>
      <c r="G1011" s="215" t="s">
        <v>188</v>
      </c>
      <c r="H1011" s="45"/>
      <c r="I1011" s="215" t="s">
        <v>1793</v>
      </c>
      <c r="J1011" s="45"/>
      <c r="K1011" s="215">
        <v>1</v>
      </c>
      <c r="L1011" s="215"/>
      <c r="M1011" s="45"/>
      <c r="N1011" s="550" t="s">
        <v>1789</v>
      </c>
      <c r="O1011" s="215">
        <v>2</v>
      </c>
      <c r="P1011" s="45"/>
      <c r="Q1011" s="215" t="s">
        <v>1794</v>
      </c>
      <c r="R1011" s="45"/>
      <c r="S1011" s="215">
        <v>1.3</v>
      </c>
      <c r="T1011" s="45"/>
    </row>
    <row r="1012" spans="1:20" ht="15.75" thickBot="1">
      <c r="A1012" s="13"/>
      <c r="B1012" s="45"/>
      <c r="C1012" s="213"/>
      <c r="D1012" s="213"/>
      <c r="E1012" s="213"/>
      <c r="F1012" s="213"/>
      <c r="G1012" s="217"/>
      <c r="H1012" s="44"/>
      <c r="I1012" s="217"/>
      <c r="J1012" s="44"/>
      <c r="K1012" s="217"/>
      <c r="L1012" s="217"/>
      <c r="M1012" s="44"/>
      <c r="N1012" s="545"/>
      <c r="O1012" s="217"/>
      <c r="P1012" s="44"/>
      <c r="Q1012" s="217"/>
      <c r="R1012" s="44"/>
      <c r="S1012" s="217"/>
      <c r="T1012" s="44"/>
    </row>
    <row r="1013" spans="1:20">
      <c r="A1013" s="13"/>
      <c r="B1013" s="54"/>
      <c r="C1013" s="262" t="s">
        <v>1860</v>
      </c>
      <c r="D1013" s="262"/>
      <c r="E1013" s="259" t="s">
        <v>328</v>
      </c>
      <c r="F1013" s="259" t="s">
        <v>188</v>
      </c>
      <c r="G1013" s="273" t="s">
        <v>1826</v>
      </c>
      <c r="H1013" s="55"/>
      <c r="I1013" s="273" t="s">
        <v>1827</v>
      </c>
      <c r="J1013" s="55"/>
      <c r="K1013" s="273" t="s">
        <v>1861</v>
      </c>
      <c r="L1013" s="273"/>
      <c r="M1013" s="275" t="s">
        <v>328</v>
      </c>
      <c r="N1013" s="549" t="s">
        <v>1789</v>
      </c>
      <c r="O1013" s="273">
        <v>96.3</v>
      </c>
      <c r="P1013" s="55"/>
      <c r="Q1013" s="273" t="s">
        <v>471</v>
      </c>
      <c r="R1013" s="55"/>
      <c r="S1013" s="273">
        <v>42.1</v>
      </c>
      <c r="T1013" s="55"/>
    </row>
    <row r="1014" spans="1:20">
      <c r="A1014" s="13"/>
      <c r="B1014" s="54"/>
      <c r="C1014" s="262"/>
      <c r="D1014" s="262"/>
      <c r="E1014" s="259"/>
      <c r="F1014" s="259"/>
      <c r="G1014" s="262"/>
      <c r="H1014" s="54"/>
      <c r="I1014" s="262"/>
      <c r="J1014" s="54"/>
      <c r="K1014" s="262"/>
      <c r="L1014" s="262"/>
      <c r="M1014" s="259"/>
      <c r="N1014" s="548"/>
      <c r="O1014" s="262"/>
      <c r="P1014" s="54"/>
      <c r="Q1014" s="262"/>
      <c r="R1014" s="54"/>
      <c r="S1014" s="262"/>
      <c r="T1014" s="54"/>
    </row>
    <row r="1015" spans="1:20">
      <c r="A1015" s="13"/>
      <c r="B1015" s="45"/>
      <c r="C1015" s="213" t="s">
        <v>188</v>
      </c>
      <c r="D1015" s="213"/>
      <c r="E1015" s="213"/>
      <c r="F1015" s="213" t="s">
        <v>188</v>
      </c>
      <c r="G1015" s="215" t="s">
        <v>188</v>
      </c>
      <c r="H1015" s="45"/>
      <c r="I1015" s="215" t="s">
        <v>1829</v>
      </c>
      <c r="J1015" s="45"/>
      <c r="K1015" s="215">
        <v>8.3000000000000007</v>
      </c>
      <c r="L1015" s="215"/>
      <c r="M1015" s="45"/>
      <c r="N1015" s="550" t="s">
        <v>1789</v>
      </c>
      <c r="O1015" s="215">
        <v>80.900000000000006</v>
      </c>
      <c r="P1015" s="45"/>
      <c r="Q1015" s="215" t="s">
        <v>188</v>
      </c>
      <c r="R1015" s="45"/>
      <c r="S1015" s="215">
        <v>28.3</v>
      </c>
      <c r="T1015" s="45"/>
    </row>
    <row r="1016" spans="1:20" ht="15.75" thickBot="1">
      <c r="A1016" s="13"/>
      <c r="B1016" s="45"/>
      <c r="C1016" s="213"/>
      <c r="D1016" s="213"/>
      <c r="E1016" s="213"/>
      <c r="F1016" s="213"/>
      <c r="G1016" s="217"/>
      <c r="H1016" s="44"/>
      <c r="I1016" s="217"/>
      <c r="J1016" s="44"/>
      <c r="K1016" s="217"/>
      <c r="L1016" s="217"/>
      <c r="M1016" s="44"/>
      <c r="N1016" s="545"/>
      <c r="O1016" s="217"/>
      <c r="P1016" s="44"/>
      <c r="Q1016" s="217"/>
      <c r="R1016" s="44"/>
      <c r="S1016" s="217"/>
      <c r="T1016" s="44"/>
    </row>
    <row r="1017" spans="1:20">
      <c r="A1017" s="13"/>
      <c r="B1017" s="259" t="s">
        <v>1522</v>
      </c>
      <c r="C1017" s="262" t="s">
        <v>1862</v>
      </c>
      <c r="D1017" s="262"/>
      <c r="E1017" s="259" t="s">
        <v>328</v>
      </c>
      <c r="F1017" s="259" t="s">
        <v>188</v>
      </c>
      <c r="G1017" s="273" t="s">
        <v>1797</v>
      </c>
      <c r="H1017" s="55"/>
      <c r="I1017" s="273" t="s">
        <v>1798</v>
      </c>
      <c r="J1017" s="55"/>
      <c r="K1017" s="273" t="s">
        <v>1863</v>
      </c>
      <c r="L1017" s="273"/>
      <c r="M1017" s="275" t="s">
        <v>328</v>
      </c>
      <c r="N1017" s="549" t="s">
        <v>1789</v>
      </c>
      <c r="O1017" s="273">
        <v>26.3</v>
      </c>
      <c r="P1017" s="55"/>
      <c r="Q1017" s="273" t="s">
        <v>188</v>
      </c>
      <c r="R1017" s="55"/>
      <c r="S1017" s="273">
        <v>1.8</v>
      </c>
      <c r="T1017" s="55"/>
    </row>
    <row r="1018" spans="1:20">
      <c r="A1018" s="13"/>
      <c r="B1018" s="259"/>
      <c r="C1018" s="262"/>
      <c r="D1018" s="262"/>
      <c r="E1018" s="259"/>
      <c r="F1018" s="259"/>
      <c r="G1018" s="262"/>
      <c r="H1018" s="54"/>
      <c r="I1018" s="262"/>
      <c r="J1018" s="54"/>
      <c r="K1018" s="262"/>
      <c r="L1018" s="262"/>
      <c r="M1018" s="259"/>
      <c r="N1018" s="548"/>
      <c r="O1018" s="262"/>
      <c r="P1018" s="54"/>
      <c r="Q1018" s="262"/>
      <c r="R1018" s="54"/>
      <c r="S1018" s="262"/>
      <c r="T1018" s="54"/>
    </row>
    <row r="1019" spans="1:20">
      <c r="A1019" s="13"/>
      <c r="B1019" s="45"/>
      <c r="C1019" s="215">
        <v>3</v>
      </c>
      <c r="D1019" s="215"/>
      <c r="E1019" s="45"/>
      <c r="F1019" s="213" t="s">
        <v>188</v>
      </c>
      <c r="G1019" s="215" t="s">
        <v>1826</v>
      </c>
      <c r="H1019" s="45"/>
      <c r="I1019" s="215" t="s">
        <v>1832</v>
      </c>
      <c r="J1019" s="45"/>
      <c r="K1019" s="215">
        <v>0</v>
      </c>
      <c r="L1019" s="215"/>
      <c r="M1019" s="45"/>
      <c r="N1019" s="550" t="s">
        <v>1789</v>
      </c>
      <c r="O1019" s="215">
        <v>17</v>
      </c>
      <c r="P1019" s="45"/>
      <c r="Q1019" s="215" t="s">
        <v>188</v>
      </c>
      <c r="R1019" s="45"/>
      <c r="S1019" s="215">
        <v>0.9</v>
      </c>
      <c r="T1019" s="45"/>
    </row>
    <row r="1020" spans="1:20">
      <c r="A1020" s="13"/>
      <c r="B1020" s="45"/>
      <c r="C1020" s="215"/>
      <c r="D1020" s="215"/>
      <c r="E1020" s="45"/>
      <c r="F1020" s="213"/>
      <c r="G1020" s="215"/>
      <c r="H1020" s="45"/>
      <c r="I1020" s="215"/>
      <c r="J1020" s="45"/>
      <c r="K1020" s="215"/>
      <c r="L1020" s="215"/>
      <c r="M1020" s="45"/>
      <c r="N1020" s="550"/>
      <c r="O1020" s="215"/>
      <c r="P1020" s="45"/>
      <c r="Q1020" s="215"/>
      <c r="R1020" s="45"/>
      <c r="S1020" s="215"/>
      <c r="T1020" s="45"/>
    </row>
    <row r="1021" spans="1:20">
      <c r="A1021" s="13"/>
      <c r="B1021" s="54"/>
      <c r="C1021" s="259" t="s">
        <v>188</v>
      </c>
      <c r="D1021" s="259"/>
      <c r="E1021" s="259"/>
      <c r="F1021" s="259" t="s">
        <v>188</v>
      </c>
      <c r="G1021" s="262" t="s">
        <v>188</v>
      </c>
      <c r="H1021" s="54"/>
      <c r="I1021" s="262" t="s">
        <v>1809</v>
      </c>
      <c r="J1021" s="54"/>
      <c r="K1021" s="262">
        <v>11.5</v>
      </c>
      <c r="L1021" s="262"/>
      <c r="M1021" s="54"/>
      <c r="N1021" s="548" t="s">
        <v>1789</v>
      </c>
      <c r="O1021" s="262">
        <v>72.5</v>
      </c>
      <c r="P1021" s="54"/>
      <c r="Q1021" s="262" t="s">
        <v>188</v>
      </c>
      <c r="R1021" s="54"/>
      <c r="S1021" s="262">
        <v>48.7</v>
      </c>
      <c r="T1021" s="54"/>
    </row>
    <row r="1022" spans="1:20" ht="15.75" thickBot="1">
      <c r="A1022" s="13"/>
      <c r="B1022" s="54"/>
      <c r="C1022" s="259"/>
      <c r="D1022" s="259"/>
      <c r="E1022" s="259"/>
      <c r="F1022" s="259"/>
      <c r="G1022" s="274"/>
      <c r="H1022" s="92"/>
      <c r="I1022" s="274"/>
      <c r="J1022" s="92"/>
      <c r="K1022" s="274"/>
      <c r="L1022" s="274"/>
      <c r="M1022" s="92"/>
      <c r="N1022" s="551"/>
      <c r="O1022" s="274"/>
      <c r="P1022" s="92"/>
      <c r="Q1022" s="274"/>
      <c r="R1022" s="92"/>
      <c r="S1022" s="274"/>
      <c r="T1022" s="92"/>
    </row>
    <row r="1023" spans="1:20">
      <c r="A1023" s="13"/>
      <c r="B1023" s="28"/>
      <c r="C1023" s="45"/>
      <c r="D1023" s="45"/>
      <c r="E1023" s="45"/>
      <c r="F1023" s="28"/>
      <c r="G1023" s="28"/>
      <c r="H1023" s="28"/>
      <c r="I1023" s="28"/>
      <c r="J1023" s="28"/>
      <c r="K1023" s="43"/>
      <c r="L1023" s="43"/>
      <c r="M1023" s="43"/>
      <c r="N1023" s="28"/>
      <c r="O1023" s="43"/>
      <c r="P1023" s="43"/>
      <c r="Q1023" s="28"/>
      <c r="R1023" s="28"/>
      <c r="S1023" s="43"/>
      <c r="T1023" s="43"/>
    </row>
    <row r="1024" spans="1:20">
      <c r="A1024" s="13"/>
      <c r="B1024" s="261" t="s">
        <v>1833</v>
      </c>
      <c r="C1024" s="263">
        <v>2512</v>
      </c>
      <c r="D1024" s="263"/>
      <c r="E1024" s="54"/>
      <c r="F1024" s="259" t="s">
        <v>188</v>
      </c>
      <c r="G1024" s="262" t="s">
        <v>1797</v>
      </c>
      <c r="H1024" s="54"/>
      <c r="I1024" s="262" t="s">
        <v>1798</v>
      </c>
      <c r="J1024" s="54"/>
      <c r="K1024" s="262" t="s">
        <v>1864</v>
      </c>
      <c r="L1024" s="262"/>
      <c r="M1024" s="259" t="s">
        <v>328</v>
      </c>
      <c r="N1024" s="548" t="s">
        <v>1789</v>
      </c>
      <c r="O1024" s="262" t="s">
        <v>1865</v>
      </c>
      <c r="P1024" s="259" t="s">
        <v>328</v>
      </c>
      <c r="Q1024" s="262" t="s">
        <v>188</v>
      </c>
      <c r="R1024" s="54"/>
      <c r="S1024" s="262" t="s">
        <v>1866</v>
      </c>
      <c r="T1024" s="259" t="s">
        <v>328</v>
      </c>
    </row>
    <row r="1025" spans="1:20" ht="15.75" thickBot="1">
      <c r="A1025" s="13"/>
      <c r="B1025" s="261"/>
      <c r="C1025" s="263"/>
      <c r="D1025" s="263"/>
      <c r="E1025" s="54"/>
      <c r="F1025" s="259"/>
      <c r="G1025" s="274"/>
      <c r="H1025" s="92"/>
      <c r="I1025" s="274"/>
      <c r="J1025" s="92"/>
      <c r="K1025" s="274"/>
      <c r="L1025" s="274"/>
      <c r="M1025" s="276"/>
      <c r="N1025" s="551"/>
      <c r="O1025" s="274"/>
      <c r="P1025" s="276"/>
      <c r="Q1025" s="274"/>
      <c r="R1025" s="92"/>
      <c r="S1025" s="274"/>
      <c r="T1025" s="276"/>
    </row>
    <row r="1026" spans="1:20">
      <c r="A1026" s="13"/>
      <c r="B1026" s="28"/>
      <c r="C1026" s="45"/>
      <c r="D1026" s="45"/>
      <c r="E1026" s="45"/>
      <c r="F1026" s="28"/>
      <c r="G1026" s="28"/>
      <c r="H1026" s="28"/>
      <c r="I1026" s="28"/>
      <c r="J1026" s="28"/>
      <c r="K1026" s="43"/>
      <c r="L1026" s="43"/>
      <c r="M1026" s="43"/>
      <c r="N1026" s="28"/>
      <c r="O1026" s="43"/>
      <c r="P1026" s="43"/>
      <c r="Q1026" s="28"/>
      <c r="R1026" s="28"/>
      <c r="S1026" s="43"/>
      <c r="T1026" s="43"/>
    </row>
    <row r="1027" spans="1:20">
      <c r="A1027" s="13"/>
      <c r="B1027" s="261" t="s">
        <v>1837</v>
      </c>
      <c r="C1027" s="262">
        <v>507</v>
      </c>
      <c r="D1027" s="262"/>
      <c r="E1027" s="54"/>
      <c r="F1027" s="259">
        <v>-9</v>
      </c>
      <c r="G1027" s="262" t="s">
        <v>188</v>
      </c>
      <c r="H1027" s="54"/>
      <c r="I1027" s="262" t="s">
        <v>188</v>
      </c>
      <c r="J1027" s="54"/>
      <c r="K1027" s="262" t="s">
        <v>188</v>
      </c>
      <c r="L1027" s="262"/>
      <c r="M1027" s="54"/>
      <c r="N1027" s="548" t="s">
        <v>188</v>
      </c>
      <c r="O1027" s="262" t="s">
        <v>188</v>
      </c>
      <c r="P1027" s="54"/>
      <c r="Q1027" s="262" t="s">
        <v>188</v>
      </c>
      <c r="R1027" s="54"/>
      <c r="S1027" s="262"/>
      <c r="T1027" s="54"/>
    </row>
    <row r="1028" spans="1:20" ht="15.75" thickBot="1">
      <c r="A1028" s="13"/>
      <c r="B1028" s="310"/>
      <c r="C1028" s="274"/>
      <c r="D1028" s="274"/>
      <c r="E1028" s="92"/>
      <c r="F1028" s="276"/>
      <c r="G1028" s="262"/>
      <c r="H1028" s="54"/>
      <c r="I1028" s="262"/>
      <c r="J1028" s="54"/>
      <c r="K1028" s="262"/>
      <c r="L1028" s="262"/>
      <c r="M1028" s="54"/>
      <c r="N1028" s="548"/>
      <c r="O1028" s="262"/>
      <c r="P1028" s="54"/>
      <c r="Q1028" s="262"/>
      <c r="R1028" s="54"/>
      <c r="S1028" s="262"/>
      <c r="T1028" s="54"/>
    </row>
    <row r="1029" spans="1:20">
      <c r="A1029" s="13"/>
      <c r="B1029" s="280" t="s">
        <v>1838</v>
      </c>
      <c r="C1029" s="280" t="s">
        <v>292</v>
      </c>
      <c r="D1029" s="281">
        <v>30054</v>
      </c>
      <c r="E1029" s="43"/>
      <c r="F1029" s="280">
        <v>-10</v>
      </c>
      <c r="G1029" s="213" t="s">
        <v>188</v>
      </c>
      <c r="H1029" s="45"/>
      <c r="I1029" s="215" t="s">
        <v>188</v>
      </c>
      <c r="J1029" s="45"/>
      <c r="K1029" s="215" t="s">
        <v>188</v>
      </c>
      <c r="L1029" s="215"/>
      <c r="M1029" s="45"/>
      <c r="N1029" s="550" t="s">
        <v>188</v>
      </c>
      <c r="O1029" s="215" t="s">
        <v>188</v>
      </c>
      <c r="P1029" s="45"/>
      <c r="Q1029" s="215" t="s">
        <v>188</v>
      </c>
      <c r="R1029" s="45"/>
      <c r="S1029" s="215"/>
      <c r="T1029" s="45"/>
    </row>
    <row r="1030" spans="1:20" ht="15.75" thickBot="1">
      <c r="A1030" s="13"/>
      <c r="B1030" s="292"/>
      <c r="C1030" s="292"/>
      <c r="D1030" s="294"/>
      <c r="E1030" s="100"/>
      <c r="F1030" s="292"/>
      <c r="G1030" s="292"/>
      <c r="H1030" s="100"/>
      <c r="I1030" s="293"/>
      <c r="J1030" s="100"/>
      <c r="K1030" s="293"/>
      <c r="L1030" s="293"/>
      <c r="M1030" s="100"/>
      <c r="N1030" s="553"/>
      <c r="O1030" s="293"/>
      <c r="P1030" s="100"/>
      <c r="Q1030" s="293"/>
      <c r="R1030" s="100"/>
      <c r="S1030" s="293"/>
      <c r="T1030" s="100"/>
    </row>
    <row r="1031" spans="1:20" ht="15.75" thickTop="1">
      <c r="A1031" s="13"/>
      <c r="B1031" s="14"/>
      <c r="C1031" s="14"/>
    </row>
    <row r="1032" spans="1:20" ht="24.75">
      <c r="A1032" s="13"/>
      <c r="B1032" s="169">
        <v>-1</v>
      </c>
      <c r="C1032" s="169" t="s">
        <v>1839</v>
      </c>
    </row>
    <row r="1033" spans="1:20">
      <c r="A1033" s="13"/>
      <c r="B1033" s="14"/>
      <c r="C1033" s="14"/>
    </row>
    <row r="1034" spans="1:20">
      <c r="A1034" s="13"/>
      <c r="B1034" s="169">
        <v>-2</v>
      </c>
      <c r="C1034" s="169" t="s">
        <v>1867</v>
      </c>
    </row>
    <row r="1035" spans="1:20">
      <c r="A1035" s="13"/>
      <c r="B1035" s="14"/>
      <c r="C1035" s="14"/>
    </row>
    <row r="1036" spans="1:20" ht="16.5">
      <c r="A1036" s="13"/>
      <c r="B1036" s="169">
        <v>-3</v>
      </c>
      <c r="C1036" s="169" t="s">
        <v>1841</v>
      </c>
    </row>
    <row r="1037" spans="1:20">
      <c r="A1037" s="13"/>
      <c r="B1037" s="14"/>
      <c r="C1037" s="14"/>
    </row>
    <row r="1038" spans="1:20" ht="24.75">
      <c r="A1038" s="13"/>
      <c r="B1038" s="169">
        <v>-4</v>
      </c>
      <c r="C1038" s="169" t="s">
        <v>1842</v>
      </c>
    </row>
    <row r="1039" spans="1:20">
      <c r="A1039" s="13"/>
      <c r="B1039" s="14"/>
      <c r="C1039" s="14"/>
    </row>
    <row r="1040" spans="1:20" ht="16.5">
      <c r="A1040" s="13"/>
      <c r="B1040" s="169">
        <v>-5</v>
      </c>
      <c r="C1040" s="169" t="s">
        <v>1843</v>
      </c>
    </row>
    <row r="1041" spans="1:27">
      <c r="A1041" s="13"/>
      <c r="B1041" s="14"/>
      <c r="C1041" s="14"/>
    </row>
    <row r="1042" spans="1:27" ht="16.5">
      <c r="A1042" s="13"/>
      <c r="B1042" s="169">
        <v>-6</v>
      </c>
      <c r="C1042" s="169" t="s">
        <v>1844</v>
      </c>
    </row>
    <row r="1043" spans="1:27">
      <c r="A1043" s="13"/>
      <c r="B1043" s="14"/>
      <c r="C1043" s="14"/>
    </row>
    <row r="1044" spans="1:27" ht="16.5">
      <c r="A1044" s="13"/>
      <c r="B1044" s="169">
        <v>-7</v>
      </c>
      <c r="C1044" s="169" t="s">
        <v>1868</v>
      </c>
    </row>
    <row r="1045" spans="1:27">
      <c r="A1045" s="13"/>
      <c r="B1045" s="14"/>
      <c r="C1045" s="14"/>
    </row>
    <row r="1046" spans="1:27" ht="24.75">
      <c r="A1046" s="13"/>
      <c r="B1046" s="169">
        <v>-8</v>
      </c>
      <c r="C1046" s="169" t="s">
        <v>1846</v>
      </c>
    </row>
    <row r="1047" spans="1:27">
      <c r="A1047" s="13"/>
      <c r="B1047" s="14"/>
      <c r="C1047" s="14"/>
    </row>
    <row r="1048" spans="1:27" ht="66">
      <c r="A1048" s="13"/>
      <c r="B1048" s="169">
        <v>-9</v>
      </c>
      <c r="C1048" s="169" t="s">
        <v>1869</v>
      </c>
    </row>
    <row r="1049" spans="1:27">
      <c r="A1049" s="13"/>
      <c r="B1049" s="14"/>
      <c r="C1049" s="14"/>
    </row>
    <row r="1050" spans="1:27" ht="16.5">
      <c r="A1050" s="13"/>
      <c r="B1050" s="169">
        <v>-10</v>
      </c>
      <c r="C1050" s="169" t="s">
        <v>1870</v>
      </c>
    </row>
    <row r="1051" spans="1:27">
      <c r="A1051" s="13"/>
      <c r="B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row>
    <row r="1052" spans="1:27">
      <c r="A1052" s="13"/>
      <c r="B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row>
    <row r="1053" spans="1:27">
      <c r="A1053" s="13"/>
      <c r="B1053" s="65" t="s">
        <v>1871</v>
      </c>
      <c r="C1053" s="6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c r="Z1053" s="65"/>
      <c r="AA1053" s="65"/>
    </row>
    <row r="1054" spans="1:27">
      <c r="A1054" s="13"/>
      <c r="B1054" s="14"/>
      <c r="C1054" s="14"/>
    </row>
    <row r="1055" spans="1:27" ht="96.75">
      <c r="A1055" s="13"/>
      <c r="B1055" s="19" t="s">
        <v>277</v>
      </c>
      <c r="C1055" s="554" t="s">
        <v>1872</v>
      </c>
    </row>
    <row r="1056" spans="1:27">
      <c r="A1056" s="13"/>
      <c r="B1056" s="14"/>
      <c r="C1056" s="14"/>
    </row>
    <row r="1057" spans="1:27" ht="108.75">
      <c r="A1057" s="13"/>
      <c r="B1057" s="19" t="s">
        <v>277</v>
      </c>
      <c r="C1057" s="554" t="s">
        <v>1873</v>
      </c>
    </row>
    <row r="1058" spans="1:27">
      <c r="A1058" s="13"/>
      <c r="B1058" s="14"/>
      <c r="C1058" s="14"/>
    </row>
    <row r="1059" spans="1:27" ht="156.75">
      <c r="A1059" s="13"/>
      <c r="B1059" s="19" t="s">
        <v>277</v>
      </c>
      <c r="C1059" s="554" t="s">
        <v>1874</v>
      </c>
    </row>
    <row r="1060" spans="1:27">
      <c r="A1060" s="13"/>
      <c r="B1060" s="14"/>
      <c r="C1060" s="14"/>
    </row>
    <row r="1061" spans="1:27">
      <c r="A1061" s="13"/>
      <c r="B1061" s="555" t="s">
        <v>277</v>
      </c>
      <c r="C1061" s="555"/>
    </row>
    <row r="1062" spans="1:27">
      <c r="A1062" s="13"/>
      <c r="B1062" s="555"/>
      <c r="C1062" s="555"/>
    </row>
    <row r="1063" spans="1:27">
      <c r="A1063" s="13"/>
      <c r="B1063" s="14"/>
      <c r="C1063" s="14"/>
    </row>
    <row r="1064" spans="1:27" ht="72.75">
      <c r="A1064" s="13"/>
      <c r="B1064" s="19" t="s">
        <v>277</v>
      </c>
      <c r="C1064" s="554" t="s">
        <v>1875</v>
      </c>
    </row>
    <row r="1065" spans="1:27">
      <c r="A1065" s="13"/>
      <c r="B1065" s="65"/>
      <c r="C1065" s="6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row>
    <row r="1066" spans="1:27" ht="24" customHeight="1">
      <c r="A1066" s="13"/>
      <c r="B1066" s="65" t="s">
        <v>1876</v>
      </c>
      <c r="C1066" s="6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c r="Z1066" s="65"/>
      <c r="AA1066" s="65"/>
    </row>
    <row r="1067" spans="1:27">
      <c r="A1067" s="13"/>
      <c r="B1067" s="65"/>
      <c r="C1067" s="65"/>
      <c r="D1067" s="65"/>
      <c r="E1067" s="65"/>
      <c r="F1067" s="65"/>
      <c r="G1067" s="65"/>
      <c r="H1067" s="65"/>
      <c r="I1067" s="65"/>
      <c r="J1067" s="65"/>
      <c r="K1067" s="65"/>
      <c r="L1067" s="65"/>
      <c r="M1067" s="65"/>
      <c r="N1067" s="65"/>
      <c r="O1067" s="65"/>
      <c r="P1067" s="65"/>
      <c r="Q1067" s="65"/>
      <c r="R1067" s="65"/>
      <c r="S1067" s="65"/>
      <c r="T1067" s="65"/>
      <c r="U1067" s="65"/>
      <c r="V1067" s="65"/>
      <c r="W1067" s="65"/>
      <c r="X1067" s="65"/>
      <c r="Y1067" s="65"/>
      <c r="Z1067" s="65"/>
      <c r="AA1067" s="65"/>
    </row>
    <row r="1068" spans="1:27">
      <c r="A1068" s="13"/>
      <c r="B1068" s="14"/>
      <c r="C1068" s="14"/>
    </row>
    <row r="1069" spans="1:27" ht="96.75">
      <c r="A1069" s="13"/>
      <c r="B1069" s="19" t="s">
        <v>277</v>
      </c>
      <c r="C1069" s="554" t="s">
        <v>1877</v>
      </c>
    </row>
    <row r="1070" spans="1:27">
      <c r="A1070" s="13"/>
      <c r="B1070" s="14"/>
      <c r="C1070" s="14"/>
    </row>
    <row r="1071" spans="1:27" ht="60.75">
      <c r="A1071" s="13"/>
      <c r="B1071" s="19" t="s">
        <v>277</v>
      </c>
      <c r="C1071" s="554" t="s">
        <v>1878</v>
      </c>
    </row>
    <row r="1072" spans="1:27">
      <c r="A1072" s="13"/>
      <c r="B1072" s="14"/>
      <c r="C1072" s="14"/>
    </row>
    <row r="1073" spans="1:27" ht="72.75">
      <c r="A1073" s="13"/>
      <c r="B1073" s="19" t="s">
        <v>277</v>
      </c>
      <c r="C1073" s="554" t="s">
        <v>1879</v>
      </c>
    </row>
    <row r="1074" spans="1:27">
      <c r="A1074" s="13"/>
      <c r="B1074" s="65"/>
      <c r="C1074" s="6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c r="Z1074" s="65"/>
      <c r="AA1074" s="65"/>
    </row>
    <row r="1075" spans="1:27">
      <c r="A1075" s="13"/>
      <c r="B1075" s="14"/>
      <c r="C1075" s="14"/>
    </row>
    <row r="1076" spans="1:27" ht="84.75">
      <c r="A1076" s="13"/>
      <c r="B1076" s="19" t="s">
        <v>277</v>
      </c>
      <c r="C1076" s="554" t="s">
        <v>1880</v>
      </c>
    </row>
    <row r="1077" spans="1:27">
      <c r="A1077" s="13"/>
      <c r="B1077" s="14"/>
      <c r="C1077" s="14"/>
    </row>
    <row r="1078" spans="1:27" ht="72.75">
      <c r="A1078" s="13"/>
      <c r="B1078" s="19" t="s">
        <v>277</v>
      </c>
      <c r="C1078" s="554" t="s">
        <v>1881</v>
      </c>
    </row>
    <row r="1079" spans="1:27">
      <c r="A1079" s="13"/>
      <c r="B1079" s="14"/>
      <c r="C1079" s="14"/>
    </row>
    <row r="1080" spans="1:27" ht="48.75">
      <c r="A1080" s="13"/>
      <c r="B1080" s="19" t="s">
        <v>277</v>
      </c>
      <c r="C1080" s="554" t="s">
        <v>1882</v>
      </c>
    </row>
    <row r="1081" spans="1:27">
      <c r="A1081" s="13"/>
      <c r="B1081" s="14"/>
      <c r="C1081" s="14"/>
    </row>
    <row r="1082" spans="1:27" ht="192.75">
      <c r="A1082" s="13"/>
      <c r="B1082" s="19" t="s">
        <v>277</v>
      </c>
      <c r="C1082" s="554" t="s">
        <v>1883</v>
      </c>
    </row>
    <row r="1083" spans="1:27">
      <c r="A1083" s="13"/>
      <c r="B1083" s="14"/>
      <c r="C1083" s="14"/>
    </row>
    <row r="1084" spans="1:27" ht="48.75">
      <c r="A1084" s="13"/>
      <c r="B1084" s="19" t="s">
        <v>277</v>
      </c>
      <c r="C1084" s="554" t="s">
        <v>1884</v>
      </c>
    </row>
    <row r="1085" spans="1:27">
      <c r="A1085" s="13"/>
      <c r="B1085" s="14"/>
      <c r="C1085" s="14"/>
    </row>
    <row r="1086" spans="1:27" ht="60.75">
      <c r="A1086" s="13"/>
      <c r="B1086" s="19" t="s">
        <v>277</v>
      </c>
      <c r="C1086" s="554" t="s">
        <v>1885</v>
      </c>
    </row>
    <row r="1087" spans="1:27">
      <c r="A1087" s="13"/>
      <c r="B1087" s="14"/>
      <c r="C1087" s="14"/>
    </row>
    <row r="1088" spans="1:27" ht="36.75">
      <c r="A1088" s="13"/>
      <c r="B1088" s="19" t="s">
        <v>277</v>
      </c>
      <c r="C1088" s="554" t="s">
        <v>1886</v>
      </c>
    </row>
    <row r="1089" spans="1:27">
      <c r="A1089" s="13"/>
      <c r="B1089" s="14"/>
      <c r="C1089" s="14"/>
    </row>
    <row r="1090" spans="1:27" ht="72.75">
      <c r="A1090" s="13"/>
      <c r="B1090" s="19" t="s">
        <v>277</v>
      </c>
      <c r="C1090" s="554" t="s">
        <v>1887</v>
      </c>
    </row>
    <row r="1091" spans="1:27">
      <c r="A1091" s="13"/>
      <c r="B1091" s="14"/>
      <c r="C1091" s="14"/>
    </row>
    <row r="1092" spans="1:27" ht="60.75">
      <c r="A1092" s="13"/>
      <c r="B1092" s="19" t="s">
        <v>277</v>
      </c>
      <c r="C1092" s="554" t="s">
        <v>1888</v>
      </c>
    </row>
    <row r="1093" spans="1:27">
      <c r="A1093" s="13"/>
      <c r="B1093" s="14"/>
      <c r="C1093" s="14"/>
    </row>
    <row r="1094" spans="1:27" ht="60.75">
      <c r="A1094" s="13"/>
      <c r="B1094" s="19" t="s">
        <v>277</v>
      </c>
      <c r="C1094" s="554" t="s">
        <v>1889</v>
      </c>
    </row>
    <row r="1095" spans="1:27">
      <c r="A1095" s="13"/>
      <c r="B1095" s="14"/>
      <c r="C1095" s="14"/>
    </row>
    <row r="1096" spans="1:27" ht="108.75">
      <c r="A1096" s="13"/>
      <c r="B1096" s="19" t="s">
        <v>277</v>
      </c>
      <c r="C1096" s="554" t="s">
        <v>1890</v>
      </c>
    </row>
    <row r="1097" spans="1:27">
      <c r="A1097" s="13"/>
      <c r="B1097" s="66" t="s">
        <v>1891</v>
      </c>
      <c r="C1097" s="66"/>
      <c r="D1097" s="66"/>
      <c r="E1097" s="66"/>
      <c r="F1097" s="66"/>
      <c r="G1097" s="66"/>
      <c r="H1097" s="66"/>
      <c r="I1097" s="66"/>
      <c r="J1097" s="66"/>
      <c r="K1097" s="66"/>
      <c r="L1097" s="66"/>
      <c r="M1097" s="66"/>
      <c r="N1097" s="66"/>
      <c r="O1097" s="66"/>
      <c r="P1097" s="66"/>
      <c r="Q1097" s="66"/>
      <c r="R1097" s="66"/>
      <c r="S1097" s="66"/>
      <c r="T1097" s="66"/>
      <c r="U1097" s="66"/>
      <c r="V1097" s="66"/>
      <c r="W1097" s="66"/>
      <c r="X1097" s="66"/>
      <c r="Y1097" s="66"/>
      <c r="Z1097" s="66"/>
      <c r="AA1097" s="66"/>
    </row>
    <row r="1098" spans="1:27">
      <c r="A1098" s="13"/>
      <c r="B1098" s="65" t="s">
        <v>1892</v>
      </c>
      <c r="C1098" s="65"/>
      <c r="D1098" s="65"/>
      <c r="E1098" s="65"/>
      <c r="F1098" s="65"/>
      <c r="G1098" s="65"/>
      <c r="H1098" s="65"/>
      <c r="I1098" s="65"/>
      <c r="J1098" s="65"/>
      <c r="K1098" s="65"/>
      <c r="L1098" s="65"/>
      <c r="M1098" s="65"/>
      <c r="N1098" s="65"/>
      <c r="O1098" s="65"/>
      <c r="P1098" s="65"/>
      <c r="Q1098" s="65"/>
      <c r="R1098" s="65"/>
      <c r="S1098" s="65"/>
      <c r="T1098" s="65"/>
      <c r="U1098" s="65"/>
      <c r="V1098" s="65"/>
      <c r="W1098" s="65"/>
      <c r="X1098" s="65"/>
      <c r="Y1098" s="65"/>
      <c r="Z1098" s="65"/>
      <c r="AA1098" s="65"/>
    </row>
    <row r="1099" spans="1:27">
      <c r="A1099" s="13"/>
      <c r="B1099" s="37"/>
      <c r="C1099" s="37"/>
      <c r="D1099" s="37"/>
      <c r="E1099" s="37"/>
      <c r="F1099" s="37"/>
      <c r="G1099" s="37"/>
      <c r="H1099" s="37"/>
      <c r="I1099" s="37"/>
      <c r="J1099" s="37"/>
      <c r="K1099" s="37"/>
      <c r="L1099" s="37"/>
      <c r="M1099" s="37"/>
      <c r="N1099" s="37"/>
      <c r="O1099" s="37"/>
      <c r="P1099" s="37"/>
      <c r="Q1099" s="37"/>
      <c r="R1099" s="37"/>
      <c r="S1099" s="37"/>
      <c r="T1099" s="37"/>
      <c r="U1099" s="37"/>
      <c r="V1099" s="37"/>
      <c r="W1099" s="37"/>
      <c r="X1099" s="37"/>
      <c r="Y1099" s="37"/>
      <c r="Z1099" s="37"/>
    </row>
    <row r="1100" spans="1:27" ht="15.75" thickBot="1">
      <c r="A1100" s="13"/>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row>
    <row r="1101" spans="1:27" ht="16.5" thickTop="1" thickBot="1">
      <c r="A1101" s="13"/>
      <c r="B1101" s="353" t="s">
        <v>188</v>
      </c>
      <c r="C1101" s="371" t="s">
        <v>325</v>
      </c>
      <c r="D1101" s="371"/>
      <c r="E1101" s="371"/>
      <c r="F1101" s="371"/>
      <c r="G1101" s="371"/>
      <c r="H1101" s="371"/>
      <c r="I1101" s="371"/>
      <c r="J1101" s="371"/>
      <c r="K1101" s="371"/>
      <c r="L1101" s="371"/>
      <c r="M1101" s="371"/>
      <c r="N1101" s="24"/>
      <c r="O1101" s="22"/>
      <c r="P1101" s="38" t="s">
        <v>364</v>
      </c>
      <c r="Q1101" s="38"/>
      <c r="R1101" s="38"/>
      <c r="S1101" s="38"/>
      <c r="T1101" s="38"/>
      <c r="U1101" s="38"/>
      <c r="V1101" s="38"/>
      <c r="W1101" s="38"/>
      <c r="X1101" s="38"/>
      <c r="Y1101" s="38"/>
      <c r="Z1101" s="24"/>
    </row>
    <row r="1102" spans="1:27">
      <c r="A1102" s="13"/>
      <c r="B1102" s="39" t="s">
        <v>290</v>
      </c>
      <c r="C1102" s="41" t="s">
        <v>1492</v>
      </c>
      <c r="D1102" s="41"/>
      <c r="E1102" s="43"/>
      <c r="F1102" s="43"/>
      <c r="G1102" s="41" t="s">
        <v>1493</v>
      </c>
      <c r="H1102" s="43"/>
      <c r="I1102" s="43"/>
      <c r="J1102" s="41" t="s">
        <v>1494</v>
      </c>
      <c r="K1102" s="43"/>
      <c r="L1102" s="43"/>
      <c r="M1102" s="41" t="s">
        <v>167</v>
      </c>
      <c r="N1102" s="43"/>
      <c r="O1102" s="45"/>
      <c r="P1102" s="46" t="s">
        <v>1492</v>
      </c>
      <c r="Q1102" s="43"/>
      <c r="R1102" s="43"/>
      <c r="S1102" s="46" t="s">
        <v>1493</v>
      </c>
      <c r="T1102" s="43"/>
      <c r="U1102" s="43"/>
      <c r="V1102" s="46" t="s">
        <v>1494</v>
      </c>
      <c r="W1102" s="43"/>
      <c r="X1102" s="43"/>
      <c r="Y1102" s="46" t="s">
        <v>167</v>
      </c>
      <c r="Z1102" s="43"/>
    </row>
    <row r="1103" spans="1:27" ht="15.75" thickBot="1">
      <c r="A1103" s="13"/>
      <c r="B1103" s="40"/>
      <c r="C1103" s="42"/>
      <c r="D1103" s="42"/>
      <c r="E1103" s="44"/>
      <c r="F1103" s="44"/>
      <c r="G1103" s="42"/>
      <c r="H1103" s="44"/>
      <c r="I1103" s="44"/>
      <c r="J1103" s="42"/>
      <c r="K1103" s="44"/>
      <c r="L1103" s="44"/>
      <c r="M1103" s="42"/>
      <c r="N1103" s="44"/>
      <c r="O1103" s="45"/>
      <c r="P1103" s="47"/>
      <c r="Q1103" s="44"/>
      <c r="R1103" s="44"/>
      <c r="S1103" s="47"/>
      <c r="T1103" s="44"/>
      <c r="U1103" s="44"/>
      <c r="V1103" s="47"/>
      <c r="W1103" s="44"/>
      <c r="X1103" s="44"/>
      <c r="Y1103" s="47"/>
      <c r="Z1103" s="44"/>
    </row>
    <row r="1104" spans="1:27">
      <c r="A1104" s="13"/>
      <c r="B1104" s="156" t="s">
        <v>1893</v>
      </c>
      <c r="C1104" s="51" t="s">
        <v>292</v>
      </c>
      <c r="D1104" s="132" t="s">
        <v>296</v>
      </c>
      <c r="E1104" s="55"/>
      <c r="F1104" s="55"/>
      <c r="G1104" s="53">
        <v>2070</v>
      </c>
      <c r="H1104" s="55"/>
      <c r="I1104" s="55"/>
      <c r="J1104" s="132">
        <v>986</v>
      </c>
      <c r="K1104" s="55"/>
      <c r="L1104" s="55"/>
      <c r="M1104" s="53">
        <v>3056</v>
      </c>
      <c r="N1104" s="55"/>
      <c r="O1104" s="54"/>
      <c r="P1104" s="154" t="s">
        <v>296</v>
      </c>
      <c r="Q1104" s="55"/>
      <c r="R1104" s="55"/>
      <c r="S1104" s="57">
        <v>2197</v>
      </c>
      <c r="T1104" s="55"/>
      <c r="U1104" s="55"/>
      <c r="V1104" s="57">
        <v>1098</v>
      </c>
      <c r="W1104" s="55"/>
      <c r="X1104" s="55"/>
      <c r="Y1104" s="57">
        <v>3295</v>
      </c>
      <c r="Z1104" s="55"/>
    </row>
    <row r="1105" spans="1:26">
      <c r="A1105" s="13"/>
      <c r="B1105" s="89"/>
      <c r="C1105" s="50"/>
      <c r="D1105" s="60"/>
      <c r="E1105" s="54"/>
      <c r="F1105" s="54"/>
      <c r="G1105" s="52"/>
      <c r="H1105" s="54"/>
      <c r="I1105" s="54"/>
      <c r="J1105" s="60"/>
      <c r="K1105" s="54"/>
      <c r="L1105" s="54"/>
      <c r="M1105" s="52"/>
      <c r="N1105" s="54"/>
      <c r="O1105" s="54"/>
      <c r="P1105" s="335"/>
      <c r="Q1105" s="88"/>
      <c r="R1105" s="88"/>
      <c r="S1105" s="392"/>
      <c r="T1105" s="88"/>
      <c r="U1105" s="54"/>
      <c r="V1105" s="392"/>
      <c r="W1105" s="88"/>
      <c r="X1105" s="54"/>
      <c r="Y1105" s="56"/>
      <c r="Z1105" s="54"/>
    </row>
    <row r="1106" spans="1:26">
      <c r="A1106" s="13"/>
      <c r="B1106" s="25" t="s">
        <v>244</v>
      </c>
      <c r="C1106" s="45"/>
      <c r="D1106" s="45"/>
      <c r="E1106" s="45"/>
      <c r="F1106" s="28"/>
      <c r="G1106" s="45"/>
      <c r="H1106" s="45"/>
      <c r="I1106" s="28"/>
      <c r="J1106" s="45"/>
      <c r="K1106" s="45"/>
      <c r="L1106" s="28"/>
      <c r="M1106" s="123" t="s">
        <v>188</v>
      </c>
      <c r="N1106" s="123"/>
      <c r="O1106" s="28"/>
      <c r="P1106" s="45"/>
      <c r="Q1106" s="45"/>
      <c r="R1106" s="28"/>
      <c r="S1106" s="45"/>
      <c r="T1106" s="45"/>
      <c r="U1106" s="28"/>
      <c r="V1106" s="45"/>
      <c r="W1106" s="45"/>
      <c r="X1106" s="28"/>
      <c r="Y1106" s="123" t="s">
        <v>188</v>
      </c>
      <c r="Z1106" s="123"/>
    </row>
    <row r="1107" spans="1:26">
      <c r="A1107" s="13"/>
      <c r="B1107" s="148" t="s">
        <v>336</v>
      </c>
      <c r="C1107" s="60" t="s">
        <v>296</v>
      </c>
      <c r="D1107" s="60"/>
      <c r="E1107" s="54"/>
      <c r="F1107" s="54"/>
      <c r="G1107" s="60">
        <v>115</v>
      </c>
      <c r="H1107" s="54"/>
      <c r="I1107" s="54"/>
      <c r="J1107" s="60" t="s">
        <v>296</v>
      </c>
      <c r="K1107" s="54"/>
      <c r="L1107" s="54"/>
      <c r="M1107" s="60">
        <v>115</v>
      </c>
      <c r="N1107" s="54"/>
      <c r="O1107" s="54"/>
      <c r="P1107" s="146" t="s">
        <v>296</v>
      </c>
      <c r="Q1107" s="54"/>
      <c r="R1107" s="54"/>
      <c r="S1107" s="146">
        <v>243</v>
      </c>
      <c r="T1107" s="54"/>
      <c r="U1107" s="54"/>
      <c r="V1107" s="146" t="s">
        <v>296</v>
      </c>
      <c r="W1107" s="54"/>
      <c r="X1107" s="54"/>
      <c r="Y1107" s="146">
        <v>243</v>
      </c>
      <c r="Z1107" s="54"/>
    </row>
    <row r="1108" spans="1:26">
      <c r="A1108" s="13"/>
      <c r="B1108" s="148"/>
      <c r="C1108" s="60"/>
      <c r="D1108" s="60"/>
      <c r="E1108" s="54"/>
      <c r="F1108" s="54"/>
      <c r="G1108" s="60"/>
      <c r="H1108" s="54"/>
      <c r="I1108" s="54"/>
      <c r="J1108" s="60"/>
      <c r="K1108" s="54"/>
      <c r="L1108" s="54"/>
      <c r="M1108" s="60"/>
      <c r="N1108" s="54"/>
      <c r="O1108" s="54"/>
      <c r="P1108" s="146"/>
      <c r="Q1108" s="54"/>
      <c r="R1108" s="54"/>
      <c r="S1108" s="146"/>
      <c r="T1108" s="54"/>
      <c r="U1108" s="54"/>
      <c r="V1108" s="146"/>
      <c r="W1108" s="54"/>
      <c r="X1108" s="54"/>
      <c r="Y1108" s="146"/>
      <c r="Z1108" s="54"/>
    </row>
    <row r="1109" spans="1:26">
      <c r="A1109" s="13"/>
      <c r="B1109" s="147" t="s">
        <v>554</v>
      </c>
      <c r="C1109" s="122" t="s">
        <v>296</v>
      </c>
      <c r="D1109" s="122"/>
      <c r="E1109" s="45"/>
      <c r="F1109" s="45"/>
      <c r="G1109" s="122">
        <v>537</v>
      </c>
      <c r="H1109" s="45"/>
      <c r="I1109" s="45"/>
      <c r="J1109" s="122">
        <v>7</v>
      </c>
      <c r="K1109" s="45"/>
      <c r="L1109" s="45"/>
      <c r="M1109" s="122">
        <v>544</v>
      </c>
      <c r="N1109" s="45"/>
      <c r="O1109" s="45"/>
      <c r="P1109" s="64" t="s">
        <v>296</v>
      </c>
      <c r="Q1109" s="45"/>
      <c r="R1109" s="45"/>
      <c r="S1109" s="59">
        <v>2018</v>
      </c>
      <c r="T1109" s="45"/>
      <c r="U1109" s="45"/>
      <c r="V1109" s="64">
        <v>5</v>
      </c>
      <c r="W1109" s="45"/>
      <c r="X1109" s="45"/>
      <c r="Y1109" s="59">
        <v>2023</v>
      </c>
      <c r="Z1109" s="45"/>
    </row>
    <row r="1110" spans="1:26" ht="15.75" thickBot="1">
      <c r="A1110" s="13"/>
      <c r="B1110" s="149"/>
      <c r="C1110" s="42"/>
      <c r="D1110" s="42"/>
      <c r="E1110" s="44"/>
      <c r="F1110" s="44"/>
      <c r="G1110" s="42"/>
      <c r="H1110" s="44"/>
      <c r="I1110" s="44"/>
      <c r="J1110" s="42"/>
      <c r="K1110" s="44"/>
      <c r="L1110" s="44"/>
      <c r="M1110" s="42"/>
      <c r="N1110" s="44"/>
      <c r="O1110" s="45"/>
      <c r="P1110" s="47"/>
      <c r="Q1110" s="44"/>
      <c r="R1110" s="44"/>
      <c r="S1110" s="150"/>
      <c r="T1110" s="44"/>
      <c r="U1110" s="44"/>
      <c r="V1110" s="47"/>
      <c r="W1110" s="44"/>
      <c r="X1110" s="44"/>
      <c r="Y1110" s="150"/>
      <c r="Z1110" s="44"/>
    </row>
    <row r="1111" spans="1:26">
      <c r="A1111" s="13"/>
      <c r="B1111" s="152" t="s">
        <v>1894</v>
      </c>
      <c r="C1111" s="132" t="s">
        <v>296</v>
      </c>
      <c r="D1111" s="132"/>
      <c r="E1111" s="55"/>
      <c r="F1111" s="55"/>
      <c r="G1111" s="132">
        <v>652</v>
      </c>
      <c r="H1111" s="55"/>
      <c r="I1111" s="55"/>
      <c r="J1111" s="132">
        <v>7</v>
      </c>
      <c r="K1111" s="55"/>
      <c r="L1111" s="55"/>
      <c r="M1111" s="132">
        <v>659</v>
      </c>
      <c r="N1111" s="55"/>
      <c r="O1111" s="54"/>
      <c r="P1111" s="154" t="s">
        <v>296</v>
      </c>
      <c r="Q1111" s="55"/>
      <c r="R1111" s="55"/>
      <c r="S1111" s="57">
        <v>2261</v>
      </c>
      <c r="T1111" s="55"/>
      <c r="U1111" s="55"/>
      <c r="V1111" s="154">
        <v>5</v>
      </c>
      <c r="W1111" s="55"/>
      <c r="X1111" s="55"/>
      <c r="Y1111" s="57">
        <v>2266</v>
      </c>
      <c r="Z1111" s="55"/>
    </row>
    <row r="1112" spans="1:26" ht="15.75" thickBot="1">
      <c r="A1112" s="13"/>
      <c r="B1112" s="153"/>
      <c r="C1112" s="91"/>
      <c r="D1112" s="91"/>
      <c r="E1112" s="92"/>
      <c r="F1112" s="92"/>
      <c r="G1112" s="91"/>
      <c r="H1112" s="92"/>
      <c r="I1112" s="92"/>
      <c r="J1112" s="91"/>
      <c r="K1112" s="92"/>
      <c r="L1112" s="92"/>
      <c r="M1112" s="91"/>
      <c r="N1112" s="92"/>
      <c r="O1112" s="54"/>
      <c r="P1112" s="155"/>
      <c r="Q1112" s="92"/>
      <c r="R1112" s="92"/>
      <c r="S1112" s="93"/>
      <c r="T1112" s="92"/>
      <c r="U1112" s="92"/>
      <c r="V1112" s="155"/>
      <c r="W1112" s="92"/>
      <c r="X1112" s="92"/>
      <c r="Y1112" s="93"/>
      <c r="Z1112" s="92"/>
    </row>
    <row r="1113" spans="1:26">
      <c r="A1113" s="13"/>
      <c r="B1113" s="157" t="s">
        <v>1895</v>
      </c>
      <c r="C1113" s="41" t="s">
        <v>296</v>
      </c>
      <c r="D1113" s="41"/>
      <c r="E1113" s="43"/>
      <c r="F1113" s="43"/>
      <c r="G1113" s="41">
        <v>186</v>
      </c>
      <c r="H1113" s="43"/>
      <c r="I1113" s="43"/>
      <c r="J1113" s="41">
        <v>113</v>
      </c>
      <c r="K1113" s="43"/>
      <c r="L1113" s="43"/>
      <c r="M1113" s="41">
        <v>299</v>
      </c>
      <c r="N1113" s="43"/>
      <c r="O1113" s="45"/>
      <c r="P1113" s="46" t="s">
        <v>296</v>
      </c>
      <c r="Q1113" s="43"/>
      <c r="R1113" s="43"/>
      <c r="S1113" s="46">
        <v>417</v>
      </c>
      <c r="T1113" s="43"/>
      <c r="U1113" s="43"/>
      <c r="V1113" s="46">
        <v>460</v>
      </c>
      <c r="W1113" s="43"/>
      <c r="X1113" s="43"/>
      <c r="Y1113" s="46">
        <v>877</v>
      </c>
      <c r="Z1113" s="43"/>
    </row>
    <row r="1114" spans="1:26" ht="15.75" thickBot="1">
      <c r="A1114" s="13"/>
      <c r="B1114" s="167"/>
      <c r="C1114" s="144"/>
      <c r="D1114" s="144"/>
      <c r="E1114" s="100"/>
      <c r="F1114" s="100"/>
      <c r="G1114" s="144"/>
      <c r="H1114" s="100"/>
      <c r="I1114" s="100"/>
      <c r="J1114" s="144"/>
      <c r="K1114" s="100"/>
      <c r="L1114" s="100"/>
      <c r="M1114" s="144"/>
      <c r="N1114" s="100"/>
      <c r="O1114" s="100"/>
      <c r="P1114" s="168"/>
      <c r="Q1114" s="100"/>
      <c r="R1114" s="100"/>
      <c r="S1114" s="168"/>
      <c r="T1114" s="100"/>
      <c r="U1114" s="100"/>
      <c r="V1114" s="168"/>
      <c r="W1114" s="100"/>
      <c r="X1114" s="100"/>
      <c r="Y1114" s="168"/>
      <c r="Z1114" s="100"/>
    </row>
    <row r="1115" spans="1:26" ht="15.75" thickTop="1">
      <c r="A1115" s="13"/>
      <c r="B1115" s="14"/>
      <c r="C1115" s="14"/>
    </row>
    <row r="1116" spans="1:26">
      <c r="A1116" s="13"/>
      <c r="B1116" s="169">
        <v>-1</v>
      </c>
      <c r="C1116" s="169" t="s">
        <v>1896</v>
      </c>
    </row>
    <row r="1117" spans="1:26">
      <c r="A1117" s="13"/>
      <c r="B1117" s="14"/>
      <c r="C1117" s="14"/>
    </row>
    <row r="1118" spans="1:26" ht="16.5">
      <c r="A1118" s="13"/>
      <c r="B1118" s="169">
        <v>-2</v>
      </c>
      <c r="C1118" s="169" t="s">
        <v>1897</v>
      </c>
    </row>
    <row r="1119" spans="1:26">
      <c r="A1119" s="13"/>
      <c r="B1119" s="14"/>
      <c r="C1119" s="14"/>
    </row>
    <row r="1120" spans="1:26" ht="16.5">
      <c r="A1120" s="13"/>
      <c r="B1120" s="169">
        <v>-3</v>
      </c>
      <c r="C1120" s="169" t="s">
        <v>1898</v>
      </c>
    </row>
    <row r="1121" spans="1:27" ht="15.75">
      <c r="A1121" s="13"/>
      <c r="B1121" s="454"/>
      <c r="C1121" s="454"/>
      <c r="D1121" s="454"/>
      <c r="E1121" s="454"/>
      <c r="F1121" s="454"/>
      <c r="G1121" s="454"/>
      <c r="H1121" s="454"/>
      <c r="I1121" s="454"/>
      <c r="J1121" s="454"/>
      <c r="K1121" s="454"/>
      <c r="L1121" s="454"/>
      <c r="M1121" s="454"/>
      <c r="N1121" s="454"/>
      <c r="O1121" s="454"/>
      <c r="P1121" s="454"/>
      <c r="Q1121" s="454"/>
      <c r="R1121" s="454"/>
      <c r="S1121" s="454"/>
      <c r="T1121" s="454"/>
      <c r="U1121" s="454"/>
      <c r="V1121" s="454"/>
      <c r="W1121" s="454"/>
      <c r="X1121" s="454"/>
      <c r="Y1121" s="454"/>
      <c r="Z1121" s="454"/>
      <c r="AA1121" s="454"/>
    </row>
    <row r="1122" spans="1:27">
      <c r="A1122" s="13"/>
      <c r="B1122" s="65" t="s">
        <v>1899</v>
      </c>
      <c r="C1122" s="6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c r="Z1122" s="65"/>
      <c r="AA1122" s="65"/>
    </row>
    <row r="1123" spans="1:27">
      <c r="A1123" s="13"/>
      <c r="B1123" s="360"/>
      <c r="C1123" s="360"/>
      <c r="D1123" s="360"/>
      <c r="E1123" s="360"/>
      <c r="F1123" s="360"/>
      <c r="G1123" s="360"/>
      <c r="H1123" s="360"/>
      <c r="I1123" s="360"/>
      <c r="J1123" s="360"/>
      <c r="K1123" s="360"/>
      <c r="L1123" s="360"/>
      <c r="M1123" s="360"/>
      <c r="N1123" s="360"/>
      <c r="O1123" s="360"/>
      <c r="P1123" s="360"/>
      <c r="Q1123" s="360"/>
      <c r="R1123" s="360"/>
      <c r="S1123" s="360"/>
      <c r="T1123" s="360"/>
      <c r="U1123" s="360"/>
      <c r="V1123" s="360"/>
      <c r="W1123" s="360"/>
      <c r="X1123" s="360"/>
      <c r="Y1123" s="360"/>
      <c r="Z1123" s="360"/>
      <c r="AA1123" s="360"/>
    </row>
    <row r="1124" spans="1:27">
      <c r="A1124" s="13"/>
      <c r="B1124" s="37"/>
      <c r="C1124" s="37"/>
      <c r="D1124" s="37"/>
      <c r="E1124" s="37"/>
      <c r="F1124" s="37"/>
      <c r="G1124" s="37"/>
      <c r="H1124" s="37"/>
    </row>
    <row r="1125" spans="1:27" ht="15.75" thickBot="1">
      <c r="A1125" s="13"/>
      <c r="B1125" s="14"/>
      <c r="C1125" s="14"/>
      <c r="D1125" s="14"/>
      <c r="E1125" s="14"/>
      <c r="F1125" s="14"/>
      <c r="G1125" s="14"/>
      <c r="H1125" s="14"/>
    </row>
    <row r="1126" spans="1:27" ht="16.5" thickTop="1" thickBot="1">
      <c r="A1126" s="13"/>
      <c r="B1126" s="482" t="s">
        <v>188</v>
      </c>
      <c r="C1126" s="38" t="s">
        <v>869</v>
      </c>
      <c r="D1126" s="38"/>
      <c r="E1126" s="38"/>
      <c r="F1126" s="38"/>
      <c r="G1126" s="38"/>
      <c r="H1126" s="24"/>
    </row>
    <row r="1127" spans="1:27">
      <c r="A1127" s="13"/>
      <c r="B1127" s="39" t="s">
        <v>290</v>
      </c>
      <c r="C1127" s="41">
        <v>2015</v>
      </c>
      <c r="D1127" s="41"/>
      <c r="E1127" s="43"/>
      <c r="F1127" s="43"/>
      <c r="G1127" s="46">
        <v>2014</v>
      </c>
      <c r="H1127" s="43"/>
    </row>
    <row r="1128" spans="1:27" ht="15.75" thickBot="1">
      <c r="A1128" s="13"/>
      <c r="B1128" s="40"/>
      <c r="C1128" s="42"/>
      <c r="D1128" s="42"/>
      <c r="E1128" s="44"/>
      <c r="F1128" s="44"/>
      <c r="G1128" s="47"/>
      <c r="H1128" s="44"/>
    </row>
    <row r="1129" spans="1:27">
      <c r="A1129" s="13"/>
      <c r="B1129" s="156" t="s">
        <v>1900</v>
      </c>
      <c r="C1129" s="51" t="s">
        <v>292</v>
      </c>
      <c r="D1129" s="132">
        <v>31</v>
      </c>
      <c r="E1129" s="55"/>
      <c r="F1129" s="55"/>
      <c r="G1129" s="154">
        <v>46</v>
      </c>
      <c r="H1129" s="55"/>
    </row>
    <row r="1130" spans="1:27">
      <c r="A1130" s="13"/>
      <c r="B1130" s="89"/>
      <c r="C1130" s="86"/>
      <c r="D1130" s="398"/>
      <c r="E1130" s="88"/>
      <c r="F1130" s="54"/>
      <c r="G1130" s="146"/>
      <c r="H1130" s="54"/>
    </row>
    <row r="1131" spans="1:27">
      <c r="A1131" s="13"/>
      <c r="B1131" s="25" t="s">
        <v>244</v>
      </c>
      <c r="C1131" s="45"/>
      <c r="D1131" s="45"/>
      <c r="E1131" s="45"/>
      <c r="F1131" s="28"/>
      <c r="G1131" s="39" t="s">
        <v>188</v>
      </c>
      <c r="H1131" s="39"/>
    </row>
    <row r="1132" spans="1:27">
      <c r="A1132" s="13"/>
      <c r="B1132" s="111" t="s">
        <v>336</v>
      </c>
      <c r="C1132" s="60" t="s">
        <v>527</v>
      </c>
      <c r="D1132" s="60"/>
      <c r="E1132" s="33" t="s">
        <v>328</v>
      </c>
      <c r="F1132" s="34"/>
      <c r="G1132" s="109" t="s">
        <v>1761</v>
      </c>
      <c r="H1132" s="78" t="s">
        <v>328</v>
      </c>
    </row>
    <row r="1133" spans="1:27" ht="15.75" thickBot="1">
      <c r="A1133" s="13"/>
      <c r="B1133" s="355" t="s">
        <v>554</v>
      </c>
      <c r="C1133" s="42" t="s">
        <v>1901</v>
      </c>
      <c r="D1133" s="42"/>
      <c r="E1133" s="380" t="s">
        <v>328</v>
      </c>
      <c r="F1133" s="30"/>
      <c r="G1133" s="75" t="s">
        <v>1902</v>
      </c>
      <c r="H1133" s="381" t="s">
        <v>328</v>
      </c>
    </row>
    <row r="1134" spans="1:27" ht="15.75" thickBot="1">
      <c r="A1134" s="13"/>
      <c r="B1134" s="556" t="s">
        <v>1903</v>
      </c>
      <c r="C1134" s="475" t="s">
        <v>1904</v>
      </c>
      <c r="D1134" s="475"/>
      <c r="E1134" s="377" t="s">
        <v>328</v>
      </c>
      <c r="F1134" s="79"/>
      <c r="G1134" s="378" t="s">
        <v>1905</v>
      </c>
      <c r="H1134" s="329" t="s">
        <v>328</v>
      </c>
    </row>
    <row r="1135" spans="1:27">
      <c r="A1135" s="13"/>
      <c r="B1135" s="157" t="s">
        <v>1906</v>
      </c>
      <c r="C1135" s="41" t="s">
        <v>404</v>
      </c>
      <c r="D1135" s="41"/>
      <c r="E1135" s="96" t="s">
        <v>328</v>
      </c>
      <c r="F1135" s="43"/>
      <c r="G1135" s="46" t="s">
        <v>296</v>
      </c>
      <c r="H1135" s="43"/>
    </row>
    <row r="1136" spans="1:27" ht="15.75" thickBot="1">
      <c r="A1136" s="13"/>
      <c r="B1136" s="40"/>
      <c r="C1136" s="42"/>
      <c r="D1136" s="42"/>
      <c r="E1136" s="127"/>
      <c r="F1136" s="44"/>
      <c r="G1136" s="47"/>
      <c r="H1136" s="44"/>
    </row>
    <row r="1137" spans="1:27" ht="15.75" thickBot="1">
      <c r="A1137" s="13"/>
      <c r="B1137" s="346" t="s">
        <v>167</v>
      </c>
      <c r="C1137" s="347" t="s">
        <v>292</v>
      </c>
      <c r="D1137" s="348" t="s">
        <v>1907</v>
      </c>
      <c r="E1137" s="347" t="s">
        <v>328</v>
      </c>
      <c r="F1137" s="170"/>
      <c r="G1137" s="349" t="s">
        <v>1537</v>
      </c>
      <c r="H1137" s="350" t="s">
        <v>328</v>
      </c>
    </row>
    <row r="1138" spans="1:27" ht="15.75" thickTop="1">
      <c r="A1138" s="13"/>
      <c r="B1138" s="14"/>
      <c r="C1138" s="14"/>
    </row>
    <row r="1139" spans="1:27" ht="16.5">
      <c r="A1139" s="13"/>
      <c r="B1139" s="169">
        <v>-1</v>
      </c>
      <c r="C1139" s="169" t="s">
        <v>1908</v>
      </c>
    </row>
    <row r="1140" spans="1:27">
      <c r="A1140" s="13"/>
      <c r="B1140" s="14"/>
      <c r="C1140" s="14"/>
    </row>
    <row r="1141" spans="1:27" ht="33">
      <c r="A1141" s="13"/>
      <c r="B1141" s="169">
        <v>-2</v>
      </c>
      <c r="C1141" s="169" t="s">
        <v>1909</v>
      </c>
    </row>
    <row r="1142" spans="1:27">
      <c r="A1142" s="13"/>
      <c r="B1142" s="65" t="s">
        <v>1910</v>
      </c>
      <c r="C1142" s="65"/>
      <c r="D1142" s="65"/>
      <c r="E1142" s="65"/>
      <c r="F1142" s="65"/>
      <c r="G1142" s="65"/>
      <c r="H1142" s="65"/>
      <c r="I1142" s="65"/>
      <c r="J1142" s="65"/>
      <c r="K1142" s="65"/>
      <c r="L1142" s="65"/>
      <c r="M1142" s="65"/>
      <c r="N1142" s="65"/>
      <c r="O1142" s="65"/>
      <c r="P1142" s="65"/>
      <c r="Q1142" s="65"/>
      <c r="R1142" s="65"/>
      <c r="S1142" s="65"/>
      <c r="T1142" s="65"/>
      <c r="U1142" s="65"/>
      <c r="V1142" s="65"/>
      <c r="W1142" s="65"/>
      <c r="X1142" s="65"/>
      <c r="Y1142" s="65"/>
      <c r="Z1142" s="65"/>
      <c r="AA1142" s="65"/>
    </row>
    <row r="1143" spans="1:27">
      <c r="A1143" s="13"/>
      <c r="B1143" s="12"/>
      <c r="C1143" s="12"/>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row>
    <row r="1144" spans="1:27">
      <c r="A1144" s="13"/>
      <c r="B1144" s="65" t="s">
        <v>1911</v>
      </c>
      <c r="C1144" s="65"/>
      <c r="D1144" s="65"/>
      <c r="E1144" s="65"/>
      <c r="F1144" s="65"/>
      <c r="G1144" s="65"/>
      <c r="H1144" s="65"/>
      <c r="I1144" s="65"/>
      <c r="J1144" s="65"/>
      <c r="K1144" s="65"/>
      <c r="L1144" s="65"/>
      <c r="M1144" s="65"/>
      <c r="N1144" s="65"/>
      <c r="O1144" s="65"/>
      <c r="P1144" s="65"/>
      <c r="Q1144" s="65"/>
      <c r="R1144" s="65"/>
      <c r="S1144" s="65"/>
      <c r="T1144" s="65"/>
      <c r="U1144" s="65"/>
      <c r="V1144" s="65"/>
      <c r="W1144" s="65"/>
      <c r="X1144" s="65"/>
      <c r="Y1144" s="65"/>
      <c r="Z1144" s="65"/>
      <c r="AA1144" s="65"/>
    </row>
    <row r="1145" spans="1:27">
      <c r="A1145" s="13"/>
      <c r="B1145" s="65"/>
      <c r="C1145" s="65"/>
      <c r="D1145" s="65"/>
      <c r="E1145" s="65"/>
      <c r="F1145" s="65"/>
      <c r="G1145" s="65"/>
      <c r="H1145" s="65"/>
      <c r="I1145" s="65"/>
      <c r="J1145" s="65"/>
      <c r="K1145" s="65"/>
      <c r="L1145" s="65"/>
      <c r="M1145" s="65"/>
      <c r="N1145" s="65"/>
      <c r="O1145" s="65"/>
      <c r="P1145" s="65"/>
      <c r="Q1145" s="65"/>
      <c r="R1145" s="65"/>
      <c r="S1145" s="65"/>
      <c r="T1145" s="65"/>
      <c r="U1145" s="65"/>
      <c r="V1145" s="65"/>
      <c r="W1145" s="65"/>
      <c r="X1145" s="65"/>
      <c r="Y1145" s="65"/>
      <c r="Z1145" s="65"/>
      <c r="AA1145" s="65"/>
    </row>
    <row r="1146" spans="1:27">
      <c r="A1146" s="13"/>
      <c r="B1146" s="37"/>
      <c r="C1146" s="37"/>
      <c r="D1146" s="37"/>
      <c r="E1146" s="37"/>
      <c r="F1146" s="37"/>
      <c r="G1146" s="37"/>
      <c r="H1146" s="37"/>
      <c r="I1146" s="37"/>
      <c r="J1146" s="37"/>
      <c r="K1146" s="37"/>
      <c r="L1146" s="37"/>
      <c r="M1146" s="37"/>
      <c r="N1146" s="37"/>
      <c r="O1146" s="37"/>
      <c r="P1146" s="37"/>
      <c r="Q1146" s="37"/>
    </row>
    <row r="1147" spans="1:27" ht="15.75" thickBot="1">
      <c r="A1147" s="13"/>
      <c r="B1147" s="14"/>
      <c r="C1147" s="14"/>
      <c r="D1147" s="14"/>
      <c r="E1147" s="14"/>
      <c r="F1147" s="14"/>
      <c r="G1147" s="14"/>
      <c r="H1147" s="14"/>
      <c r="I1147" s="14"/>
      <c r="J1147" s="14"/>
      <c r="K1147" s="14"/>
      <c r="L1147" s="14"/>
      <c r="M1147" s="14"/>
      <c r="N1147" s="14"/>
      <c r="O1147" s="14"/>
      <c r="P1147" s="14"/>
      <c r="Q1147" s="14"/>
    </row>
    <row r="1148" spans="1:27" ht="15.75" thickTop="1">
      <c r="A1148" s="13"/>
      <c r="B1148" s="83" t="s">
        <v>1912</v>
      </c>
      <c r="C1148" s="117" t="s">
        <v>1778</v>
      </c>
      <c r="D1148" s="117"/>
      <c r="E1148" s="85"/>
      <c r="F1148" s="83" t="s">
        <v>188</v>
      </c>
      <c r="G1148" s="117" t="s">
        <v>1913</v>
      </c>
      <c r="H1148" s="85"/>
      <c r="I1148" s="74" t="s">
        <v>1780</v>
      </c>
      <c r="J1148" s="83" t="s">
        <v>188</v>
      </c>
      <c r="K1148" s="557" t="s">
        <v>1915</v>
      </c>
      <c r="L1148" s="557"/>
      <c r="M1148" s="557"/>
      <c r="N1148" s="557"/>
      <c r="O1148" s="85"/>
      <c r="P1148" s="74" t="s">
        <v>774</v>
      </c>
      <c r="Q1148" s="85"/>
    </row>
    <row r="1149" spans="1:27" ht="15.75" thickBot="1">
      <c r="A1149" s="13"/>
      <c r="B1149" s="40"/>
      <c r="C1149" s="47" t="s">
        <v>1494</v>
      </c>
      <c r="D1149" s="47"/>
      <c r="E1149" s="44"/>
      <c r="F1149" s="40"/>
      <c r="G1149" s="47"/>
      <c r="H1149" s="44"/>
      <c r="I1149" s="75" t="s">
        <v>1914</v>
      </c>
      <c r="J1149" s="40"/>
      <c r="K1149" s="515"/>
      <c r="L1149" s="515"/>
      <c r="M1149" s="515"/>
      <c r="N1149" s="515"/>
      <c r="O1149" s="44"/>
      <c r="P1149" s="75" t="s">
        <v>1916</v>
      </c>
      <c r="Q1149" s="44"/>
    </row>
    <row r="1150" spans="1:27">
      <c r="A1150" s="13"/>
      <c r="B1150" s="33" t="s">
        <v>325</v>
      </c>
      <c r="C1150" s="51" t="s">
        <v>188</v>
      </c>
      <c r="D1150" s="51"/>
      <c r="E1150" s="51"/>
      <c r="F1150" s="33" t="s">
        <v>188</v>
      </c>
      <c r="G1150" s="33" t="s">
        <v>188</v>
      </c>
      <c r="H1150" s="34"/>
      <c r="I1150" s="33" t="s">
        <v>188</v>
      </c>
      <c r="J1150" s="33" t="s">
        <v>188</v>
      </c>
      <c r="K1150" s="33" t="s">
        <v>188</v>
      </c>
      <c r="L1150" s="33" t="s">
        <v>188</v>
      </c>
      <c r="M1150" s="51" t="s">
        <v>188</v>
      </c>
      <c r="N1150" s="51"/>
      <c r="O1150" s="34"/>
      <c r="P1150" s="51" t="s">
        <v>188</v>
      </c>
      <c r="Q1150" s="51"/>
    </row>
    <row r="1151" spans="1:27">
      <c r="A1151" s="13"/>
      <c r="B1151" s="121" t="s">
        <v>1917</v>
      </c>
      <c r="C1151" s="123" t="s">
        <v>292</v>
      </c>
      <c r="D1151" s="122">
        <v>986</v>
      </c>
      <c r="E1151" s="45"/>
      <c r="F1151" s="123">
        <v>-3</v>
      </c>
      <c r="G1151" s="122" t="s">
        <v>1788</v>
      </c>
      <c r="H1151" s="45"/>
      <c r="I1151" s="122" t="s">
        <v>1808</v>
      </c>
      <c r="J1151" s="123">
        <v>-5</v>
      </c>
      <c r="K1151" s="122">
        <v>0.2</v>
      </c>
      <c r="L1151" s="430" t="s">
        <v>296</v>
      </c>
      <c r="M1151" s="122">
        <v>3.7</v>
      </c>
      <c r="N1151" s="123" t="s">
        <v>471</v>
      </c>
      <c r="O1151" s="45"/>
      <c r="P1151" s="122">
        <v>2.6</v>
      </c>
      <c r="Q1151" s="123" t="s">
        <v>471</v>
      </c>
    </row>
    <row r="1152" spans="1:27">
      <c r="A1152" s="13"/>
      <c r="B1152" s="121"/>
      <c r="C1152" s="123"/>
      <c r="D1152" s="122"/>
      <c r="E1152" s="45"/>
      <c r="F1152" s="123"/>
      <c r="G1152" s="122"/>
      <c r="H1152" s="45"/>
      <c r="I1152" s="122"/>
      <c r="J1152" s="123"/>
      <c r="K1152" s="122"/>
      <c r="L1152" s="430"/>
      <c r="M1152" s="122"/>
      <c r="N1152" s="123"/>
      <c r="O1152" s="45"/>
      <c r="P1152" s="122"/>
      <c r="Q1152" s="123"/>
    </row>
    <row r="1153" spans="1:17">
      <c r="A1153" s="13"/>
      <c r="B1153" s="50" t="s">
        <v>188</v>
      </c>
      <c r="C1153" s="50" t="s">
        <v>188</v>
      </c>
      <c r="D1153" s="50"/>
      <c r="E1153" s="50"/>
      <c r="F1153" s="50" t="s">
        <v>188</v>
      </c>
      <c r="G1153" s="50" t="s">
        <v>188</v>
      </c>
      <c r="H1153" s="54"/>
      <c r="I1153" s="60" t="s">
        <v>971</v>
      </c>
      <c r="J1153" s="50" t="s">
        <v>188</v>
      </c>
      <c r="K1153" s="60">
        <v>1.5</v>
      </c>
      <c r="L1153" s="558" t="s">
        <v>296</v>
      </c>
      <c r="M1153" s="60">
        <v>8.5</v>
      </c>
      <c r="N1153" s="54"/>
      <c r="O1153" s="54"/>
      <c r="P1153" s="60">
        <v>3.5</v>
      </c>
      <c r="Q1153" s="54"/>
    </row>
    <row r="1154" spans="1:17">
      <c r="A1154" s="13"/>
      <c r="B1154" s="50"/>
      <c r="C1154" s="50"/>
      <c r="D1154" s="50"/>
      <c r="E1154" s="50"/>
      <c r="F1154" s="50"/>
      <c r="G1154" s="50"/>
      <c r="H1154" s="54"/>
      <c r="I1154" s="60"/>
      <c r="J1154" s="50"/>
      <c r="K1154" s="60"/>
      <c r="L1154" s="558"/>
      <c r="M1154" s="60"/>
      <c r="N1154" s="54"/>
      <c r="O1154" s="54"/>
      <c r="P1154" s="60"/>
      <c r="Q1154" s="54"/>
    </row>
    <row r="1155" spans="1:17">
      <c r="A1155" s="13"/>
      <c r="B1155" s="123" t="s">
        <v>188</v>
      </c>
      <c r="C1155" s="123" t="s">
        <v>188</v>
      </c>
      <c r="D1155" s="123"/>
      <c r="E1155" s="123"/>
      <c r="F1155" s="123" t="s">
        <v>188</v>
      </c>
      <c r="G1155" s="123" t="s">
        <v>188</v>
      </c>
      <c r="H1155" s="45"/>
      <c r="I1155" s="122" t="s">
        <v>1809</v>
      </c>
      <c r="J1155" s="123" t="s">
        <v>188</v>
      </c>
      <c r="K1155" s="122">
        <v>1.2</v>
      </c>
      <c r="L1155" s="430" t="s">
        <v>296</v>
      </c>
      <c r="M1155" s="122">
        <v>37.799999999999997</v>
      </c>
      <c r="N1155" s="45"/>
      <c r="O1155" s="45"/>
      <c r="P1155" s="122">
        <v>3.8</v>
      </c>
      <c r="Q1155" s="45"/>
    </row>
    <row r="1156" spans="1:17">
      <c r="A1156" s="13"/>
      <c r="B1156" s="123"/>
      <c r="C1156" s="123"/>
      <c r="D1156" s="123"/>
      <c r="E1156" s="123"/>
      <c r="F1156" s="123"/>
      <c r="G1156" s="123"/>
      <c r="H1156" s="45"/>
      <c r="I1156" s="122"/>
      <c r="J1156" s="123"/>
      <c r="K1156" s="122"/>
      <c r="L1156" s="430"/>
      <c r="M1156" s="122"/>
      <c r="N1156" s="45"/>
      <c r="O1156" s="45"/>
      <c r="P1156" s="122"/>
      <c r="Q1156" s="45"/>
    </row>
    <row r="1157" spans="1:17">
      <c r="A1157" s="13"/>
      <c r="B1157" s="50" t="s">
        <v>188</v>
      </c>
      <c r="C1157" s="50" t="s">
        <v>188</v>
      </c>
      <c r="D1157" s="50"/>
      <c r="E1157" s="50"/>
      <c r="F1157" s="50" t="s">
        <v>188</v>
      </c>
      <c r="G1157" s="50" t="s">
        <v>188</v>
      </c>
      <c r="H1157" s="54"/>
      <c r="I1157" s="60" t="s">
        <v>1810</v>
      </c>
      <c r="J1157" s="50">
        <v>-6</v>
      </c>
      <c r="K1157" s="60">
        <v>2</v>
      </c>
      <c r="L1157" s="558" t="s">
        <v>296</v>
      </c>
      <c r="M1157" s="60">
        <v>100</v>
      </c>
      <c r="N1157" s="54"/>
      <c r="O1157" s="54"/>
      <c r="P1157" s="60">
        <v>59.6</v>
      </c>
      <c r="Q1157" s="54"/>
    </row>
    <row r="1158" spans="1:17">
      <c r="A1158" s="13"/>
      <c r="B1158" s="50"/>
      <c r="C1158" s="50"/>
      <c r="D1158" s="50"/>
      <c r="E1158" s="50"/>
      <c r="F1158" s="50"/>
      <c r="G1158" s="50"/>
      <c r="H1158" s="54"/>
      <c r="I1158" s="60"/>
      <c r="J1158" s="50"/>
      <c r="K1158" s="60"/>
      <c r="L1158" s="558"/>
      <c r="M1158" s="60"/>
      <c r="N1158" s="54"/>
      <c r="O1158" s="54"/>
      <c r="P1158" s="60"/>
      <c r="Q1158" s="54"/>
    </row>
    <row r="1159" spans="1:17">
      <c r="A1159" s="13"/>
      <c r="B1159" s="123" t="s">
        <v>1918</v>
      </c>
      <c r="C1159" s="122">
        <v>120</v>
      </c>
      <c r="D1159" s="122"/>
      <c r="E1159" s="45"/>
      <c r="F1159" s="123" t="s">
        <v>188</v>
      </c>
      <c r="G1159" s="123" t="s">
        <v>188</v>
      </c>
      <c r="H1159" s="45"/>
      <c r="I1159" s="123" t="s">
        <v>188</v>
      </c>
      <c r="J1159" s="123" t="s">
        <v>188</v>
      </c>
      <c r="K1159" s="122" t="s">
        <v>188</v>
      </c>
      <c r="L1159" s="123" t="s">
        <v>188</v>
      </c>
      <c r="M1159" s="123" t="s">
        <v>188</v>
      </c>
      <c r="N1159" s="123"/>
      <c r="O1159" s="45"/>
      <c r="P1159" s="123" t="s">
        <v>188</v>
      </c>
      <c r="Q1159" s="123"/>
    </row>
    <row r="1160" spans="1:17" ht="15.75" thickBot="1">
      <c r="A1160" s="13"/>
      <c r="B1160" s="127"/>
      <c r="C1160" s="42"/>
      <c r="D1160" s="42"/>
      <c r="E1160" s="44"/>
      <c r="F1160" s="123"/>
      <c r="G1160" s="123"/>
      <c r="H1160" s="45"/>
      <c r="I1160" s="123"/>
      <c r="J1160" s="123"/>
      <c r="K1160" s="122"/>
      <c r="L1160" s="123"/>
      <c r="M1160" s="123"/>
      <c r="N1160" s="123"/>
      <c r="O1160" s="45"/>
      <c r="P1160" s="123"/>
      <c r="Q1160" s="123"/>
    </row>
    <row r="1161" spans="1:17">
      <c r="A1161" s="13"/>
      <c r="B1161" s="51" t="s">
        <v>167</v>
      </c>
      <c r="C1161" s="51" t="s">
        <v>292</v>
      </c>
      <c r="D1161" s="53">
        <v>1106</v>
      </c>
      <c r="E1161" s="55"/>
      <c r="F1161" s="50" t="s">
        <v>188</v>
      </c>
      <c r="G1161" s="50" t="s">
        <v>188</v>
      </c>
      <c r="H1161" s="54"/>
      <c r="I1161" s="50" t="s">
        <v>188</v>
      </c>
      <c r="J1161" s="50" t="s">
        <v>188</v>
      </c>
      <c r="K1161" s="60" t="s">
        <v>188</v>
      </c>
      <c r="L1161" s="50" t="s">
        <v>188</v>
      </c>
      <c r="M1161" s="50" t="s">
        <v>188</v>
      </c>
      <c r="N1161" s="50"/>
      <c r="O1161" s="54"/>
      <c r="P1161" s="50" t="s">
        <v>188</v>
      </c>
      <c r="Q1161" s="50"/>
    </row>
    <row r="1162" spans="1:17" ht="15.75" thickBot="1">
      <c r="A1162" s="13"/>
      <c r="B1162" s="179"/>
      <c r="C1162" s="179"/>
      <c r="D1162" s="182"/>
      <c r="E1162" s="181"/>
      <c r="F1162" s="179"/>
      <c r="G1162" s="179"/>
      <c r="H1162" s="181"/>
      <c r="I1162" s="179"/>
      <c r="J1162" s="179"/>
      <c r="K1162" s="180"/>
      <c r="L1162" s="179"/>
      <c r="M1162" s="179"/>
      <c r="N1162" s="179"/>
      <c r="O1162" s="181"/>
      <c r="P1162" s="179"/>
      <c r="Q1162" s="179"/>
    </row>
    <row r="1163" spans="1:17" ht="15.75" thickTop="1">
      <c r="A1163" s="13"/>
      <c r="B1163" s="25" t="s">
        <v>364</v>
      </c>
      <c r="C1163" s="83" t="s">
        <v>188</v>
      </c>
      <c r="D1163" s="83"/>
      <c r="E1163" s="83"/>
      <c r="F1163" s="25" t="s">
        <v>188</v>
      </c>
      <c r="G1163" s="25" t="s">
        <v>188</v>
      </c>
      <c r="H1163" s="28"/>
      <c r="I1163" s="25" t="s">
        <v>188</v>
      </c>
      <c r="J1163" s="25" t="s">
        <v>188</v>
      </c>
      <c r="K1163" s="23" t="s">
        <v>188</v>
      </c>
      <c r="L1163" s="25" t="s">
        <v>188</v>
      </c>
      <c r="M1163" s="83" t="s">
        <v>188</v>
      </c>
      <c r="N1163" s="83"/>
      <c r="O1163" s="28"/>
      <c r="P1163" s="83" t="s">
        <v>188</v>
      </c>
      <c r="Q1163" s="83"/>
    </row>
    <row r="1164" spans="1:17">
      <c r="A1164" s="13"/>
      <c r="B1164" s="48" t="s">
        <v>1917</v>
      </c>
      <c r="C1164" s="89" t="s">
        <v>292</v>
      </c>
      <c r="D1164" s="56">
        <v>1098</v>
      </c>
      <c r="E1164" s="54"/>
      <c r="F1164" s="89">
        <v>-3</v>
      </c>
      <c r="G1164" s="146" t="s">
        <v>1788</v>
      </c>
      <c r="H1164" s="54"/>
      <c r="I1164" s="146" t="s">
        <v>1808</v>
      </c>
      <c r="J1164" s="89">
        <v>-5</v>
      </c>
      <c r="K1164" s="146">
        <v>0.9</v>
      </c>
      <c r="L1164" s="463" t="s">
        <v>296</v>
      </c>
      <c r="M1164" s="146">
        <v>3.8</v>
      </c>
      <c r="N1164" s="89" t="s">
        <v>471</v>
      </c>
      <c r="O1164" s="54"/>
      <c r="P1164" s="146">
        <v>2.1</v>
      </c>
      <c r="Q1164" s="89" t="s">
        <v>471</v>
      </c>
    </row>
    <row r="1165" spans="1:17">
      <c r="A1165" s="13"/>
      <c r="B1165" s="48"/>
      <c r="C1165" s="89"/>
      <c r="D1165" s="56"/>
      <c r="E1165" s="54"/>
      <c r="F1165" s="89"/>
      <c r="G1165" s="146"/>
      <c r="H1165" s="54"/>
      <c r="I1165" s="146"/>
      <c r="J1165" s="89"/>
      <c r="K1165" s="146"/>
      <c r="L1165" s="463"/>
      <c r="M1165" s="146"/>
      <c r="N1165" s="89"/>
      <c r="O1165" s="54"/>
      <c r="P1165" s="146"/>
      <c r="Q1165" s="89"/>
    </row>
    <row r="1166" spans="1:17">
      <c r="A1166" s="13"/>
      <c r="B1166" s="39" t="s">
        <v>188</v>
      </c>
      <c r="C1166" s="39" t="s">
        <v>188</v>
      </c>
      <c r="D1166" s="39"/>
      <c r="E1166" s="39"/>
      <c r="F1166" s="39" t="s">
        <v>188</v>
      </c>
      <c r="G1166" s="64" t="s">
        <v>188</v>
      </c>
      <c r="H1166" s="45"/>
      <c r="I1166" s="64" t="s">
        <v>971</v>
      </c>
      <c r="J1166" s="39" t="s">
        <v>188</v>
      </c>
      <c r="K1166" s="64">
        <v>1.5</v>
      </c>
      <c r="L1166" s="460" t="s">
        <v>296</v>
      </c>
      <c r="M1166" s="64">
        <v>8.5</v>
      </c>
      <c r="N1166" s="45"/>
      <c r="O1166" s="45"/>
      <c r="P1166" s="64">
        <v>3.6</v>
      </c>
      <c r="Q1166" s="45"/>
    </row>
    <row r="1167" spans="1:17">
      <c r="A1167" s="13"/>
      <c r="B1167" s="39"/>
      <c r="C1167" s="39"/>
      <c r="D1167" s="39"/>
      <c r="E1167" s="39"/>
      <c r="F1167" s="39"/>
      <c r="G1167" s="64"/>
      <c r="H1167" s="45"/>
      <c r="I1167" s="64"/>
      <c r="J1167" s="39"/>
      <c r="K1167" s="64"/>
      <c r="L1167" s="460"/>
      <c r="M1167" s="64"/>
      <c r="N1167" s="45"/>
      <c r="O1167" s="45"/>
      <c r="P1167" s="64"/>
      <c r="Q1167" s="45"/>
    </row>
    <row r="1168" spans="1:17">
      <c r="A1168" s="13"/>
      <c r="B1168" s="89" t="s">
        <v>188</v>
      </c>
      <c r="C1168" s="89" t="s">
        <v>188</v>
      </c>
      <c r="D1168" s="89"/>
      <c r="E1168" s="89"/>
      <c r="F1168" s="89" t="s">
        <v>188</v>
      </c>
      <c r="G1168" s="146" t="s">
        <v>188</v>
      </c>
      <c r="H1168" s="54"/>
      <c r="I1168" s="146" t="s">
        <v>1809</v>
      </c>
      <c r="J1168" s="89" t="s">
        <v>188</v>
      </c>
      <c r="K1168" s="146">
        <v>0</v>
      </c>
      <c r="L1168" s="463" t="s">
        <v>296</v>
      </c>
      <c r="M1168" s="146">
        <v>29.8</v>
      </c>
      <c r="N1168" s="54"/>
      <c r="O1168" s="54"/>
      <c r="P1168" s="146">
        <v>3.8</v>
      </c>
      <c r="Q1168" s="54"/>
    </row>
    <row r="1169" spans="1:17">
      <c r="A1169" s="13"/>
      <c r="B1169" s="89"/>
      <c r="C1169" s="89"/>
      <c r="D1169" s="89"/>
      <c r="E1169" s="89"/>
      <c r="F1169" s="89"/>
      <c r="G1169" s="146"/>
      <c r="H1169" s="54"/>
      <c r="I1169" s="146"/>
      <c r="J1169" s="89"/>
      <c r="K1169" s="146"/>
      <c r="L1169" s="463"/>
      <c r="M1169" s="146"/>
      <c r="N1169" s="54"/>
      <c r="O1169" s="54"/>
      <c r="P1169" s="146"/>
      <c r="Q1169" s="54"/>
    </row>
    <row r="1170" spans="1:17">
      <c r="A1170" s="13"/>
      <c r="B1170" s="39" t="s">
        <v>188</v>
      </c>
      <c r="C1170" s="39" t="s">
        <v>188</v>
      </c>
      <c r="D1170" s="39"/>
      <c r="E1170" s="39"/>
      <c r="F1170" s="39" t="s">
        <v>188</v>
      </c>
      <c r="G1170" s="64" t="s">
        <v>188</v>
      </c>
      <c r="H1170" s="45"/>
      <c r="I1170" s="64" t="s">
        <v>1810</v>
      </c>
      <c r="J1170" s="39">
        <v>-6</v>
      </c>
      <c r="K1170" s="64">
        <v>2</v>
      </c>
      <c r="L1170" s="460" t="s">
        <v>296</v>
      </c>
      <c r="M1170" s="64">
        <v>100</v>
      </c>
      <c r="N1170" s="45"/>
      <c r="O1170" s="45"/>
      <c r="P1170" s="64">
        <v>65.5</v>
      </c>
      <c r="Q1170" s="45"/>
    </row>
    <row r="1171" spans="1:17">
      <c r="A1171" s="13"/>
      <c r="B1171" s="39"/>
      <c r="C1171" s="39"/>
      <c r="D1171" s="39"/>
      <c r="E1171" s="39"/>
      <c r="F1171" s="39"/>
      <c r="G1171" s="64"/>
      <c r="H1171" s="45"/>
      <c r="I1171" s="64"/>
      <c r="J1171" s="39"/>
      <c r="K1171" s="64"/>
      <c r="L1171" s="460"/>
      <c r="M1171" s="64"/>
      <c r="N1171" s="45"/>
      <c r="O1171" s="45"/>
      <c r="P1171" s="64"/>
      <c r="Q1171" s="45"/>
    </row>
    <row r="1172" spans="1:17">
      <c r="A1172" s="13"/>
      <c r="B1172" s="48" t="s">
        <v>1919</v>
      </c>
      <c r="C1172" s="146">
        <v>171</v>
      </c>
      <c r="D1172" s="146"/>
      <c r="E1172" s="54"/>
      <c r="F1172" s="89" t="s">
        <v>188</v>
      </c>
      <c r="G1172" s="146" t="s">
        <v>1797</v>
      </c>
      <c r="H1172" s="54"/>
      <c r="I1172" s="146" t="s">
        <v>1798</v>
      </c>
      <c r="J1172" s="89" t="s">
        <v>188</v>
      </c>
      <c r="K1172" s="146">
        <v>6</v>
      </c>
      <c r="L1172" s="463" t="s">
        <v>296</v>
      </c>
      <c r="M1172" s="146">
        <v>6</v>
      </c>
      <c r="N1172" s="54"/>
      <c r="O1172" s="54"/>
      <c r="P1172" s="146">
        <v>6</v>
      </c>
      <c r="Q1172" s="54"/>
    </row>
    <row r="1173" spans="1:17">
      <c r="A1173" s="13"/>
      <c r="B1173" s="48"/>
      <c r="C1173" s="146"/>
      <c r="D1173" s="146"/>
      <c r="E1173" s="54"/>
      <c r="F1173" s="89"/>
      <c r="G1173" s="146"/>
      <c r="H1173" s="54"/>
      <c r="I1173" s="146"/>
      <c r="J1173" s="89"/>
      <c r="K1173" s="146"/>
      <c r="L1173" s="463"/>
      <c r="M1173" s="146"/>
      <c r="N1173" s="54"/>
      <c r="O1173" s="54"/>
      <c r="P1173" s="146"/>
      <c r="Q1173" s="54"/>
    </row>
    <row r="1174" spans="1:17">
      <c r="A1174" s="13"/>
      <c r="B1174" s="39" t="s">
        <v>1918</v>
      </c>
      <c r="C1174" s="64">
        <v>294</v>
      </c>
      <c r="D1174" s="64"/>
      <c r="E1174" s="45"/>
      <c r="F1174" s="39" t="s">
        <v>188</v>
      </c>
      <c r="G1174" s="39" t="s">
        <v>188</v>
      </c>
      <c r="H1174" s="45"/>
      <c r="I1174" s="64" t="s">
        <v>188</v>
      </c>
      <c r="J1174" s="39" t="s">
        <v>188</v>
      </c>
      <c r="K1174" s="39" t="s">
        <v>188</v>
      </c>
      <c r="L1174" s="460" t="s">
        <v>188</v>
      </c>
      <c r="M1174" s="39" t="s">
        <v>188</v>
      </c>
      <c r="N1174" s="39"/>
      <c r="O1174" s="45"/>
      <c r="P1174" s="39" t="s">
        <v>188</v>
      </c>
      <c r="Q1174" s="39"/>
    </row>
    <row r="1175" spans="1:17" ht="15.75" thickBot="1">
      <c r="A1175" s="13"/>
      <c r="B1175" s="40"/>
      <c r="C1175" s="47"/>
      <c r="D1175" s="47"/>
      <c r="E1175" s="44"/>
      <c r="F1175" s="39"/>
      <c r="G1175" s="39"/>
      <c r="H1175" s="45"/>
      <c r="I1175" s="64"/>
      <c r="J1175" s="39"/>
      <c r="K1175" s="39"/>
      <c r="L1175" s="460"/>
      <c r="M1175" s="39"/>
      <c r="N1175" s="39"/>
      <c r="O1175" s="45"/>
      <c r="P1175" s="39"/>
      <c r="Q1175" s="39"/>
    </row>
    <row r="1176" spans="1:17">
      <c r="A1176" s="13"/>
      <c r="B1176" s="156" t="s">
        <v>167</v>
      </c>
      <c r="C1176" s="156" t="s">
        <v>292</v>
      </c>
      <c r="D1176" s="57">
        <v>1563</v>
      </c>
      <c r="E1176" s="55"/>
      <c r="F1176" s="89" t="s">
        <v>188</v>
      </c>
      <c r="G1176" s="89" t="s">
        <v>188</v>
      </c>
      <c r="H1176" s="54"/>
      <c r="I1176" s="89" t="s">
        <v>188</v>
      </c>
      <c r="J1176" s="89" t="s">
        <v>188</v>
      </c>
      <c r="K1176" s="89" t="s">
        <v>188</v>
      </c>
      <c r="L1176" s="89" t="s">
        <v>188</v>
      </c>
      <c r="M1176" s="89" t="s">
        <v>188</v>
      </c>
      <c r="N1176" s="89"/>
      <c r="O1176" s="54"/>
      <c r="P1176" s="89" t="s">
        <v>188</v>
      </c>
      <c r="Q1176" s="89"/>
    </row>
    <row r="1177" spans="1:17" ht="15.75" thickBot="1">
      <c r="A1177" s="13"/>
      <c r="B1177" s="400"/>
      <c r="C1177" s="400"/>
      <c r="D1177" s="356"/>
      <c r="E1177" s="181"/>
      <c r="F1177" s="400"/>
      <c r="G1177" s="400"/>
      <c r="H1177" s="181"/>
      <c r="I1177" s="400"/>
      <c r="J1177" s="400"/>
      <c r="K1177" s="400"/>
      <c r="L1177" s="400"/>
      <c r="M1177" s="400"/>
      <c r="N1177" s="400"/>
      <c r="O1177" s="181"/>
      <c r="P1177" s="400"/>
      <c r="Q1177" s="400"/>
    </row>
    <row r="1178" spans="1:17" ht="15.75" thickTop="1">
      <c r="A1178" s="13"/>
      <c r="B1178" s="14"/>
      <c r="C1178" s="14"/>
    </row>
    <row r="1179" spans="1:17" ht="24.75">
      <c r="A1179" s="13"/>
      <c r="B1179" s="169">
        <v>-1</v>
      </c>
      <c r="C1179" s="169" t="s">
        <v>1920</v>
      </c>
    </row>
    <row r="1180" spans="1:17">
      <c r="A1180" s="13"/>
      <c r="B1180" s="14"/>
      <c r="C1180" s="14"/>
    </row>
    <row r="1181" spans="1:17" ht="16.5">
      <c r="A1181" s="13"/>
      <c r="B1181" s="169">
        <v>-2</v>
      </c>
      <c r="C1181" s="169" t="s">
        <v>1921</v>
      </c>
    </row>
    <row r="1182" spans="1:17">
      <c r="A1182" s="13"/>
      <c r="B1182" s="14"/>
      <c r="C1182" s="14"/>
    </row>
    <row r="1183" spans="1:17" ht="49.5">
      <c r="A1183" s="13"/>
      <c r="B1183" s="169">
        <v>-3</v>
      </c>
      <c r="C1183" s="169" t="s">
        <v>1922</v>
      </c>
    </row>
    <row r="1184" spans="1:17">
      <c r="A1184" s="13"/>
      <c r="B1184" s="14"/>
      <c r="C1184" s="14"/>
    </row>
    <row r="1185" spans="1:27" ht="16.5">
      <c r="A1185" s="13"/>
      <c r="B1185" s="169">
        <v>-4</v>
      </c>
      <c r="C1185" s="169" t="s">
        <v>1923</v>
      </c>
    </row>
    <row r="1186" spans="1:27">
      <c r="A1186" s="13"/>
      <c r="B1186" s="14"/>
      <c r="C1186" s="14"/>
    </row>
    <row r="1187" spans="1:27">
      <c r="A1187" s="13"/>
      <c r="B1187" s="169">
        <v>-5</v>
      </c>
      <c r="C1187" s="169" t="s">
        <v>1924</v>
      </c>
    </row>
    <row r="1188" spans="1:27">
      <c r="A1188" s="13"/>
      <c r="B1188" s="14"/>
      <c r="C1188" s="14"/>
    </row>
    <row r="1189" spans="1:27" ht="24.75">
      <c r="A1189" s="13"/>
      <c r="B1189" s="169">
        <v>-6</v>
      </c>
      <c r="C1189" s="169" t="s">
        <v>1925</v>
      </c>
    </row>
    <row r="1190" spans="1:27">
      <c r="A1190" s="13"/>
      <c r="B1190" s="66" t="s">
        <v>1926</v>
      </c>
      <c r="C1190" s="66"/>
      <c r="D1190" s="66"/>
      <c r="E1190" s="66"/>
      <c r="F1190" s="66"/>
      <c r="G1190" s="66"/>
      <c r="H1190" s="66"/>
      <c r="I1190" s="66"/>
      <c r="J1190" s="66"/>
      <c r="K1190" s="66"/>
      <c r="L1190" s="66"/>
      <c r="M1190" s="66"/>
      <c r="N1190" s="66"/>
      <c r="O1190" s="66"/>
      <c r="P1190" s="66"/>
      <c r="Q1190" s="66"/>
      <c r="R1190" s="66"/>
      <c r="S1190" s="66"/>
      <c r="T1190" s="66"/>
      <c r="U1190" s="66"/>
      <c r="V1190" s="66"/>
      <c r="W1190" s="66"/>
      <c r="X1190" s="66"/>
      <c r="Y1190" s="66"/>
      <c r="Z1190" s="66"/>
      <c r="AA1190" s="66"/>
    </row>
    <row r="1191" spans="1:27">
      <c r="A1191" s="13"/>
      <c r="B1191" s="65" t="s">
        <v>1927</v>
      </c>
      <c r="C1191" s="65"/>
      <c r="D1191" s="65"/>
      <c r="E1191" s="65"/>
      <c r="F1191" s="65"/>
      <c r="G1191" s="65"/>
      <c r="H1191" s="65"/>
      <c r="I1191" s="65"/>
      <c r="J1191" s="65"/>
      <c r="K1191" s="65"/>
      <c r="L1191" s="65"/>
      <c r="M1191" s="65"/>
      <c r="N1191" s="65"/>
      <c r="O1191" s="65"/>
      <c r="P1191" s="65"/>
      <c r="Q1191" s="65"/>
      <c r="R1191" s="65"/>
      <c r="S1191" s="65"/>
      <c r="T1191" s="65"/>
      <c r="U1191" s="65"/>
      <c r="V1191" s="65"/>
      <c r="W1191" s="65"/>
      <c r="X1191" s="65"/>
      <c r="Y1191" s="65"/>
      <c r="Z1191" s="65"/>
      <c r="AA1191" s="65"/>
    </row>
    <row r="1192" spans="1:27">
      <c r="A1192" s="13"/>
      <c r="B1192" s="360"/>
      <c r="C1192" s="360"/>
      <c r="D1192" s="360"/>
      <c r="E1192" s="360"/>
      <c r="F1192" s="360"/>
      <c r="G1192" s="360"/>
      <c r="H1192" s="360"/>
      <c r="I1192" s="360"/>
      <c r="J1192" s="360"/>
      <c r="K1192" s="360"/>
      <c r="L1192" s="360"/>
      <c r="M1192" s="360"/>
      <c r="N1192" s="360"/>
      <c r="O1192" s="360"/>
      <c r="P1192" s="360"/>
      <c r="Q1192" s="360"/>
      <c r="R1192" s="360"/>
      <c r="S1192" s="360"/>
      <c r="T1192" s="360"/>
      <c r="U1192" s="360"/>
      <c r="V1192" s="360"/>
      <c r="W1192" s="360"/>
      <c r="X1192" s="360"/>
      <c r="Y1192" s="360"/>
      <c r="Z1192" s="360"/>
      <c r="AA1192" s="360"/>
    </row>
    <row r="1193" spans="1:27">
      <c r="A1193" s="13"/>
      <c r="B1193" s="37"/>
      <c r="C1193" s="37"/>
      <c r="D1193" s="37"/>
      <c r="E1193" s="37"/>
      <c r="F1193" s="37"/>
      <c r="G1193" s="37"/>
      <c r="H1193" s="37"/>
      <c r="I1193" s="37"/>
      <c r="J1193" s="37"/>
      <c r="K1193" s="37"/>
      <c r="L1193" s="37"/>
    </row>
    <row r="1194" spans="1:27" ht="15.75" thickBot="1">
      <c r="A1194" s="13"/>
      <c r="B1194" s="14"/>
      <c r="C1194" s="14"/>
      <c r="D1194" s="14"/>
      <c r="E1194" s="14"/>
      <c r="F1194" s="14"/>
      <c r="G1194" s="14"/>
      <c r="H1194" s="14"/>
      <c r="I1194" s="14"/>
      <c r="J1194" s="14"/>
      <c r="K1194" s="14"/>
      <c r="L1194" s="14"/>
    </row>
    <row r="1195" spans="1:27" ht="15.75" thickTop="1">
      <c r="A1195" s="13"/>
      <c r="B1195" s="83" t="s">
        <v>290</v>
      </c>
      <c r="C1195" s="117" t="s">
        <v>323</v>
      </c>
      <c r="D1195" s="117"/>
      <c r="E1195" s="85"/>
      <c r="F1195" s="85"/>
      <c r="G1195" s="74" t="s">
        <v>1928</v>
      </c>
      <c r="H1195" s="85"/>
      <c r="I1195" s="85"/>
      <c r="J1195" s="74" t="s">
        <v>1929</v>
      </c>
      <c r="K1195" s="85"/>
      <c r="L1195" s="74" t="s">
        <v>1929</v>
      </c>
    </row>
    <row r="1196" spans="1:27">
      <c r="A1196" s="13"/>
      <c r="B1196" s="116"/>
      <c r="C1196" s="64" t="s">
        <v>324</v>
      </c>
      <c r="D1196" s="64"/>
      <c r="E1196" s="119"/>
      <c r="F1196" s="119"/>
      <c r="G1196" s="23" t="s">
        <v>911</v>
      </c>
      <c r="H1196" s="119"/>
      <c r="I1196" s="119"/>
      <c r="J1196" s="23" t="s">
        <v>1930</v>
      </c>
      <c r="K1196" s="119"/>
      <c r="L1196" s="23" t="s">
        <v>1931</v>
      </c>
    </row>
    <row r="1197" spans="1:27" ht="15.75" thickBot="1">
      <c r="A1197" s="13"/>
      <c r="B1197" s="40"/>
      <c r="C1197" s="426"/>
      <c r="D1197" s="426"/>
      <c r="E1197" s="44"/>
      <c r="F1197" s="44"/>
      <c r="G1197" s="4"/>
      <c r="H1197" s="44"/>
      <c r="I1197" s="44"/>
      <c r="J1197" s="4"/>
      <c r="K1197" s="44"/>
      <c r="L1197" s="23" t="s">
        <v>1700</v>
      </c>
    </row>
    <row r="1198" spans="1:27">
      <c r="A1198" s="13"/>
      <c r="B1198" s="560">
        <v>42094</v>
      </c>
      <c r="C1198" s="132" t="s">
        <v>188</v>
      </c>
      <c r="D1198" s="132"/>
      <c r="E1198" s="55"/>
      <c r="F1198" s="55"/>
      <c r="G1198" s="132" t="s">
        <v>188</v>
      </c>
      <c r="H1198" s="55"/>
      <c r="I1198" s="55"/>
      <c r="J1198" s="132" t="s">
        <v>188</v>
      </c>
      <c r="K1198" s="55"/>
      <c r="L1198" s="132" t="s">
        <v>188</v>
      </c>
    </row>
    <row r="1199" spans="1:27">
      <c r="A1199" s="13"/>
      <c r="B1199" s="559"/>
      <c r="C1199" s="398"/>
      <c r="D1199" s="398"/>
      <c r="E1199" s="88"/>
      <c r="F1199" s="88"/>
      <c r="G1199" s="398"/>
      <c r="H1199" s="88"/>
      <c r="I1199" s="88"/>
      <c r="J1199" s="398"/>
      <c r="K1199" s="88"/>
      <c r="L1199" s="398"/>
    </row>
    <row r="1200" spans="1:27">
      <c r="A1200" s="13"/>
      <c r="B1200" s="123" t="s">
        <v>1932</v>
      </c>
      <c r="C1200" s="123" t="s">
        <v>292</v>
      </c>
      <c r="D1200" s="122">
        <v>60</v>
      </c>
      <c r="E1200" s="45"/>
      <c r="F1200" s="45"/>
      <c r="G1200" s="122" t="s">
        <v>296</v>
      </c>
      <c r="H1200" s="45"/>
      <c r="I1200" s="45"/>
      <c r="J1200" s="122" t="s">
        <v>1933</v>
      </c>
      <c r="K1200" s="45"/>
      <c r="L1200" s="122" t="s">
        <v>1934</v>
      </c>
    </row>
    <row r="1201" spans="1:12">
      <c r="A1201" s="13"/>
      <c r="B1201" s="123"/>
      <c r="C1201" s="123"/>
      <c r="D1201" s="122"/>
      <c r="E1201" s="45"/>
      <c r="F1201" s="45"/>
      <c r="G1201" s="122"/>
      <c r="H1201" s="45"/>
      <c r="I1201" s="45"/>
      <c r="J1201" s="122"/>
      <c r="K1201" s="45"/>
      <c r="L1201" s="122"/>
    </row>
    <row r="1202" spans="1:12">
      <c r="A1202" s="13"/>
      <c r="B1202" s="50" t="s">
        <v>1935</v>
      </c>
      <c r="C1202" s="60">
        <v>1</v>
      </c>
      <c r="D1202" s="60"/>
      <c r="E1202" s="54"/>
      <c r="F1202" s="54"/>
      <c r="G1202" s="60" t="s">
        <v>296</v>
      </c>
      <c r="H1202" s="54"/>
      <c r="I1202" s="54"/>
      <c r="J1202" s="60" t="s">
        <v>1933</v>
      </c>
      <c r="K1202" s="54"/>
      <c r="L1202" s="60" t="s">
        <v>1936</v>
      </c>
    </row>
    <row r="1203" spans="1:12">
      <c r="A1203" s="13"/>
      <c r="B1203" s="50"/>
      <c r="C1203" s="60"/>
      <c r="D1203" s="60"/>
      <c r="E1203" s="54"/>
      <c r="F1203" s="54"/>
      <c r="G1203" s="60"/>
      <c r="H1203" s="54"/>
      <c r="I1203" s="54"/>
      <c r="J1203" s="60"/>
      <c r="K1203" s="54"/>
      <c r="L1203" s="60"/>
    </row>
    <row r="1204" spans="1:12">
      <c r="A1204" s="13"/>
      <c r="B1204" s="123" t="s">
        <v>1937</v>
      </c>
      <c r="C1204" s="58">
        <v>1235</v>
      </c>
      <c r="D1204" s="58"/>
      <c r="E1204" s="45"/>
      <c r="F1204" s="45"/>
      <c r="G1204" s="122">
        <v>236</v>
      </c>
      <c r="H1204" s="45"/>
      <c r="I1204" s="45"/>
      <c r="J1204" s="122" t="s">
        <v>1938</v>
      </c>
      <c r="K1204" s="45"/>
      <c r="L1204" s="122" t="s">
        <v>1938</v>
      </c>
    </row>
    <row r="1205" spans="1:12">
      <c r="A1205" s="13"/>
      <c r="B1205" s="123"/>
      <c r="C1205" s="58"/>
      <c r="D1205" s="58"/>
      <c r="E1205" s="45"/>
      <c r="F1205" s="45"/>
      <c r="G1205" s="122"/>
      <c r="H1205" s="45"/>
      <c r="I1205" s="45"/>
      <c r="J1205" s="122"/>
      <c r="K1205" s="45"/>
      <c r="L1205" s="122"/>
    </row>
    <row r="1206" spans="1:12">
      <c r="A1206" s="13"/>
      <c r="B1206" s="50" t="s">
        <v>1939</v>
      </c>
      <c r="C1206" s="60">
        <v>68</v>
      </c>
      <c r="D1206" s="60"/>
      <c r="E1206" s="54"/>
      <c r="F1206" s="54"/>
      <c r="G1206" s="60">
        <v>9</v>
      </c>
      <c r="H1206" s="54"/>
      <c r="I1206" s="54"/>
      <c r="J1206" s="60" t="s">
        <v>1938</v>
      </c>
      <c r="K1206" s="54"/>
      <c r="L1206" s="60" t="s">
        <v>1938</v>
      </c>
    </row>
    <row r="1207" spans="1:12" ht="15.75" thickBot="1">
      <c r="A1207" s="13"/>
      <c r="B1207" s="133"/>
      <c r="C1207" s="91"/>
      <c r="D1207" s="91"/>
      <c r="E1207" s="92"/>
      <c r="F1207" s="92"/>
      <c r="G1207" s="91"/>
      <c r="H1207" s="92"/>
      <c r="I1207" s="54"/>
      <c r="J1207" s="60"/>
      <c r="K1207" s="54"/>
      <c r="L1207" s="60"/>
    </row>
    <row r="1208" spans="1:12">
      <c r="A1208" s="13"/>
      <c r="B1208" s="415" t="s">
        <v>1940</v>
      </c>
      <c r="C1208" s="96" t="s">
        <v>292</v>
      </c>
      <c r="D1208" s="98">
        <v>1364</v>
      </c>
      <c r="E1208" s="43"/>
      <c r="F1208" s="43"/>
      <c r="G1208" s="41">
        <v>245</v>
      </c>
      <c r="H1208" s="43"/>
      <c r="I1208" s="45"/>
      <c r="J1208" s="123" t="s">
        <v>188</v>
      </c>
      <c r="K1208" s="45"/>
      <c r="L1208" s="123" t="s">
        <v>188</v>
      </c>
    </row>
    <row r="1209" spans="1:12" ht="15.75" thickBot="1">
      <c r="A1209" s="13"/>
      <c r="B1209" s="416"/>
      <c r="C1209" s="97"/>
      <c r="D1209" s="99"/>
      <c r="E1209" s="100"/>
      <c r="F1209" s="100"/>
      <c r="G1209" s="144"/>
      <c r="H1209" s="100"/>
      <c r="I1209" s="100"/>
      <c r="J1209" s="97"/>
      <c r="K1209" s="100"/>
      <c r="L1209" s="97"/>
    </row>
    <row r="1210" spans="1:12" ht="15.75" thickTop="1">
      <c r="A1210" s="13"/>
      <c r="B1210" s="561">
        <v>42004</v>
      </c>
      <c r="C1210" s="399" t="s">
        <v>188</v>
      </c>
      <c r="D1210" s="399"/>
      <c r="E1210" s="145"/>
      <c r="F1210" s="145"/>
      <c r="G1210" s="399" t="s">
        <v>188</v>
      </c>
      <c r="H1210" s="145"/>
      <c r="I1210" s="145"/>
      <c r="J1210" s="429" t="s">
        <v>188</v>
      </c>
      <c r="K1210" s="145"/>
      <c r="L1210" s="399" t="s">
        <v>188</v>
      </c>
    </row>
    <row r="1211" spans="1:12">
      <c r="A1211" s="13"/>
      <c r="B1211" s="438"/>
      <c r="C1211" s="146"/>
      <c r="D1211" s="146"/>
      <c r="E1211" s="54"/>
      <c r="F1211" s="54"/>
      <c r="G1211" s="146"/>
      <c r="H1211" s="54"/>
      <c r="I1211" s="54"/>
      <c r="J1211" s="50"/>
      <c r="K1211" s="54"/>
      <c r="L1211" s="146"/>
    </row>
    <row r="1212" spans="1:12">
      <c r="A1212" s="13"/>
      <c r="B1212" s="39" t="s">
        <v>1932</v>
      </c>
      <c r="C1212" s="39" t="s">
        <v>292</v>
      </c>
      <c r="D1212" s="64">
        <v>125</v>
      </c>
      <c r="E1212" s="45"/>
      <c r="F1212" s="45"/>
      <c r="G1212" s="64" t="s">
        <v>296</v>
      </c>
      <c r="H1212" s="45"/>
      <c r="I1212" s="45"/>
      <c r="J1212" s="64" t="s">
        <v>1933</v>
      </c>
      <c r="K1212" s="45"/>
      <c r="L1212" s="64" t="s">
        <v>1934</v>
      </c>
    </row>
    <row r="1213" spans="1:12">
      <c r="A1213" s="13"/>
      <c r="B1213" s="39"/>
      <c r="C1213" s="39"/>
      <c r="D1213" s="64"/>
      <c r="E1213" s="45"/>
      <c r="F1213" s="45"/>
      <c r="G1213" s="64"/>
      <c r="H1213" s="45"/>
      <c r="I1213" s="45"/>
      <c r="J1213" s="64"/>
      <c r="K1213" s="45"/>
      <c r="L1213" s="64"/>
    </row>
    <row r="1214" spans="1:12">
      <c r="A1214" s="13"/>
      <c r="B1214" s="89" t="s">
        <v>1935</v>
      </c>
      <c r="C1214" s="146">
        <v>1</v>
      </c>
      <c r="D1214" s="146"/>
      <c r="E1214" s="54"/>
      <c r="F1214" s="54"/>
      <c r="G1214" s="146" t="s">
        <v>296</v>
      </c>
      <c r="H1214" s="54"/>
      <c r="I1214" s="54"/>
      <c r="J1214" s="146" t="s">
        <v>1933</v>
      </c>
      <c r="K1214" s="54"/>
      <c r="L1214" s="146" t="s">
        <v>1936</v>
      </c>
    </row>
    <row r="1215" spans="1:12">
      <c r="A1215" s="13"/>
      <c r="B1215" s="89"/>
      <c r="C1215" s="146"/>
      <c r="D1215" s="146"/>
      <c r="E1215" s="54"/>
      <c r="F1215" s="54"/>
      <c r="G1215" s="146"/>
      <c r="H1215" s="54"/>
      <c r="I1215" s="54"/>
      <c r="J1215" s="146"/>
      <c r="K1215" s="54"/>
      <c r="L1215" s="146"/>
    </row>
    <row r="1216" spans="1:12">
      <c r="A1216" s="13"/>
      <c r="B1216" s="39" t="s">
        <v>1937</v>
      </c>
      <c r="C1216" s="59">
        <v>1313</v>
      </c>
      <c r="D1216" s="59"/>
      <c r="E1216" s="45"/>
      <c r="F1216" s="45"/>
      <c r="G1216" s="64">
        <v>243</v>
      </c>
      <c r="H1216" s="45"/>
      <c r="I1216" s="45"/>
      <c r="J1216" s="64" t="s">
        <v>1938</v>
      </c>
      <c r="K1216" s="45"/>
      <c r="L1216" s="64" t="s">
        <v>1938</v>
      </c>
    </row>
    <row r="1217" spans="1:27">
      <c r="A1217" s="13"/>
      <c r="B1217" s="39"/>
      <c r="C1217" s="59"/>
      <c r="D1217" s="59"/>
      <c r="E1217" s="45"/>
      <c r="F1217" s="45"/>
      <c r="G1217" s="64"/>
      <c r="H1217" s="45"/>
      <c r="I1217" s="45"/>
      <c r="J1217" s="64"/>
      <c r="K1217" s="45"/>
      <c r="L1217" s="64"/>
    </row>
    <row r="1218" spans="1:27">
      <c r="A1218" s="13"/>
      <c r="B1218" s="89" t="s">
        <v>1939</v>
      </c>
      <c r="C1218" s="146">
        <v>68</v>
      </c>
      <c r="D1218" s="146"/>
      <c r="E1218" s="54"/>
      <c r="F1218" s="54"/>
      <c r="G1218" s="146">
        <v>9</v>
      </c>
      <c r="H1218" s="54"/>
      <c r="I1218" s="54"/>
      <c r="J1218" s="146" t="s">
        <v>1938</v>
      </c>
      <c r="K1218" s="54"/>
      <c r="L1218" s="146" t="s">
        <v>1938</v>
      </c>
    </row>
    <row r="1219" spans="1:27" ht="15.75" thickBot="1">
      <c r="A1219" s="13"/>
      <c r="B1219" s="90"/>
      <c r="C1219" s="155"/>
      <c r="D1219" s="155"/>
      <c r="E1219" s="92"/>
      <c r="F1219" s="92"/>
      <c r="G1219" s="155"/>
      <c r="H1219" s="92"/>
      <c r="I1219" s="54"/>
      <c r="J1219" s="146"/>
      <c r="K1219" s="54"/>
      <c r="L1219" s="146"/>
    </row>
    <row r="1220" spans="1:27">
      <c r="A1220" s="13"/>
      <c r="B1220" s="330" t="s">
        <v>1940</v>
      </c>
      <c r="C1220" s="157" t="s">
        <v>292</v>
      </c>
      <c r="D1220" s="101">
        <v>1507</v>
      </c>
      <c r="E1220" s="43"/>
      <c r="F1220" s="43"/>
      <c r="G1220" s="46">
        <v>252</v>
      </c>
      <c r="H1220" s="43"/>
      <c r="I1220" s="45"/>
      <c r="J1220" s="39" t="s">
        <v>188</v>
      </c>
      <c r="K1220" s="45"/>
      <c r="L1220" s="39" t="s">
        <v>188</v>
      </c>
    </row>
    <row r="1221" spans="1:27" ht="15.75" thickBot="1">
      <c r="A1221" s="13"/>
      <c r="B1221" s="331"/>
      <c r="C1221" s="167"/>
      <c r="D1221" s="102"/>
      <c r="E1221" s="100"/>
      <c r="F1221" s="100"/>
      <c r="G1221" s="168"/>
      <c r="H1221" s="100"/>
      <c r="I1221" s="100"/>
      <c r="J1221" s="167"/>
      <c r="K1221" s="100"/>
      <c r="L1221" s="167"/>
    </row>
    <row r="1222" spans="1:27" ht="15.75" thickTop="1">
      <c r="A1222" s="13"/>
      <c r="B1222" s="266" t="s">
        <v>1941</v>
      </c>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row>
    <row r="1223" spans="1:27">
      <c r="A1223" s="13"/>
      <c r="B1223" s="14"/>
      <c r="C1223" s="14"/>
    </row>
    <row r="1224" spans="1:27" ht="33">
      <c r="A1224" s="13"/>
      <c r="B1224" s="169">
        <v>-1</v>
      </c>
      <c r="C1224" s="169" t="s">
        <v>1942</v>
      </c>
    </row>
    <row r="1225" spans="1:27">
      <c r="A1225" s="13"/>
      <c r="B1225" s="14"/>
      <c r="C1225" s="14"/>
    </row>
    <row r="1226" spans="1:27" ht="16.5">
      <c r="A1226" s="13"/>
      <c r="B1226" s="169">
        <v>-2</v>
      </c>
      <c r="C1226" s="169" t="s">
        <v>1943</v>
      </c>
    </row>
    <row r="1227" spans="1:27">
      <c r="A1227" s="13"/>
      <c r="B1227" s="14"/>
      <c r="C1227" s="14"/>
    </row>
    <row r="1228" spans="1:27" ht="49.5">
      <c r="A1228" s="13"/>
      <c r="B1228" s="169">
        <v>-3</v>
      </c>
      <c r="C1228" s="169" t="s">
        <v>1944</v>
      </c>
    </row>
    <row r="1229" spans="1:27">
      <c r="A1229" s="13"/>
      <c r="B1229" s="455"/>
      <c r="C1229" s="455"/>
      <c r="D1229" s="455"/>
      <c r="E1229" s="455"/>
      <c r="F1229" s="455"/>
      <c r="G1229" s="455"/>
      <c r="H1229" s="455"/>
      <c r="I1229" s="455"/>
      <c r="J1229" s="455"/>
      <c r="K1229" s="455"/>
      <c r="L1229" s="455"/>
      <c r="M1229" s="455"/>
      <c r="N1229" s="455"/>
      <c r="O1229" s="455"/>
      <c r="P1229" s="455"/>
      <c r="Q1229" s="455"/>
      <c r="R1229" s="455"/>
      <c r="S1229" s="455"/>
      <c r="T1229" s="455"/>
      <c r="U1229" s="455"/>
      <c r="V1229" s="455"/>
      <c r="W1229" s="455"/>
      <c r="X1229" s="455"/>
      <c r="Y1229" s="455"/>
      <c r="Z1229" s="455"/>
      <c r="AA1229" s="455"/>
    </row>
    <row r="1230" spans="1:27">
      <c r="A1230" s="13"/>
      <c r="B1230" s="65" t="s">
        <v>1945</v>
      </c>
      <c r="C1230" s="65"/>
      <c r="D1230" s="65"/>
      <c r="E1230" s="65"/>
      <c r="F1230" s="65"/>
      <c r="G1230" s="65"/>
      <c r="H1230" s="65"/>
      <c r="I1230" s="65"/>
      <c r="J1230" s="65"/>
      <c r="K1230" s="65"/>
      <c r="L1230" s="65"/>
      <c r="M1230" s="65"/>
      <c r="N1230" s="65"/>
      <c r="O1230" s="65"/>
      <c r="P1230" s="65"/>
      <c r="Q1230" s="65"/>
      <c r="R1230" s="65"/>
      <c r="S1230" s="65"/>
      <c r="T1230" s="65"/>
      <c r="U1230" s="65"/>
      <c r="V1230" s="65"/>
      <c r="W1230" s="65"/>
      <c r="X1230" s="65"/>
      <c r="Y1230" s="65"/>
      <c r="Z1230" s="65"/>
      <c r="AA1230" s="65"/>
    </row>
    <row r="1231" spans="1:27">
      <c r="A1231" s="13"/>
      <c r="B1231" s="65" t="s">
        <v>1946</v>
      </c>
      <c r="C1231" s="65"/>
      <c r="D1231" s="65"/>
      <c r="E1231" s="65"/>
      <c r="F1231" s="65"/>
      <c r="G1231" s="65"/>
      <c r="H1231" s="65"/>
      <c r="I1231" s="65"/>
      <c r="J1231" s="65"/>
      <c r="K1231" s="65"/>
      <c r="L1231" s="65"/>
      <c r="M1231" s="65"/>
      <c r="N1231" s="65"/>
      <c r="O1231" s="65"/>
      <c r="P1231" s="65"/>
      <c r="Q1231" s="65"/>
      <c r="R1231" s="65"/>
      <c r="S1231" s="65"/>
      <c r="T1231" s="65"/>
      <c r="U1231" s="65"/>
      <c r="V1231" s="65"/>
      <c r="W1231" s="65"/>
      <c r="X1231" s="65"/>
      <c r="Y1231" s="65"/>
      <c r="Z1231" s="65"/>
      <c r="AA1231" s="65"/>
    </row>
    <row r="1232" spans="1:27">
      <c r="A1232" s="13"/>
      <c r="B1232" s="65" t="s">
        <v>1947</v>
      </c>
      <c r="C1232" s="65"/>
      <c r="D1232" s="65"/>
      <c r="E1232" s="65"/>
      <c r="F1232" s="65"/>
      <c r="G1232" s="65"/>
      <c r="H1232" s="65"/>
      <c r="I1232" s="65"/>
      <c r="J1232" s="65"/>
      <c r="K1232" s="65"/>
      <c r="L1232" s="65"/>
      <c r="M1232" s="65"/>
      <c r="N1232" s="65"/>
      <c r="O1232" s="65"/>
      <c r="P1232" s="65"/>
      <c r="Q1232" s="65"/>
      <c r="R1232" s="65"/>
      <c r="S1232" s="65"/>
      <c r="T1232" s="65"/>
      <c r="U1232" s="65"/>
      <c r="V1232" s="65"/>
      <c r="W1232" s="65"/>
      <c r="X1232" s="65"/>
      <c r="Y1232" s="65"/>
      <c r="Z1232" s="65"/>
      <c r="AA1232" s="65"/>
    </row>
    <row r="1233" spans="1:27">
      <c r="A1233" s="13"/>
      <c r="B1233" s="66" t="s">
        <v>1948</v>
      </c>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row>
    <row r="1234" spans="1:27" ht="24" customHeight="1">
      <c r="A1234" s="13"/>
      <c r="B1234" s="357" t="s">
        <v>1949</v>
      </c>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Y1234" s="357"/>
      <c r="Z1234" s="357"/>
      <c r="AA1234" s="357"/>
    </row>
    <row r="1235" spans="1:27">
      <c r="A1235" s="13"/>
      <c r="B1235" s="12"/>
      <c r="C1235" s="12"/>
      <c r="D1235" s="12"/>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row>
    <row r="1236" spans="1:27">
      <c r="A1236" s="13"/>
      <c r="B1236" s="65" t="s">
        <v>1950</v>
      </c>
      <c r="C1236" s="65"/>
      <c r="D1236" s="65"/>
      <c r="E1236" s="65"/>
      <c r="F1236" s="65"/>
      <c r="G1236" s="65"/>
      <c r="H1236" s="65"/>
      <c r="I1236" s="65"/>
      <c r="J1236" s="65"/>
      <c r="K1236" s="65"/>
      <c r="L1236" s="65"/>
      <c r="M1236" s="65"/>
      <c r="N1236" s="65"/>
      <c r="O1236" s="65"/>
      <c r="P1236" s="65"/>
      <c r="Q1236" s="65"/>
      <c r="R1236" s="65"/>
      <c r="S1236" s="65"/>
      <c r="T1236" s="65"/>
      <c r="U1236" s="65"/>
      <c r="V1236" s="65"/>
      <c r="W1236" s="65"/>
      <c r="X1236" s="65"/>
      <c r="Y1236" s="65"/>
      <c r="Z1236" s="65"/>
      <c r="AA1236" s="65"/>
    </row>
    <row r="1237" spans="1:27">
      <c r="A1237" s="13"/>
      <c r="B1237" s="12"/>
      <c r="C1237" s="12"/>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row>
    <row r="1238" spans="1:27" ht="15.75">
      <c r="A1238" s="13"/>
      <c r="B1238" s="569"/>
      <c r="C1238" s="569"/>
      <c r="D1238" s="569"/>
      <c r="E1238" s="569"/>
      <c r="F1238" s="569"/>
      <c r="G1238" s="569"/>
      <c r="H1238" s="569"/>
      <c r="I1238" s="569"/>
      <c r="J1238" s="569"/>
      <c r="K1238" s="569"/>
      <c r="L1238" s="569"/>
      <c r="M1238" s="569"/>
      <c r="N1238" s="569"/>
      <c r="O1238" s="569"/>
      <c r="P1238" s="569"/>
      <c r="Q1238" s="569"/>
      <c r="R1238" s="569"/>
      <c r="S1238" s="569"/>
      <c r="T1238" s="569"/>
      <c r="U1238" s="569"/>
      <c r="V1238" s="569"/>
      <c r="W1238" s="569"/>
      <c r="X1238" s="569"/>
      <c r="Y1238" s="569"/>
      <c r="Z1238" s="569"/>
      <c r="AA1238" s="569"/>
    </row>
    <row r="1239" spans="1:27">
      <c r="A1239" s="13"/>
      <c r="B1239" s="37"/>
      <c r="C1239" s="37"/>
      <c r="D1239" s="37"/>
      <c r="E1239" s="37"/>
      <c r="F1239" s="37"/>
      <c r="G1239" s="37"/>
      <c r="H1239" s="37"/>
      <c r="I1239" s="37"/>
      <c r="J1239" s="37"/>
      <c r="K1239" s="37"/>
      <c r="L1239" s="37"/>
      <c r="M1239" s="37"/>
      <c r="N1239" s="37"/>
      <c r="O1239" s="37"/>
      <c r="P1239" s="37"/>
      <c r="Q1239" s="37"/>
      <c r="R1239" s="37"/>
      <c r="S1239" s="37"/>
      <c r="T1239" s="37"/>
    </row>
    <row r="1240" spans="1:27" ht="15.75" thickBot="1">
      <c r="A1240" s="13"/>
      <c r="B1240" s="14"/>
      <c r="C1240" s="14"/>
      <c r="D1240" s="14"/>
      <c r="E1240" s="14"/>
      <c r="F1240" s="14"/>
      <c r="G1240" s="14"/>
      <c r="H1240" s="14"/>
      <c r="I1240" s="14"/>
      <c r="J1240" s="14"/>
      <c r="K1240" s="14"/>
      <c r="L1240" s="14"/>
      <c r="M1240" s="14"/>
      <c r="N1240" s="14"/>
      <c r="O1240" s="14"/>
      <c r="P1240" s="14"/>
      <c r="Q1240" s="14"/>
      <c r="R1240" s="14"/>
      <c r="S1240" s="14"/>
      <c r="T1240" s="14"/>
    </row>
    <row r="1241" spans="1:27" ht="16.5" thickTop="1" thickBot="1">
      <c r="A1241" s="13"/>
      <c r="B1241" s="353" t="s">
        <v>188</v>
      </c>
      <c r="C1241" s="371" t="s">
        <v>325</v>
      </c>
      <c r="D1241" s="371"/>
      <c r="E1241" s="371"/>
      <c r="F1241" s="371"/>
      <c r="G1241" s="371"/>
      <c r="H1241" s="371"/>
      <c r="I1241" s="371"/>
      <c r="J1241" s="371"/>
      <c r="K1241" s="24"/>
      <c r="L1241" s="22"/>
      <c r="M1241" s="38" t="s">
        <v>364</v>
      </c>
      <c r="N1241" s="38"/>
      <c r="O1241" s="38"/>
      <c r="P1241" s="38"/>
      <c r="Q1241" s="38"/>
      <c r="R1241" s="38"/>
      <c r="S1241" s="38"/>
      <c r="T1241" s="24"/>
    </row>
    <row r="1242" spans="1:27">
      <c r="A1242" s="13"/>
      <c r="B1242" s="39" t="s">
        <v>290</v>
      </c>
      <c r="C1242" s="41" t="s">
        <v>1265</v>
      </c>
      <c r="D1242" s="41"/>
      <c r="E1242" s="43"/>
      <c r="F1242" s="43"/>
      <c r="G1242" s="26" t="s">
        <v>1951</v>
      </c>
      <c r="H1242" s="43"/>
      <c r="I1242" s="43"/>
      <c r="J1242" s="26" t="s">
        <v>1265</v>
      </c>
      <c r="K1242" s="43"/>
      <c r="L1242" s="45"/>
      <c r="M1242" s="23" t="s">
        <v>1265</v>
      </c>
      <c r="N1242" s="43"/>
      <c r="O1242" s="43"/>
      <c r="P1242" s="23" t="s">
        <v>1951</v>
      </c>
      <c r="Q1242" s="43"/>
      <c r="R1242" s="43"/>
      <c r="S1242" s="23" t="s">
        <v>1265</v>
      </c>
      <c r="T1242" s="43"/>
    </row>
    <row r="1243" spans="1:27">
      <c r="A1243" s="13"/>
      <c r="B1243" s="39"/>
      <c r="C1243" s="122" t="s">
        <v>1138</v>
      </c>
      <c r="D1243" s="122"/>
      <c r="E1243" s="45"/>
      <c r="F1243" s="45"/>
      <c r="G1243" s="26" t="s">
        <v>1952</v>
      </c>
      <c r="H1243" s="45"/>
      <c r="I1243" s="45"/>
      <c r="J1243" s="26" t="s">
        <v>1138</v>
      </c>
      <c r="K1243" s="45"/>
      <c r="L1243" s="45"/>
      <c r="M1243" s="23" t="s">
        <v>1138</v>
      </c>
      <c r="N1243" s="45"/>
      <c r="O1243" s="45"/>
      <c r="P1243" s="23" t="s">
        <v>1952</v>
      </c>
      <c r="Q1243" s="45"/>
      <c r="R1243" s="45"/>
      <c r="S1243" s="23" t="s">
        <v>1138</v>
      </c>
      <c r="T1243" s="45"/>
    </row>
    <row r="1244" spans="1:27">
      <c r="A1244" s="13"/>
      <c r="B1244" s="39"/>
      <c r="C1244" s="122" t="s">
        <v>467</v>
      </c>
      <c r="D1244" s="122"/>
      <c r="E1244" s="45"/>
      <c r="F1244" s="45"/>
      <c r="G1244" s="26" t="s">
        <v>736</v>
      </c>
      <c r="H1244" s="45"/>
      <c r="I1244" s="45"/>
      <c r="J1244" s="26" t="s">
        <v>467</v>
      </c>
      <c r="K1244" s="45"/>
      <c r="L1244" s="45"/>
      <c r="M1244" s="23" t="s">
        <v>467</v>
      </c>
      <c r="N1244" s="45"/>
      <c r="O1244" s="45"/>
      <c r="P1244" s="23" t="s">
        <v>736</v>
      </c>
      <c r="Q1244" s="45"/>
      <c r="R1244" s="45"/>
      <c r="S1244" s="23" t="s">
        <v>467</v>
      </c>
      <c r="T1244" s="45"/>
    </row>
    <row r="1245" spans="1:27">
      <c r="A1245" s="13"/>
      <c r="B1245" s="39"/>
      <c r="C1245" s="12"/>
      <c r="D1245" s="12"/>
      <c r="E1245" s="45"/>
      <c r="F1245" s="45"/>
      <c r="G1245" s="4"/>
      <c r="H1245" s="45"/>
      <c r="I1245" s="45"/>
      <c r="J1245" s="26" t="s">
        <v>1953</v>
      </c>
      <c r="K1245" s="45"/>
      <c r="L1245" s="45"/>
      <c r="M1245" s="4"/>
      <c r="N1245" s="45"/>
      <c r="O1245" s="45"/>
      <c r="P1245" s="4"/>
      <c r="Q1245" s="45"/>
      <c r="R1245" s="45"/>
      <c r="S1245" s="23" t="s">
        <v>1953</v>
      </c>
      <c r="T1245" s="45"/>
    </row>
    <row r="1246" spans="1:27">
      <c r="A1246" s="13"/>
      <c r="B1246" s="39"/>
      <c r="C1246" s="12"/>
      <c r="D1246" s="12"/>
      <c r="E1246" s="45"/>
      <c r="F1246" s="45"/>
      <c r="G1246" s="4"/>
      <c r="H1246" s="45"/>
      <c r="I1246" s="45"/>
      <c r="J1246" s="26" t="s">
        <v>1954</v>
      </c>
      <c r="K1246" s="45"/>
      <c r="L1246" s="45"/>
      <c r="M1246" s="4"/>
      <c r="N1246" s="45"/>
      <c r="O1246" s="45"/>
      <c r="P1246" s="4"/>
      <c r="Q1246" s="45"/>
      <c r="R1246" s="45"/>
      <c r="S1246" s="23" t="s">
        <v>1954</v>
      </c>
      <c r="T1246" s="45"/>
    </row>
    <row r="1247" spans="1:27">
      <c r="A1247" s="13"/>
      <c r="B1247" s="39"/>
      <c r="C1247" s="12"/>
      <c r="D1247" s="12"/>
      <c r="E1247" s="45"/>
      <c r="F1247" s="45"/>
      <c r="G1247" s="4"/>
      <c r="H1247" s="45"/>
      <c r="I1247" s="45"/>
      <c r="J1247" s="26" t="s">
        <v>1952</v>
      </c>
      <c r="K1247" s="45"/>
      <c r="L1247" s="45"/>
      <c r="M1247" s="4"/>
      <c r="N1247" s="45"/>
      <c r="O1247" s="45"/>
      <c r="P1247" s="4"/>
      <c r="Q1247" s="45"/>
      <c r="R1247" s="45"/>
      <c r="S1247" s="23" t="s">
        <v>1952</v>
      </c>
      <c r="T1247" s="45"/>
    </row>
    <row r="1248" spans="1:27" ht="15.75" thickBot="1">
      <c r="A1248" s="13"/>
      <c r="B1248" s="40"/>
      <c r="C1248" s="426"/>
      <c r="D1248" s="426"/>
      <c r="E1248" s="44"/>
      <c r="F1248" s="44"/>
      <c r="G1248" s="4"/>
      <c r="H1248" s="44"/>
      <c r="I1248" s="44"/>
      <c r="J1248" s="26" t="s">
        <v>736</v>
      </c>
      <c r="K1248" s="44"/>
      <c r="L1248" s="44"/>
      <c r="M1248" s="4"/>
      <c r="N1248" s="44"/>
      <c r="O1248" s="44"/>
      <c r="P1248" s="4"/>
      <c r="Q1248" s="44"/>
      <c r="R1248" s="44"/>
      <c r="S1248" s="23" t="s">
        <v>736</v>
      </c>
      <c r="T1248" s="44"/>
    </row>
    <row r="1249" spans="1:20">
      <c r="A1249" s="13"/>
      <c r="B1249" s="114" t="s">
        <v>1955</v>
      </c>
      <c r="C1249" s="55"/>
      <c r="D1249" s="55"/>
      <c r="E1249" s="55"/>
      <c r="F1249" s="77"/>
      <c r="G1249" s="55"/>
      <c r="H1249" s="55"/>
      <c r="I1249" s="77"/>
      <c r="J1249" s="55"/>
      <c r="K1249" s="55"/>
      <c r="L1249" s="77"/>
      <c r="M1249" s="55"/>
      <c r="N1249" s="55"/>
      <c r="O1249" s="77"/>
      <c r="P1249" s="55"/>
      <c r="Q1249" s="55"/>
      <c r="R1249" s="77"/>
      <c r="S1249" s="55"/>
      <c r="T1249" s="55"/>
    </row>
    <row r="1250" spans="1:20">
      <c r="A1250" s="13"/>
      <c r="B1250" s="39" t="s">
        <v>1956</v>
      </c>
      <c r="C1250" s="123" t="s">
        <v>292</v>
      </c>
      <c r="D1250" s="58">
        <v>1110</v>
      </c>
      <c r="E1250" s="45"/>
      <c r="F1250" s="45"/>
      <c r="G1250" s="58">
        <v>1132</v>
      </c>
      <c r="H1250" s="45"/>
      <c r="I1250" s="45"/>
      <c r="J1250" s="122" t="s">
        <v>1337</v>
      </c>
      <c r="K1250" s="123" t="s">
        <v>328</v>
      </c>
      <c r="L1250" s="45"/>
      <c r="M1250" s="59">
        <v>1387</v>
      </c>
      <c r="N1250" s="45"/>
      <c r="O1250" s="45"/>
      <c r="P1250" s="59">
        <v>1410</v>
      </c>
      <c r="Q1250" s="45"/>
      <c r="R1250" s="45"/>
      <c r="S1250" s="64" t="s">
        <v>426</v>
      </c>
      <c r="T1250" s="39" t="s">
        <v>328</v>
      </c>
    </row>
    <row r="1251" spans="1:20">
      <c r="A1251" s="13"/>
      <c r="B1251" s="39"/>
      <c r="C1251" s="123"/>
      <c r="D1251" s="58"/>
      <c r="E1251" s="45"/>
      <c r="F1251" s="45"/>
      <c r="G1251" s="58"/>
      <c r="H1251" s="45"/>
      <c r="I1251" s="45"/>
      <c r="J1251" s="122"/>
      <c r="K1251" s="123"/>
      <c r="L1251" s="45"/>
      <c r="M1251" s="59"/>
      <c r="N1251" s="45"/>
      <c r="O1251" s="45"/>
      <c r="P1251" s="59"/>
      <c r="Q1251" s="45"/>
      <c r="R1251" s="45"/>
      <c r="S1251" s="64"/>
      <c r="T1251" s="39"/>
    </row>
    <row r="1252" spans="1:20">
      <c r="A1252" s="13"/>
      <c r="B1252" s="89" t="s">
        <v>1957</v>
      </c>
      <c r="C1252" s="60" t="s">
        <v>296</v>
      </c>
      <c r="D1252" s="60"/>
      <c r="E1252" s="54"/>
      <c r="F1252" s="54"/>
      <c r="G1252" s="60" t="s">
        <v>296</v>
      </c>
      <c r="H1252" s="54"/>
      <c r="I1252" s="54"/>
      <c r="J1252" s="60" t="s">
        <v>296</v>
      </c>
      <c r="K1252" s="54"/>
      <c r="L1252" s="54"/>
      <c r="M1252" s="146" t="s">
        <v>296</v>
      </c>
      <c r="N1252" s="54"/>
      <c r="O1252" s="54"/>
      <c r="P1252" s="146">
        <v>1</v>
      </c>
      <c r="Q1252" s="54"/>
      <c r="R1252" s="54"/>
      <c r="S1252" s="146" t="s">
        <v>352</v>
      </c>
      <c r="T1252" s="89" t="s">
        <v>328</v>
      </c>
    </row>
    <row r="1253" spans="1:20">
      <c r="A1253" s="13"/>
      <c r="B1253" s="89"/>
      <c r="C1253" s="60"/>
      <c r="D1253" s="60"/>
      <c r="E1253" s="54"/>
      <c r="F1253" s="54"/>
      <c r="G1253" s="60"/>
      <c r="H1253" s="54"/>
      <c r="I1253" s="54"/>
      <c r="J1253" s="60"/>
      <c r="K1253" s="54"/>
      <c r="L1253" s="54"/>
      <c r="M1253" s="146"/>
      <c r="N1253" s="54"/>
      <c r="O1253" s="54"/>
      <c r="P1253" s="146"/>
      <c r="Q1253" s="54"/>
      <c r="R1253" s="54"/>
      <c r="S1253" s="146"/>
      <c r="T1253" s="89"/>
    </row>
    <row r="1254" spans="1:20">
      <c r="A1254" s="13"/>
      <c r="B1254" s="25" t="s">
        <v>1958</v>
      </c>
      <c r="C1254" s="39" t="s">
        <v>188</v>
      </c>
      <c r="D1254" s="39"/>
      <c r="E1254" s="39"/>
      <c r="F1254" s="28"/>
      <c r="G1254" s="39" t="s">
        <v>188</v>
      </c>
      <c r="H1254" s="39"/>
      <c r="I1254" s="28"/>
      <c r="J1254" s="39" t="s">
        <v>188</v>
      </c>
      <c r="K1254" s="39"/>
      <c r="L1254" s="28"/>
      <c r="M1254" s="39" t="s">
        <v>188</v>
      </c>
      <c r="N1254" s="39"/>
      <c r="O1254" s="28"/>
      <c r="P1254" s="39" t="s">
        <v>188</v>
      </c>
      <c r="Q1254" s="39"/>
      <c r="R1254" s="28"/>
      <c r="S1254" s="39" t="s">
        <v>188</v>
      </c>
      <c r="T1254" s="39"/>
    </row>
    <row r="1255" spans="1:20">
      <c r="A1255" s="13"/>
      <c r="B1255" s="148" t="s">
        <v>548</v>
      </c>
      <c r="C1255" s="52">
        <v>19015</v>
      </c>
      <c r="D1255" s="52"/>
      <c r="E1255" s="54"/>
      <c r="F1255" s="54"/>
      <c r="G1255" s="52">
        <v>18551</v>
      </c>
      <c r="H1255" s="54"/>
      <c r="I1255" s="54"/>
      <c r="J1255" s="60">
        <v>464</v>
      </c>
      <c r="K1255" s="54"/>
      <c r="L1255" s="54"/>
      <c r="M1255" s="56">
        <v>15565</v>
      </c>
      <c r="N1255" s="54"/>
      <c r="O1255" s="54"/>
      <c r="P1255" s="56">
        <v>15246</v>
      </c>
      <c r="Q1255" s="54"/>
      <c r="R1255" s="54"/>
      <c r="S1255" s="146">
        <v>319</v>
      </c>
      <c r="T1255" s="54"/>
    </row>
    <row r="1256" spans="1:20">
      <c r="A1256" s="13"/>
      <c r="B1256" s="148"/>
      <c r="C1256" s="52"/>
      <c r="D1256" s="52"/>
      <c r="E1256" s="54"/>
      <c r="F1256" s="54"/>
      <c r="G1256" s="52"/>
      <c r="H1256" s="54"/>
      <c r="I1256" s="54"/>
      <c r="J1256" s="60"/>
      <c r="K1256" s="54"/>
      <c r="L1256" s="54"/>
      <c r="M1256" s="56"/>
      <c r="N1256" s="54"/>
      <c r="O1256" s="54"/>
      <c r="P1256" s="56"/>
      <c r="Q1256" s="54"/>
      <c r="R1256" s="54"/>
      <c r="S1256" s="146"/>
      <c r="T1256" s="54"/>
    </row>
    <row r="1257" spans="1:20">
      <c r="A1257" s="13"/>
      <c r="B1257" s="147" t="s">
        <v>659</v>
      </c>
      <c r="C1257" s="122">
        <v>129</v>
      </c>
      <c r="D1257" s="122"/>
      <c r="E1257" s="45"/>
      <c r="F1257" s="45"/>
      <c r="G1257" s="122">
        <v>213</v>
      </c>
      <c r="H1257" s="45"/>
      <c r="I1257" s="45"/>
      <c r="J1257" s="122" t="s">
        <v>1722</v>
      </c>
      <c r="K1257" s="123" t="s">
        <v>328</v>
      </c>
      <c r="L1257" s="45"/>
      <c r="M1257" s="64">
        <v>160</v>
      </c>
      <c r="N1257" s="45"/>
      <c r="O1257" s="45"/>
      <c r="P1257" s="64">
        <v>252</v>
      </c>
      <c r="Q1257" s="45"/>
      <c r="R1257" s="45"/>
      <c r="S1257" s="64" t="s">
        <v>1959</v>
      </c>
      <c r="T1257" s="39" t="s">
        <v>328</v>
      </c>
    </row>
    <row r="1258" spans="1:20">
      <c r="A1258" s="13"/>
      <c r="B1258" s="147"/>
      <c r="C1258" s="122"/>
      <c r="D1258" s="122"/>
      <c r="E1258" s="45"/>
      <c r="F1258" s="45"/>
      <c r="G1258" s="122"/>
      <c r="H1258" s="45"/>
      <c r="I1258" s="45"/>
      <c r="J1258" s="122"/>
      <c r="K1258" s="123"/>
      <c r="L1258" s="45"/>
      <c r="M1258" s="64"/>
      <c r="N1258" s="45"/>
      <c r="O1258" s="45"/>
      <c r="P1258" s="64"/>
      <c r="Q1258" s="45"/>
      <c r="R1258" s="45"/>
      <c r="S1258" s="64"/>
      <c r="T1258" s="39"/>
    </row>
    <row r="1259" spans="1:20">
      <c r="A1259" s="13"/>
      <c r="B1259" s="148" t="s">
        <v>1960</v>
      </c>
      <c r="C1259" s="60">
        <v>26</v>
      </c>
      <c r="D1259" s="60"/>
      <c r="E1259" s="54"/>
      <c r="F1259" s="54"/>
      <c r="G1259" s="60">
        <v>29</v>
      </c>
      <c r="H1259" s="54"/>
      <c r="I1259" s="54"/>
      <c r="J1259" s="60" t="s">
        <v>409</v>
      </c>
      <c r="K1259" s="50" t="s">
        <v>328</v>
      </c>
      <c r="L1259" s="54"/>
      <c r="M1259" s="146">
        <v>27</v>
      </c>
      <c r="N1259" s="54"/>
      <c r="O1259" s="54"/>
      <c r="P1259" s="146">
        <v>30</v>
      </c>
      <c r="Q1259" s="54"/>
      <c r="R1259" s="54"/>
      <c r="S1259" s="146" t="s">
        <v>409</v>
      </c>
      <c r="T1259" s="89" t="s">
        <v>328</v>
      </c>
    </row>
    <row r="1260" spans="1:20">
      <c r="A1260" s="13"/>
      <c r="B1260" s="148"/>
      <c r="C1260" s="60"/>
      <c r="D1260" s="60"/>
      <c r="E1260" s="54"/>
      <c r="F1260" s="54"/>
      <c r="G1260" s="60"/>
      <c r="H1260" s="54"/>
      <c r="I1260" s="54"/>
      <c r="J1260" s="60"/>
      <c r="K1260" s="50"/>
      <c r="L1260" s="54"/>
      <c r="M1260" s="146"/>
      <c r="N1260" s="54"/>
      <c r="O1260" s="54"/>
      <c r="P1260" s="146"/>
      <c r="Q1260" s="54"/>
      <c r="R1260" s="54"/>
      <c r="S1260" s="146"/>
      <c r="T1260" s="89"/>
    </row>
    <row r="1261" spans="1:20">
      <c r="A1261" s="13"/>
      <c r="B1261" s="25" t="s">
        <v>1961</v>
      </c>
      <c r="C1261" s="123" t="s">
        <v>188</v>
      </c>
      <c r="D1261" s="123"/>
      <c r="E1261" s="123"/>
      <c r="F1261" s="28"/>
      <c r="G1261" s="123" t="s">
        <v>188</v>
      </c>
      <c r="H1261" s="123"/>
      <c r="I1261" s="28"/>
      <c r="J1261" s="123" t="s">
        <v>188</v>
      </c>
      <c r="K1261" s="123"/>
      <c r="L1261" s="28"/>
      <c r="M1261" s="39" t="s">
        <v>188</v>
      </c>
      <c r="N1261" s="39"/>
      <c r="O1261" s="28"/>
      <c r="P1261" s="39" t="s">
        <v>188</v>
      </c>
      <c r="Q1261" s="39"/>
      <c r="R1261" s="28"/>
      <c r="S1261" s="39" t="s">
        <v>188</v>
      </c>
      <c r="T1261" s="39"/>
    </row>
    <row r="1262" spans="1:20">
      <c r="A1262" s="13"/>
      <c r="B1262" s="148" t="s">
        <v>548</v>
      </c>
      <c r="C1262" s="60">
        <v>1</v>
      </c>
      <c r="D1262" s="60"/>
      <c r="E1262" s="54"/>
      <c r="F1262" s="54"/>
      <c r="G1262" s="60">
        <v>10</v>
      </c>
      <c r="H1262" s="54"/>
      <c r="I1262" s="54"/>
      <c r="J1262" s="60" t="s">
        <v>357</v>
      </c>
      <c r="K1262" s="50" t="s">
        <v>328</v>
      </c>
      <c r="L1262" s="54"/>
      <c r="M1262" s="146">
        <v>1</v>
      </c>
      <c r="N1262" s="54"/>
      <c r="O1262" s="54"/>
      <c r="P1262" s="146">
        <v>10</v>
      </c>
      <c r="Q1262" s="54"/>
      <c r="R1262" s="54"/>
      <c r="S1262" s="146" t="s">
        <v>357</v>
      </c>
      <c r="T1262" s="89" t="s">
        <v>328</v>
      </c>
    </row>
    <row r="1263" spans="1:20">
      <c r="A1263" s="13"/>
      <c r="B1263" s="148"/>
      <c r="C1263" s="60"/>
      <c r="D1263" s="60"/>
      <c r="E1263" s="54"/>
      <c r="F1263" s="54"/>
      <c r="G1263" s="60"/>
      <c r="H1263" s="54"/>
      <c r="I1263" s="54"/>
      <c r="J1263" s="60"/>
      <c r="K1263" s="50"/>
      <c r="L1263" s="54"/>
      <c r="M1263" s="146"/>
      <c r="N1263" s="54"/>
      <c r="O1263" s="54"/>
      <c r="P1263" s="146"/>
      <c r="Q1263" s="54"/>
      <c r="R1263" s="54"/>
      <c r="S1263" s="146"/>
      <c r="T1263" s="89"/>
    </row>
    <row r="1264" spans="1:20">
      <c r="A1264" s="13"/>
      <c r="B1264" s="147" t="s">
        <v>659</v>
      </c>
      <c r="C1264" s="122">
        <v>1</v>
      </c>
      <c r="D1264" s="122"/>
      <c r="E1264" s="45"/>
      <c r="F1264" s="45"/>
      <c r="G1264" s="122">
        <v>10</v>
      </c>
      <c r="H1264" s="45"/>
      <c r="I1264" s="45"/>
      <c r="J1264" s="122" t="s">
        <v>357</v>
      </c>
      <c r="K1264" s="123" t="s">
        <v>328</v>
      </c>
      <c r="L1264" s="45"/>
      <c r="M1264" s="64">
        <v>1</v>
      </c>
      <c r="N1264" s="45"/>
      <c r="O1264" s="45"/>
      <c r="P1264" s="64">
        <v>10</v>
      </c>
      <c r="Q1264" s="45"/>
      <c r="R1264" s="45"/>
      <c r="S1264" s="64" t="s">
        <v>357</v>
      </c>
      <c r="T1264" s="39" t="s">
        <v>328</v>
      </c>
    </row>
    <row r="1265" spans="1:27">
      <c r="A1265" s="13"/>
      <c r="B1265" s="147"/>
      <c r="C1265" s="122"/>
      <c r="D1265" s="122"/>
      <c r="E1265" s="45"/>
      <c r="F1265" s="45"/>
      <c r="G1265" s="122"/>
      <c r="H1265" s="45"/>
      <c r="I1265" s="45"/>
      <c r="J1265" s="122"/>
      <c r="K1265" s="123"/>
      <c r="L1265" s="45"/>
      <c r="M1265" s="64"/>
      <c r="N1265" s="45"/>
      <c r="O1265" s="45"/>
      <c r="P1265" s="64"/>
      <c r="Q1265" s="45"/>
      <c r="R1265" s="45"/>
      <c r="S1265" s="64"/>
      <c r="T1265" s="39"/>
    </row>
    <row r="1266" spans="1:27">
      <c r="A1266" s="13"/>
      <c r="B1266" s="89" t="s">
        <v>244</v>
      </c>
      <c r="C1266" s="50" t="s">
        <v>188</v>
      </c>
      <c r="D1266" s="50"/>
      <c r="E1266" s="50"/>
      <c r="F1266" s="54"/>
      <c r="G1266" s="50" t="s">
        <v>188</v>
      </c>
      <c r="H1266" s="50"/>
      <c r="I1266" s="54"/>
      <c r="J1266" s="60" t="s">
        <v>188</v>
      </c>
      <c r="K1266" s="54"/>
      <c r="L1266" s="54"/>
      <c r="M1266" s="89" t="s">
        <v>188</v>
      </c>
      <c r="N1266" s="89"/>
      <c r="O1266" s="54"/>
      <c r="P1266" s="89" t="s">
        <v>188</v>
      </c>
      <c r="Q1266" s="89"/>
      <c r="R1266" s="54"/>
      <c r="S1266" s="89" t="s">
        <v>188</v>
      </c>
      <c r="T1266" s="89"/>
    </row>
    <row r="1267" spans="1:27">
      <c r="A1267" s="13"/>
      <c r="B1267" s="89"/>
      <c r="C1267" s="50"/>
      <c r="D1267" s="50"/>
      <c r="E1267" s="50"/>
      <c r="F1267" s="54"/>
      <c r="G1267" s="50"/>
      <c r="H1267" s="50"/>
      <c r="I1267" s="54"/>
      <c r="J1267" s="60"/>
      <c r="K1267" s="54"/>
      <c r="L1267" s="54"/>
      <c r="M1267" s="89"/>
      <c r="N1267" s="89"/>
      <c r="O1267" s="54"/>
      <c r="P1267" s="89"/>
      <c r="Q1267" s="89"/>
      <c r="R1267" s="54"/>
      <c r="S1267" s="89"/>
      <c r="T1267" s="89"/>
    </row>
    <row r="1268" spans="1:27">
      <c r="A1268" s="13"/>
      <c r="B1268" s="147" t="s">
        <v>548</v>
      </c>
      <c r="C1268" s="58">
        <v>5730</v>
      </c>
      <c r="D1268" s="58"/>
      <c r="E1268" s="45"/>
      <c r="F1268" s="45"/>
      <c r="G1268" s="58">
        <v>5475</v>
      </c>
      <c r="H1268" s="45"/>
      <c r="I1268" s="45"/>
      <c r="J1268" s="122">
        <v>255</v>
      </c>
      <c r="K1268" s="45"/>
      <c r="L1268" s="45"/>
      <c r="M1268" s="59">
        <v>5788</v>
      </c>
      <c r="N1268" s="45"/>
      <c r="O1268" s="45"/>
      <c r="P1268" s="59">
        <v>5527</v>
      </c>
      <c r="Q1268" s="45"/>
      <c r="R1268" s="45"/>
      <c r="S1268" s="64">
        <v>261</v>
      </c>
      <c r="T1268" s="45"/>
    </row>
    <row r="1269" spans="1:27">
      <c r="A1269" s="13"/>
      <c r="B1269" s="147"/>
      <c r="C1269" s="58"/>
      <c r="D1269" s="58"/>
      <c r="E1269" s="45"/>
      <c r="F1269" s="45"/>
      <c r="G1269" s="58"/>
      <c r="H1269" s="45"/>
      <c r="I1269" s="45"/>
      <c r="J1269" s="122"/>
      <c r="K1269" s="45"/>
      <c r="L1269" s="45"/>
      <c r="M1269" s="59"/>
      <c r="N1269" s="45"/>
      <c r="O1269" s="45"/>
      <c r="P1269" s="59"/>
      <c r="Q1269" s="45"/>
      <c r="R1269" s="45"/>
      <c r="S1269" s="64"/>
      <c r="T1269" s="45"/>
    </row>
    <row r="1270" spans="1:27">
      <c r="A1270" s="13"/>
      <c r="B1270" s="148" t="s">
        <v>659</v>
      </c>
      <c r="C1270" s="60">
        <v>431</v>
      </c>
      <c r="D1270" s="60"/>
      <c r="E1270" s="54"/>
      <c r="F1270" s="54"/>
      <c r="G1270" s="60">
        <v>442</v>
      </c>
      <c r="H1270" s="54"/>
      <c r="I1270" s="54"/>
      <c r="J1270" s="60" t="s">
        <v>396</v>
      </c>
      <c r="K1270" s="50" t="s">
        <v>328</v>
      </c>
      <c r="L1270" s="54"/>
      <c r="M1270" s="146">
        <v>367</v>
      </c>
      <c r="N1270" s="54"/>
      <c r="O1270" s="54"/>
      <c r="P1270" s="146">
        <v>376</v>
      </c>
      <c r="Q1270" s="54"/>
      <c r="R1270" s="54"/>
      <c r="S1270" s="146" t="s">
        <v>357</v>
      </c>
      <c r="T1270" s="89" t="s">
        <v>328</v>
      </c>
    </row>
    <row r="1271" spans="1:27">
      <c r="A1271" s="13"/>
      <c r="B1271" s="148"/>
      <c r="C1271" s="60"/>
      <c r="D1271" s="60"/>
      <c r="E1271" s="54"/>
      <c r="F1271" s="54"/>
      <c r="G1271" s="60"/>
      <c r="H1271" s="54"/>
      <c r="I1271" s="54"/>
      <c r="J1271" s="60"/>
      <c r="K1271" s="50"/>
      <c r="L1271" s="54"/>
      <c r="M1271" s="146"/>
      <c r="N1271" s="54"/>
      <c r="O1271" s="54"/>
      <c r="P1271" s="146"/>
      <c r="Q1271" s="54"/>
      <c r="R1271" s="54"/>
      <c r="S1271" s="146"/>
      <c r="T1271" s="89"/>
    </row>
    <row r="1272" spans="1:27">
      <c r="A1272" s="13"/>
      <c r="B1272" s="39" t="s">
        <v>1962</v>
      </c>
      <c r="C1272" s="58">
        <v>2549</v>
      </c>
      <c r="D1272" s="58"/>
      <c r="E1272" s="45"/>
      <c r="F1272" s="45"/>
      <c r="G1272" s="122" t="s">
        <v>1963</v>
      </c>
      <c r="H1272" s="45"/>
      <c r="I1272" s="45"/>
      <c r="J1272" s="122" t="s">
        <v>1963</v>
      </c>
      <c r="K1272" s="45"/>
      <c r="L1272" s="45"/>
      <c r="M1272" s="59">
        <v>2512</v>
      </c>
      <c r="N1272" s="45"/>
      <c r="O1272" s="45"/>
      <c r="P1272" s="64" t="s">
        <v>1963</v>
      </c>
      <c r="Q1272" s="45"/>
      <c r="R1272" s="45"/>
      <c r="S1272" s="64" t="s">
        <v>1963</v>
      </c>
      <c r="T1272" s="45"/>
    </row>
    <row r="1273" spans="1:27" ht="15.75" thickBot="1">
      <c r="A1273" s="13"/>
      <c r="B1273" s="167"/>
      <c r="C1273" s="99"/>
      <c r="D1273" s="99"/>
      <c r="E1273" s="100"/>
      <c r="F1273" s="100"/>
      <c r="G1273" s="144"/>
      <c r="H1273" s="100"/>
      <c r="I1273" s="100"/>
      <c r="J1273" s="144"/>
      <c r="K1273" s="100"/>
      <c r="L1273" s="100"/>
      <c r="M1273" s="102"/>
      <c r="N1273" s="100"/>
      <c r="O1273" s="100"/>
      <c r="P1273" s="168"/>
      <c r="Q1273" s="100"/>
      <c r="R1273" s="100"/>
      <c r="S1273" s="168"/>
      <c r="T1273" s="100"/>
    </row>
    <row r="1274" spans="1:27" ht="15.75" thickTop="1">
      <c r="A1274" s="13"/>
      <c r="B1274" s="14"/>
      <c r="C1274" s="14"/>
    </row>
    <row r="1275" spans="1:27" ht="16.5">
      <c r="A1275" s="13"/>
      <c r="B1275" s="169">
        <v>-1</v>
      </c>
      <c r="C1275" s="169" t="s">
        <v>1964</v>
      </c>
    </row>
    <row r="1276" spans="1:27">
      <c r="A1276" s="13"/>
      <c r="B1276" s="12"/>
      <c r="C1276" s="12"/>
      <c r="D1276" s="12"/>
      <c r="E1276" s="12"/>
      <c r="F1276" s="12"/>
      <c r="G1276" s="12"/>
      <c r="H1276" s="12"/>
      <c r="I1276" s="12"/>
      <c r="J1276" s="12"/>
      <c r="K1276" s="12"/>
      <c r="L1276" s="12"/>
      <c r="M1276" s="12"/>
      <c r="N1276" s="12"/>
      <c r="O1276" s="12"/>
      <c r="P1276" s="12"/>
      <c r="Q1276" s="12"/>
      <c r="R1276" s="12"/>
      <c r="S1276" s="12"/>
      <c r="T1276" s="12"/>
      <c r="U1276" s="12"/>
      <c r="V1276" s="12"/>
      <c r="W1276" s="12"/>
      <c r="X1276" s="12"/>
      <c r="Y1276" s="12"/>
      <c r="Z1276" s="12"/>
      <c r="AA1276" s="12"/>
    </row>
    <row r="1277" spans="1:27">
      <c r="A1277" s="13"/>
      <c r="B1277" s="65" t="s">
        <v>1965</v>
      </c>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c r="Z1277" s="65"/>
      <c r="AA1277" s="65"/>
    </row>
    <row r="1278" spans="1:27">
      <c r="A1278" s="13"/>
      <c r="B1278" s="37"/>
      <c r="C1278" s="37"/>
      <c r="D1278" s="37"/>
      <c r="E1278" s="37"/>
      <c r="F1278" s="37"/>
      <c r="G1278" s="37"/>
      <c r="H1278" s="37"/>
      <c r="I1278" s="37"/>
      <c r="J1278" s="37"/>
      <c r="K1278" s="37"/>
      <c r="L1278" s="37"/>
      <c r="M1278" s="37"/>
      <c r="N1278" s="37"/>
      <c r="O1278" s="37"/>
      <c r="P1278" s="37"/>
      <c r="Q1278" s="37"/>
      <c r="R1278" s="37"/>
      <c r="S1278" s="37"/>
      <c r="T1278" s="37"/>
    </row>
    <row r="1279" spans="1:27" ht="15.75" thickBot="1">
      <c r="A1279" s="13"/>
      <c r="B1279" s="14"/>
      <c r="C1279" s="14"/>
      <c r="D1279" s="14"/>
      <c r="E1279" s="14"/>
      <c r="F1279" s="14"/>
      <c r="G1279" s="14"/>
      <c r="H1279" s="14"/>
      <c r="I1279" s="14"/>
      <c r="J1279" s="14"/>
      <c r="K1279" s="14"/>
      <c r="L1279" s="14"/>
      <c r="M1279" s="14"/>
      <c r="N1279" s="14"/>
      <c r="O1279" s="14"/>
      <c r="P1279" s="14"/>
      <c r="Q1279" s="14"/>
      <c r="R1279" s="14"/>
      <c r="S1279" s="14"/>
      <c r="T1279" s="14"/>
    </row>
    <row r="1280" spans="1:27" ht="16.5" thickTop="1" thickBot="1">
      <c r="A1280" s="13"/>
      <c r="B1280" s="353" t="s">
        <v>188</v>
      </c>
      <c r="C1280" s="371">
        <v>2015</v>
      </c>
      <c r="D1280" s="371"/>
      <c r="E1280" s="371"/>
      <c r="F1280" s="371"/>
      <c r="G1280" s="371"/>
      <c r="H1280" s="371"/>
      <c r="I1280" s="371"/>
      <c r="J1280" s="371"/>
      <c r="K1280" s="24"/>
      <c r="L1280" s="22"/>
      <c r="M1280" s="38">
        <v>2014</v>
      </c>
      <c r="N1280" s="38"/>
      <c r="O1280" s="38"/>
      <c r="P1280" s="38"/>
      <c r="Q1280" s="38"/>
      <c r="R1280" s="38"/>
      <c r="S1280" s="38"/>
      <c r="T1280" s="24"/>
    </row>
    <row r="1281" spans="1:20">
      <c r="A1281" s="13"/>
      <c r="B1281" s="39" t="s">
        <v>290</v>
      </c>
      <c r="C1281" s="41" t="s">
        <v>1966</v>
      </c>
      <c r="D1281" s="41"/>
      <c r="E1281" s="43"/>
      <c r="F1281" s="43"/>
      <c r="G1281" s="26" t="s">
        <v>1967</v>
      </c>
      <c r="H1281" s="43"/>
      <c r="I1281" s="43"/>
      <c r="J1281" s="26" t="s">
        <v>57</v>
      </c>
      <c r="K1281" s="43"/>
      <c r="L1281" s="45"/>
      <c r="M1281" s="23" t="s">
        <v>951</v>
      </c>
      <c r="N1281" s="43"/>
      <c r="O1281" s="43"/>
      <c r="P1281" s="23" t="s">
        <v>1967</v>
      </c>
      <c r="Q1281" s="43"/>
      <c r="R1281" s="43"/>
      <c r="S1281" s="23" t="s">
        <v>57</v>
      </c>
      <c r="T1281" s="43"/>
    </row>
    <row r="1282" spans="1:20">
      <c r="A1282" s="13"/>
      <c r="B1282" s="39"/>
      <c r="C1282" s="122"/>
      <c r="D1282" s="122"/>
      <c r="E1282" s="45"/>
      <c r="F1282" s="45"/>
      <c r="G1282" s="26" t="s">
        <v>1370</v>
      </c>
      <c r="H1282" s="45"/>
      <c r="I1282" s="45"/>
      <c r="J1282" s="26" t="s">
        <v>1971</v>
      </c>
      <c r="K1282" s="45"/>
      <c r="L1282" s="45"/>
      <c r="M1282" s="23" t="s">
        <v>1972</v>
      </c>
      <c r="N1282" s="45"/>
      <c r="O1282" s="45"/>
      <c r="P1282" s="23" t="s">
        <v>1370</v>
      </c>
      <c r="Q1282" s="45"/>
      <c r="R1282" s="45"/>
      <c r="S1282" s="23" t="s">
        <v>1971</v>
      </c>
      <c r="T1282" s="45"/>
    </row>
    <row r="1283" spans="1:20">
      <c r="A1283" s="13"/>
      <c r="B1283" s="39"/>
      <c r="C1283" s="122"/>
      <c r="D1283" s="122"/>
      <c r="E1283" s="45"/>
      <c r="F1283" s="45"/>
      <c r="G1283" s="26" t="s">
        <v>1968</v>
      </c>
      <c r="H1283" s="45"/>
      <c r="I1283" s="45"/>
      <c r="J1283" s="26" t="s">
        <v>756</v>
      </c>
      <c r="K1283" s="45"/>
      <c r="L1283" s="45"/>
      <c r="M1283" s="23" t="s">
        <v>1971</v>
      </c>
      <c r="N1283" s="45"/>
      <c r="O1283" s="45"/>
      <c r="P1283" s="23" t="s">
        <v>1968</v>
      </c>
      <c r="Q1283" s="45"/>
      <c r="R1283" s="45"/>
      <c r="S1283" s="23" t="s">
        <v>756</v>
      </c>
      <c r="T1283" s="45"/>
    </row>
    <row r="1284" spans="1:20">
      <c r="A1284" s="13"/>
      <c r="B1284" s="39"/>
      <c r="C1284" s="122"/>
      <c r="D1284" s="122"/>
      <c r="E1284" s="45"/>
      <c r="F1284" s="45"/>
      <c r="G1284" s="26" t="s">
        <v>1969</v>
      </c>
      <c r="H1284" s="45"/>
      <c r="I1284" s="45"/>
      <c r="J1284" s="4"/>
      <c r="K1284" s="45"/>
      <c r="L1284" s="45"/>
      <c r="M1284" s="23" t="s">
        <v>756</v>
      </c>
      <c r="N1284" s="45"/>
      <c r="O1284" s="45"/>
      <c r="P1284" s="23" t="s">
        <v>1969</v>
      </c>
      <c r="Q1284" s="45"/>
      <c r="R1284" s="45"/>
      <c r="S1284" s="4"/>
      <c r="T1284" s="45"/>
    </row>
    <row r="1285" spans="1:20" ht="15.75" thickBot="1">
      <c r="A1285" s="13"/>
      <c r="B1285" s="40"/>
      <c r="C1285" s="42"/>
      <c r="D1285" s="42"/>
      <c r="E1285" s="44"/>
      <c r="F1285" s="44"/>
      <c r="G1285" s="73" t="s">
        <v>1970</v>
      </c>
      <c r="H1285" s="44"/>
      <c r="I1285" s="44"/>
      <c r="J1285" s="105"/>
      <c r="K1285" s="44"/>
      <c r="L1285" s="44"/>
      <c r="M1285" s="105"/>
      <c r="N1285" s="44"/>
      <c r="O1285" s="44"/>
      <c r="P1285" s="75" t="s">
        <v>1970</v>
      </c>
      <c r="Q1285" s="44"/>
      <c r="R1285" s="44"/>
      <c r="S1285" s="105"/>
      <c r="T1285" s="44"/>
    </row>
    <row r="1286" spans="1:20">
      <c r="A1286" s="13"/>
      <c r="B1286" s="51" t="s">
        <v>289</v>
      </c>
      <c r="C1286" s="55"/>
      <c r="D1286" s="55"/>
      <c r="E1286" s="55"/>
      <c r="F1286" s="55"/>
      <c r="G1286" s="563" t="s">
        <v>188</v>
      </c>
      <c r="H1286" s="55"/>
      <c r="I1286" s="55"/>
      <c r="J1286" s="563" t="s">
        <v>188</v>
      </c>
      <c r="K1286" s="55"/>
      <c r="L1286" s="55"/>
      <c r="M1286" s="565" t="s">
        <v>188</v>
      </c>
      <c r="N1286" s="55"/>
      <c r="O1286" s="55"/>
      <c r="P1286" s="565" t="s">
        <v>188</v>
      </c>
      <c r="Q1286" s="55"/>
      <c r="R1286" s="55"/>
      <c r="S1286" s="565" t="s">
        <v>188</v>
      </c>
      <c r="T1286" s="55"/>
    </row>
    <row r="1287" spans="1:20">
      <c r="A1287" s="13"/>
      <c r="B1287" s="50"/>
      <c r="C1287" s="88"/>
      <c r="D1287" s="88"/>
      <c r="E1287" s="88"/>
      <c r="F1287" s="54"/>
      <c r="G1287" s="562"/>
      <c r="H1287" s="54"/>
      <c r="I1287" s="54"/>
      <c r="J1287" s="562"/>
      <c r="K1287" s="54"/>
      <c r="L1287" s="54"/>
      <c r="M1287" s="564"/>
      <c r="N1287" s="54"/>
      <c r="O1287" s="54"/>
      <c r="P1287" s="564"/>
      <c r="Q1287" s="54"/>
      <c r="R1287" s="54"/>
      <c r="S1287" s="564"/>
      <c r="T1287" s="54"/>
    </row>
    <row r="1288" spans="1:20">
      <c r="A1288" s="13"/>
      <c r="B1288" s="39" t="s">
        <v>1973</v>
      </c>
      <c r="C1288" s="123" t="s">
        <v>292</v>
      </c>
      <c r="D1288" s="122" t="s">
        <v>296</v>
      </c>
      <c r="E1288" s="45"/>
      <c r="F1288" s="45"/>
      <c r="G1288" s="122">
        <v>15</v>
      </c>
      <c r="H1288" s="45"/>
      <c r="I1288" s="45"/>
      <c r="J1288" s="122">
        <v>1</v>
      </c>
      <c r="K1288" s="45"/>
      <c r="L1288" s="45"/>
      <c r="M1288" s="64" t="s">
        <v>296</v>
      </c>
      <c r="N1288" s="45"/>
      <c r="O1288" s="45"/>
      <c r="P1288" s="64">
        <v>12</v>
      </c>
      <c r="Q1288" s="45"/>
      <c r="R1288" s="45"/>
      <c r="S1288" s="64" t="s">
        <v>296</v>
      </c>
      <c r="T1288" s="45"/>
    </row>
    <row r="1289" spans="1:20">
      <c r="A1289" s="13"/>
      <c r="B1289" s="39"/>
      <c r="C1289" s="123"/>
      <c r="D1289" s="122"/>
      <c r="E1289" s="45"/>
      <c r="F1289" s="45"/>
      <c r="G1289" s="122"/>
      <c r="H1289" s="45"/>
      <c r="I1289" s="45"/>
      <c r="J1289" s="122"/>
      <c r="K1289" s="45"/>
      <c r="L1289" s="45"/>
      <c r="M1289" s="64"/>
      <c r="N1289" s="45"/>
      <c r="O1289" s="45"/>
      <c r="P1289" s="64"/>
      <c r="Q1289" s="45"/>
      <c r="R1289" s="45"/>
      <c r="S1289" s="64"/>
      <c r="T1289" s="45"/>
    </row>
    <row r="1290" spans="1:20">
      <c r="A1290" s="13"/>
      <c r="B1290" s="89" t="s">
        <v>30</v>
      </c>
      <c r="C1290" s="60">
        <v>581</v>
      </c>
      <c r="D1290" s="60"/>
      <c r="E1290" s="54"/>
      <c r="F1290" s="54"/>
      <c r="G1290" s="60" t="s">
        <v>296</v>
      </c>
      <c r="H1290" s="54"/>
      <c r="I1290" s="54"/>
      <c r="J1290" s="60" t="s">
        <v>296</v>
      </c>
      <c r="K1290" s="54"/>
      <c r="L1290" s="54"/>
      <c r="M1290" s="146">
        <v>506</v>
      </c>
      <c r="N1290" s="54"/>
      <c r="O1290" s="54"/>
      <c r="P1290" s="146" t="s">
        <v>296</v>
      </c>
      <c r="Q1290" s="54"/>
      <c r="R1290" s="54"/>
      <c r="S1290" s="146" t="s">
        <v>296</v>
      </c>
      <c r="T1290" s="54"/>
    </row>
    <row r="1291" spans="1:20">
      <c r="A1291" s="13"/>
      <c r="B1291" s="89"/>
      <c r="C1291" s="60"/>
      <c r="D1291" s="60"/>
      <c r="E1291" s="54"/>
      <c r="F1291" s="54"/>
      <c r="G1291" s="60"/>
      <c r="H1291" s="54"/>
      <c r="I1291" s="54"/>
      <c r="J1291" s="60"/>
      <c r="K1291" s="54"/>
      <c r="L1291" s="54"/>
      <c r="M1291" s="146"/>
      <c r="N1291" s="54"/>
      <c r="O1291" s="54"/>
      <c r="P1291" s="146"/>
      <c r="Q1291" s="54"/>
      <c r="R1291" s="54"/>
      <c r="S1291" s="146"/>
      <c r="T1291" s="54"/>
    </row>
    <row r="1292" spans="1:20">
      <c r="A1292" s="13"/>
      <c r="B1292" s="39" t="s">
        <v>32</v>
      </c>
      <c r="C1292" s="122" t="s">
        <v>296</v>
      </c>
      <c r="D1292" s="122"/>
      <c r="E1292" s="45"/>
      <c r="F1292" s="45"/>
      <c r="G1292" s="122" t="s">
        <v>296</v>
      </c>
      <c r="H1292" s="45"/>
      <c r="I1292" s="45"/>
      <c r="J1292" s="122" t="s">
        <v>406</v>
      </c>
      <c r="K1292" s="123" t="s">
        <v>328</v>
      </c>
      <c r="L1292" s="45"/>
      <c r="M1292" s="64" t="s">
        <v>296</v>
      </c>
      <c r="N1292" s="45"/>
      <c r="O1292" s="45"/>
      <c r="P1292" s="64" t="s">
        <v>296</v>
      </c>
      <c r="Q1292" s="45"/>
      <c r="R1292" s="45"/>
      <c r="S1292" s="64" t="s">
        <v>296</v>
      </c>
      <c r="T1292" s="45"/>
    </row>
    <row r="1293" spans="1:20">
      <c r="A1293" s="13"/>
      <c r="B1293" s="39"/>
      <c r="C1293" s="122"/>
      <c r="D1293" s="122"/>
      <c r="E1293" s="45"/>
      <c r="F1293" s="45"/>
      <c r="G1293" s="122"/>
      <c r="H1293" s="45"/>
      <c r="I1293" s="45"/>
      <c r="J1293" s="122"/>
      <c r="K1293" s="123"/>
      <c r="L1293" s="45"/>
      <c r="M1293" s="64"/>
      <c r="N1293" s="45"/>
      <c r="O1293" s="45"/>
      <c r="P1293" s="64"/>
      <c r="Q1293" s="45"/>
      <c r="R1293" s="45"/>
      <c r="S1293" s="64"/>
      <c r="T1293" s="45"/>
    </row>
    <row r="1294" spans="1:20">
      <c r="A1294" s="13"/>
      <c r="B1294" s="89" t="s">
        <v>157</v>
      </c>
      <c r="C1294" s="60" t="s">
        <v>296</v>
      </c>
      <c r="D1294" s="60"/>
      <c r="E1294" s="54"/>
      <c r="F1294" s="54"/>
      <c r="G1294" s="60" t="s">
        <v>296</v>
      </c>
      <c r="H1294" s="54"/>
      <c r="I1294" s="54"/>
      <c r="J1294" s="60">
        <v>38</v>
      </c>
      <c r="K1294" s="54"/>
      <c r="L1294" s="54"/>
      <c r="M1294" s="146" t="s">
        <v>296</v>
      </c>
      <c r="N1294" s="54"/>
      <c r="O1294" s="54"/>
      <c r="P1294" s="146" t="s">
        <v>296</v>
      </c>
      <c r="Q1294" s="54"/>
      <c r="R1294" s="54"/>
      <c r="S1294" s="146" t="s">
        <v>404</v>
      </c>
      <c r="T1294" s="89" t="s">
        <v>328</v>
      </c>
    </row>
    <row r="1295" spans="1:20">
      <c r="A1295" s="13"/>
      <c r="B1295" s="89"/>
      <c r="C1295" s="60"/>
      <c r="D1295" s="60"/>
      <c r="E1295" s="54"/>
      <c r="F1295" s="54"/>
      <c r="G1295" s="60"/>
      <c r="H1295" s="54"/>
      <c r="I1295" s="54"/>
      <c r="J1295" s="60"/>
      <c r="K1295" s="54"/>
      <c r="L1295" s="54"/>
      <c r="M1295" s="146"/>
      <c r="N1295" s="54"/>
      <c r="O1295" s="54"/>
      <c r="P1295" s="146"/>
      <c r="Q1295" s="54"/>
      <c r="R1295" s="54"/>
      <c r="S1295" s="146"/>
      <c r="T1295" s="89"/>
    </row>
    <row r="1296" spans="1:20">
      <c r="A1296" s="13"/>
      <c r="B1296" s="39" t="s">
        <v>1974</v>
      </c>
      <c r="C1296" s="122" t="s">
        <v>296</v>
      </c>
      <c r="D1296" s="122"/>
      <c r="E1296" s="45"/>
      <c r="F1296" s="45"/>
      <c r="G1296" s="122" t="s">
        <v>296</v>
      </c>
      <c r="H1296" s="45"/>
      <c r="I1296" s="45"/>
      <c r="J1296" s="122" t="s">
        <v>296</v>
      </c>
      <c r="K1296" s="45"/>
      <c r="L1296" s="45"/>
      <c r="M1296" s="64" t="s">
        <v>296</v>
      </c>
      <c r="N1296" s="45"/>
      <c r="O1296" s="45"/>
      <c r="P1296" s="64" t="s">
        <v>352</v>
      </c>
      <c r="Q1296" s="39" t="s">
        <v>328</v>
      </c>
      <c r="R1296" s="45"/>
      <c r="S1296" s="64" t="s">
        <v>352</v>
      </c>
      <c r="T1296" s="39" t="s">
        <v>328</v>
      </c>
    </row>
    <row r="1297" spans="1:27" ht="15.75" thickBot="1">
      <c r="A1297" s="13"/>
      <c r="B1297" s="167"/>
      <c r="C1297" s="144"/>
      <c r="D1297" s="144"/>
      <c r="E1297" s="100"/>
      <c r="F1297" s="100"/>
      <c r="G1297" s="144"/>
      <c r="H1297" s="100"/>
      <c r="I1297" s="100"/>
      <c r="J1297" s="144"/>
      <c r="K1297" s="100"/>
      <c r="L1297" s="100"/>
      <c r="M1297" s="168"/>
      <c r="N1297" s="100"/>
      <c r="O1297" s="100"/>
      <c r="P1297" s="168"/>
      <c r="Q1297" s="167"/>
      <c r="R1297" s="100"/>
      <c r="S1297" s="168"/>
      <c r="T1297" s="167"/>
    </row>
    <row r="1298" spans="1:27" ht="15.75" thickTop="1">
      <c r="A1298" s="13"/>
      <c r="B1298" s="14"/>
      <c r="C1298" s="14"/>
    </row>
    <row r="1299" spans="1:27" ht="16.5">
      <c r="A1299" s="13"/>
      <c r="B1299" s="169">
        <v>-1</v>
      </c>
      <c r="C1299" s="169" t="s">
        <v>1975</v>
      </c>
    </row>
    <row r="1300" spans="1:27">
      <c r="A1300" s="13"/>
      <c r="B1300" s="12"/>
      <c r="C1300" s="12"/>
      <c r="D1300" s="12"/>
      <c r="E1300" s="12"/>
      <c r="F1300" s="12"/>
      <c r="G1300" s="12"/>
      <c r="H1300" s="12"/>
      <c r="I1300" s="12"/>
      <c r="J1300" s="12"/>
      <c r="K1300" s="12"/>
      <c r="L1300" s="12"/>
      <c r="M1300" s="12"/>
      <c r="N1300" s="12"/>
      <c r="O1300" s="12"/>
      <c r="P1300" s="12"/>
      <c r="Q1300" s="12"/>
      <c r="R1300" s="12"/>
      <c r="S1300" s="12"/>
      <c r="T1300" s="12"/>
      <c r="U1300" s="12"/>
      <c r="V1300" s="12"/>
      <c r="W1300" s="12"/>
      <c r="X1300" s="12"/>
      <c r="Y1300" s="12"/>
      <c r="Z1300" s="12"/>
      <c r="AA1300" s="12"/>
    </row>
    <row r="1301" spans="1:27">
      <c r="A1301" s="13"/>
      <c r="B1301" s="65" t="s">
        <v>1976</v>
      </c>
      <c r="C1301" s="65"/>
      <c r="D1301" s="65"/>
      <c r="E1301" s="65"/>
      <c r="F1301" s="65"/>
      <c r="G1301" s="65"/>
      <c r="H1301" s="65"/>
      <c r="I1301" s="65"/>
      <c r="J1301" s="65"/>
      <c r="K1301" s="65"/>
      <c r="L1301" s="65"/>
      <c r="M1301" s="65"/>
      <c r="N1301" s="65"/>
      <c r="O1301" s="65"/>
      <c r="P1301" s="65"/>
      <c r="Q1301" s="65"/>
      <c r="R1301" s="65"/>
      <c r="S1301" s="65"/>
      <c r="T1301" s="65"/>
      <c r="U1301" s="65"/>
      <c r="V1301" s="65"/>
      <c r="W1301" s="65"/>
      <c r="X1301" s="65"/>
      <c r="Y1301" s="65"/>
      <c r="Z1301" s="65"/>
      <c r="AA1301" s="65"/>
    </row>
    <row r="1302" spans="1:27">
      <c r="A1302" s="13"/>
      <c r="B1302" s="37"/>
      <c r="C1302" s="37"/>
      <c r="D1302" s="37"/>
      <c r="E1302" s="37"/>
      <c r="F1302" s="37"/>
      <c r="G1302" s="37"/>
      <c r="H1302" s="37"/>
      <c r="I1302" s="37"/>
    </row>
    <row r="1303" spans="1:27" ht="15.75" thickBot="1">
      <c r="A1303" s="13"/>
      <c r="B1303" s="14"/>
      <c r="C1303" s="14"/>
      <c r="D1303" s="14"/>
      <c r="E1303" s="14"/>
      <c r="F1303" s="14"/>
      <c r="G1303" s="14"/>
      <c r="H1303" s="14"/>
      <c r="I1303" s="14"/>
    </row>
    <row r="1304" spans="1:27" ht="16.5" thickTop="1" thickBot="1">
      <c r="A1304" s="13"/>
      <c r="B1304" s="72" t="s">
        <v>188</v>
      </c>
      <c r="C1304" s="38" t="s">
        <v>289</v>
      </c>
      <c r="D1304" s="38"/>
      <c r="E1304" s="38"/>
      <c r="F1304" s="38"/>
      <c r="G1304" s="38"/>
      <c r="H1304" s="24"/>
      <c r="I1304" s="22"/>
    </row>
    <row r="1305" spans="1:27">
      <c r="A1305" s="13"/>
      <c r="B1305" s="39" t="s">
        <v>290</v>
      </c>
      <c r="C1305" s="41">
        <v>2015</v>
      </c>
      <c r="D1305" s="41"/>
      <c r="E1305" s="43"/>
      <c r="F1305" s="43"/>
      <c r="G1305" s="46">
        <v>2014</v>
      </c>
      <c r="H1305" s="43"/>
      <c r="I1305" s="45"/>
    </row>
    <row r="1306" spans="1:27" ht="15.75" thickBot="1">
      <c r="A1306" s="13"/>
      <c r="B1306" s="40"/>
      <c r="C1306" s="42"/>
      <c r="D1306" s="42"/>
      <c r="E1306" s="44"/>
      <c r="F1306" s="44"/>
      <c r="G1306" s="47"/>
      <c r="H1306" s="44"/>
      <c r="I1306" s="44"/>
    </row>
    <row r="1307" spans="1:27">
      <c r="A1307" s="13"/>
      <c r="B1307" s="156" t="s">
        <v>1977</v>
      </c>
      <c r="C1307" s="132" t="s">
        <v>188</v>
      </c>
      <c r="D1307" s="132"/>
      <c r="E1307" s="55"/>
      <c r="F1307" s="55"/>
      <c r="G1307" s="154" t="s">
        <v>188</v>
      </c>
      <c r="H1307" s="55"/>
      <c r="I1307" s="55"/>
    </row>
    <row r="1308" spans="1:27">
      <c r="A1308" s="13"/>
      <c r="B1308" s="89"/>
      <c r="C1308" s="60"/>
      <c r="D1308" s="60"/>
      <c r="E1308" s="54"/>
      <c r="F1308" s="54"/>
      <c r="G1308" s="146"/>
      <c r="H1308" s="54"/>
      <c r="I1308" s="54"/>
    </row>
    <row r="1309" spans="1:27">
      <c r="A1309" s="13"/>
      <c r="B1309" s="61" t="s">
        <v>1973</v>
      </c>
      <c r="C1309" s="123" t="s">
        <v>292</v>
      </c>
      <c r="D1309" s="122">
        <v>15</v>
      </c>
      <c r="E1309" s="45"/>
      <c r="F1309" s="45"/>
      <c r="G1309" s="64">
        <v>12</v>
      </c>
      <c r="H1309" s="45"/>
      <c r="I1309" s="45"/>
    </row>
    <row r="1310" spans="1:27">
      <c r="A1310" s="13"/>
      <c r="B1310" s="61"/>
      <c r="C1310" s="123"/>
      <c r="D1310" s="122"/>
      <c r="E1310" s="45"/>
      <c r="F1310" s="45"/>
      <c r="G1310" s="64"/>
      <c r="H1310" s="45"/>
      <c r="I1310" s="45"/>
    </row>
    <row r="1311" spans="1:27">
      <c r="A1311" s="13"/>
      <c r="B1311" s="48" t="s">
        <v>30</v>
      </c>
      <c r="C1311" s="60">
        <v>17</v>
      </c>
      <c r="D1311" s="60"/>
      <c r="E1311" s="54"/>
      <c r="F1311" s="54"/>
      <c r="G1311" s="146">
        <v>10</v>
      </c>
      <c r="H1311" s="54"/>
      <c r="I1311" s="54"/>
    </row>
    <row r="1312" spans="1:27" ht="15.75" thickBot="1">
      <c r="A1312" s="13"/>
      <c r="B1312" s="187"/>
      <c r="C1312" s="91"/>
      <c r="D1312" s="91"/>
      <c r="E1312" s="92"/>
      <c r="F1312" s="92"/>
      <c r="G1312" s="155"/>
      <c r="H1312" s="92"/>
      <c r="I1312" s="92"/>
    </row>
    <row r="1313" spans="1:27">
      <c r="A1313" s="13"/>
      <c r="B1313" s="330" t="s">
        <v>167</v>
      </c>
      <c r="C1313" s="96" t="s">
        <v>292</v>
      </c>
      <c r="D1313" s="41">
        <v>32</v>
      </c>
      <c r="E1313" s="43"/>
      <c r="F1313" s="43"/>
      <c r="G1313" s="46">
        <v>22</v>
      </c>
      <c r="H1313" s="43"/>
      <c r="I1313" s="43"/>
    </row>
    <row r="1314" spans="1:27" ht="15.75" thickBot="1">
      <c r="A1314" s="13"/>
      <c r="B1314" s="331"/>
      <c r="C1314" s="97"/>
      <c r="D1314" s="144"/>
      <c r="E1314" s="100"/>
      <c r="F1314" s="100"/>
      <c r="G1314" s="168"/>
      <c r="H1314" s="100"/>
      <c r="I1314" s="100"/>
    </row>
    <row r="1315" spans="1:27" ht="15.75" thickTop="1">
      <c r="A1315" s="13"/>
      <c r="B1315" s="12"/>
      <c r="C1315" s="12"/>
      <c r="D1315" s="12"/>
      <c r="E1315" s="12"/>
      <c r="F1315" s="12"/>
      <c r="G1315" s="12"/>
      <c r="H1315" s="12"/>
      <c r="I1315" s="12"/>
      <c r="J1315" s="12"/>
      <c r="K1315" s="12"/>
      <c r="L1315" s="12"/>
      <c r="M1315" s="12"/>
      <c r="N1315" s="12"/>
      <c r="O1315" s="12"/>
      <c r="P1315" s="12"/>
      <c r="Q1315" s="12"/>
      <c r="R1315" s="12"/>
      <c r="S1315" s="12"/>
      <c r="T1315" s="12"/>
      <c r="U1315" s="12"/>
      <c r="V1315" s="12"/>
      <c r="W1315" s="12"/>
      <c r="X1315" s="12"/>
      <c r="Y1315" s="12"/>
      <c r="Z1315" s="12"/>
      <c r="AA1315" s="12"/>
    </row>
    <row r="1316" spans="1:27">
      <c r="A1316" s="13"/>
      <c r="B1316" s="66" t="s">
        <v>1978</v>
      </c>
      <c r="C1316" s="66"/>
      <c r="D1316" s="66"/>
      <c r="E1316" s="66"/>
      <c r="F1316" s="66"/>
      <c r="G1316" s="66"/>
      <c r="H1316" s="66"/>
      <c r="I1316" s="66"/>
      <c r="J1316" s="66"/>
      <c r="K1316" s="66"/>
      <c r="L1316" s="66"/>
      <c r="M1316" s="66"/>
      <c r="N1316" s="66"/>
      <c r="O1316" s="66"/>
      <c r="P1316" s="66"/>
      <c r="Q1316" s="66"/>
      <c r="R1316" s="66"/>
      <c r="S1316" s="66"/>
      <c r="T1316" s="66"/>
      <c r="U1316" s="66"/>
      <c r="V1316" s="66"/>
      <c r="W1316" s="66"/>
      <c r="X1316" s="66"/>
      <c r="Y1316" s="66"/>
      <c r="Z1316" s="66"/>
      <c r="AA1316" s="66"/>
    </row>
    <row r="1317" spans="1:27">
      <c r="A1317" s="13"/>
      <c r="B1317" s="65" t="s">
        <v>1979</v>
      </c>
      <c r="C1317" s="65"/>
      <c r="D1317" s="65"/>
      <c r="E1317" s="65"/>
      <c r="F1317" s="65"/>
      <c r="G1317" s="65"/>
      <c r="H1317" s="65"/>
      <c r="I1317" s="65"/>
      <c r="J1317" s="65"/>
      <c r="K1317" s="65"/>
      <c r="L1317" s="65"/>
      <c r="M1317" s="65"/>
      <c r="N1317" s="65"/>
      <c r="O1317" s="65"/>
      <c r="P1317" s="65"/>
      <c r="Q1317" s="65"/>
      <c r="R1317" s="65"/>
      <c r="S1317" s="65"/>
      <c r="T1317" s="65"/>
      <c r="U1317" s="65"/>
      <c r="V1317" s="65"/>
      <c r="W1317" s="65"/>
      <c r="X1317" s="65"/>
      <c r="Y1317" s="65"/>
      <c r="Z1317" s="65"/>
      <c r="AA1317" s="65"/>
    </row>
    <row r="1318" spans="1:27">
      <c r="A1318" s="13"/>
      <c r="B1318" s="65" t="s">
        <v>1980</v>
      </c>
      <c r="C1318" s="65"/>
      <c r="D1318" s="65"/>
      <c r="E1318" s="65"/>
      <c r="F1318" s="65"/>
      <c r="G1318" s="65"/>
      <c r="H1318" s="65"/>
      <c r="I1318" s="65"/>
      <c r="J1318" s="65"/>
      <c r="K1318" s="65"/>
      <c r="L1318" s="65"/>
      <c r="M1318" s="65"/>
      <c r="N1318" s="65"/>
      <c r="O1318" s="65"/>
      <c r="P1318" s="65"/>
      <c r="Q1318" s="65"/>
      <c r="R1318" s="65"/>
      <c r="S1318" s="65"/>
      <c r="T1318" s="65"/>
      <c r="U1318" s="65"/>
      <c r="V1318" s="65"/>
      <c r="W1318" s="65"/>
      <c r="X1318" s="65"/>
      <c r="Y1318" s="65"/>
      <c r="Z1318" s="65"/>
      <c r="AA1318" s="65"/>
    </row>
    <row r="1319" spans="1:27" ht="15.75">
      <c r="A1319" s="13"/>
      <c r="B1319" s="454"/>
      <c r="C1319" s="454"/>
      <c r="D1319" s="454"/>
      <c r="E1319" s="454"/>
      <c r="F1319" s="454"/>
      <c r="G1319" s="454"/>
      <c r="H1319" s="454"/>
      <c r="I1319" s="454"/>
      <c r="J1319" s="454"/>
      <c r="K1319" s="454"/>
      <c r="L1319" s="454"/>
      <c r="M1319" s="454"/>
      <c r="N1319" s="454"/>
      <c r="O1319" s="454"/>
      <c r="P1319" s="454"/>
      <c r="Q1319" s="454"/>
      <c r="R1319" s="454"/>
      <c r="S1319" s="454"/>
      <c r="T1319" s="454"/>
      <c r="U1319" s="454"/>
      <c r="V1319" s="454"/>
      <c r="W1319" s="454"/>
      <c r="X1319" s="454"/>
      <c r="Y1319" s="454"/>
      <c r="Z1319" s="454"/>
      <c r="AA1319" s="454"/>
    </row>
    <row r="1320" spans="1:27">
      <c r="A1320" s="13"/>
      <c r="B1320" s="37"/>
      <c r="C1320" s="37"/>
      <c r="D1320" s="37"/>
      <c r="E1320" s="37"/>
      <c r="F1320" s="37"/>
      <c r="G1320" s="37"/>
      <c r="H1320" s="37"/>
      <c r="I1320" s="37"/>
      <c r="J1320" s="37"/>
      <c r="K1320" s="37"/>
      <c r="L1320" s="37"/>
      <c r="M1320" s="37"/>
      <c r="N1320" s="37"/>
      <c r="O1320" s="37"/>
      <c r="P1320" s="37"/>
      <c r="Q1320" s="37"/>
    </row>
    <row r="1321" spans="1:27" ht="15.75" thickBot="1">
      <c r="A1321" s="13"/>
      <c r="B1321" s="14"/>
      <c r="C1321" s="14"/>
      <c r="D1321" s="14"/>
      <c r="E1321" s="14"/>
      <c r="F1321" s="14"/>
      <c r="G1321" s="14"/>
      <c r="H1321" s="14"/>
      <c r="I1321" s="14"/>
      <c r="J1321" s="14"/>
      <c r="K1321" s="14"/>
      <c r="L1321" s="14"/>
      <c r="M1321" s="14"/>
      <c r="N1321" s="14"/>
      <c r="O1321" s="14"/>
      <c r="P1321" s="14"/>
      <c r="Q1321" s="14"/>
    </row>
    <row r="1322" spans="1:27" ht="15.75" thickTop="1">
      <c r="A1322" s="13"/>
      <c r="B1322" s="557" t="s">
        <v>188</v>
      </c>
      <c r="C1322" s="117" t="s">
        <v>188</v>
      </c>
      <c r="D1322" s="117"/>
      <c r="E1322" s="85"/>
      <c r="F1322" s="85"/>
      <c r="G1322" s="117" t="s">
        <v>1981</v>
      </c>
      <c r="H1322" s="117"/>
      <c r="I1322" s="117"/>
      <c r="J1322" s="117"/>
      <c r="K1322" s="117"/>
      <c r="L1322" s="117"/>
      <c r="M1322" s="117"/>
      <c r="N1322" s="117"/>
      <c r="O1322" s="117"/>
      <c r="P1322" s="117"/>
      <c r="Q1322" s="85"/>
    </row>
    <row r="1323" spans="1:27" ht="15.75" thickBot="1">
      <c r="A1323" s="13"/>
      <c r="B1323" s="566"/>
      <c r="C1323" s="118"/>
      <c r="D1323" s="118"/>
      <c r="E1323" s="119"/>
      <c r="F1323" s="119"/>
      <c r="G1323" s="47"/>
      <c r="H1323" s="47"/>
      <c r="I1323" s="47"/>
      <c r="J1323" s="47"/>
      <c r="K1323" s="47"/>
      <c r="L1323" s="47"/>
      <c r="M1323" s="47"/>
      <c r="N1323" s="47"/>
      <c r="O1323" s="47"/>
      <c r="P1323" s="47"/>
      <c r="Q1323" s="44"/>
    </row>
    <row r="1324" spans="1:27">
      <c r="A1324" s="13"/>
      <c r="B1324" s="39" t="s">
        <v>290</v>
      </c>
      <c r="C1324" s="64" t="s">
        <v>1982</v>
      </c>
      <c r="D1324" s="64"/>
      <c r="E1324" s="45"/>
      <c r="F1324" s="45"/>
      <c r="G1324" s="46" t="s">
        <v>1492</v>
      </c>
      <c r="H1324" s="43"/>
      <c r="I1324" s="43"/>
      <c r="J1324" s="46" t="s">
        <v>1493</v>
      </c>
      <c r="K1324" s="43"/>
      <c r="L1324" s="43"/>
      <c r="M1324" s="46" t="s">
        <v>1494</v>
      </c>
      <c r="N1324" s="43"/>
      <c r="O1324" s="43"/>
      <c r="P1324" s="46" t="s">
        <v>167</v>
      </c>
      <c r="Q1324" s="43"/>
    </row>
    <row r="1325" spans="1:27" ht="15.75" thickBot="1">
      <c r="A1325" s="13"/>
      <c r="B1325" s="40"/>
      <c r="C1325" s="47"/>
      <c r="D1325" s="47"/>
      <c r="E1325" s="44"/>
      <c r="F1325" s="44"/>
      <c r="G1325" s="47"/>
      <c r="H1325" s="44"/>
      <c r="I1325" s="44"/>
      <c r="J1325" s="47"/>
      <c r="K1325" s="44"/>
      <c r="L1325" s="44"/>
      <c r="M1325" s="47"/>
      <c r="N1325" s="44"/>
      <c r="O1325" s="44"/>
      <c r="P1325" s="47"/>
      <c r="Q1325" s="44"/>
    </row>
    <row r="1326" spans="1:27">
      <c r="A1326" s="13"/>
      <c r="B1326" s="81" t="s">
        <v>325</v>
      </c>
      <c r="C1326" s="43"/>
      <c r="D1326" s="43"/>
      <c r="E1326" s="43"/>
      <c r="F1326" s="28"/>
      <c r="G1326" s="43"/>
      <c r="H1326" s="43"/>
      <c r="I1326" s="28"/>
      <c r="J1326" s="43"/>
      <c r="K1326" s="43"/>
      <c r="L1326" s="28"/>
      <c r="M1326" s="43"/>
      <c r="N1326" s="43"/>
      <c r="O1326" s="28"/>
      <c r="P1326" s="43"/>
      <c r="Q1326" s="43"/>
    </row>
    <row r="1327" spans="1:27">
      <c r="A1327" s="13"/>
      <c r="B1327" s="33" t="s">
        <v>1983</v>
      </c>
      <c r="C1327" s="54"/>
      <c r="D1327" s="54"/>
      <c r="E1327" s="54"/>
      <c r="F1327" s="34"/>
      <c r="G1327" s="54"/>
      <c r="H1327" s="54"/>
      <c r="I1327" s="34"/>
      <c r="J1327" s="54"/>
      <c r="K1327" s="54"/>
      <c r="L1327" s="34"/>
      <c r="M1327" s="54"/>
      <c r="N1327" s="54"/>
      <c r="O1327" s="34"/>
      <c r="P1327" s="54"/>
      <c r="Q1327" s="54"/>
    </row>
    <row r="1328" spans="1:27">
      <c r="A1328" s="13"/>
      <c r="B1328" s="124" t="s">
        <v>1984</v>
      </c>
      <c r="C1328" s="123" t="s">
        <v>292</v>
      </c>
      <c r="D1328" s="58">
        <v>19793</v>
      </c>
      <c r="E1328" s="45"/>
      <c r="F1328" s="45"/>
      <c r="G1328" s="58">
        <v>19793</v>
      </c>
      <c r="H1328" s="45"/>
      <c r="I1328" s="45"/>
      <c r="J1328" s="122" t="s">
        <v>296</v>
      </c>
      <c r="K1328" s="45"/>
      <c r="L1328" s="45"/>
      <c r="M1328" s="122" t="s">
        <v>296</v>
      </c>
      <c r="N1328" s="45"/>
      <c r="O1328" s="45"/>
      <c r="P1328" s="58">
        <v>19793</v>
      </c>
      <c r="Q1328" s="45"/>
    </row>
    <row r="1329" spans="1:17">
      <c r="A1329" s="13"/>
      <c r="B1329" s="124"/>
      <c r="C1329" s="123"/>
      <c r="D1329" s="58"/>
      <c r="E1329" s="45"/>
      <c r="F1329" s="45"/>
      <c r="G1329" s="58"/>
      <c r="H1329" s="45"/>
      <c r="I1329" s="45"/>
      <c r="J1329" s="122"/>
      <c r="K1329" s="45"/>
      <c r="L1329" s="45"/>
      <c r="M1329" s="122"/>
      <c r="N1329" s="45"/>
      <c r="O1329" s="45"/>
      <c r="P1329" s="58"/>
      <c r="Q1329" s="45"/>
    </row>
    <row r="1330" spans="1:17">
      <c r="A1330" s="13"/>
      <c r="B1330" s="120" t="s">
        <v>1985</v>
      </c>
      <c r="C1330" s="52">
        <v>291317</v>
      </c>
      <c r="D1330" s="52"/>
      <c r="E1330" s="54"/>
      <c r="F1330" s="54"/>
      <c r="G1330" s="52">
        <v>7100</v>
      </c>
      <c r="H1330" s="54"/>
      <c r="I1330" s="54"/>
      <c r="J1330" s="52">
        <v>284217</v>
      </c>
      <c r="K1330" s="54"/>
      <c r="L1330" s="54"/>
      <c r="M1330" s="60" t="s">
        <v>296</v>
      </c>
      <c r="N1330" s="54"/>
      <c r="O1330" s="54"/>
      <c r="P1330" s="52">
        <v>291317</v>
      </c>
      <c r="Q1330" s="54"/>
    </row>
    <row r="1331" spans="1:17">
      <c r="A1331" s="13"/>
      <c r="B1331" s="120"/>
      <c r="C1331" s="52"/>
      <c r="D1331" s="52"/>
      <c r="E1331" s="54"/>
      <c r="F1331" s="54"/>
      <c r="G1331" s="52"/>
      <c r="H1331" s="54"/>
      <c r="I1331" s="54"/>
      <c r="J1331" s="52"/>
      <c r="K1331" s="54"/>
      <c r="L1331" s="54"/>
      <c r="M1331" s="60"/>
      <c r="N1331" s="54"/>
      <c r="O1331" s="54"/>
      <c r="P1331" s="52"/>
      <c r="Q1331" s="54"/>
    </row>
    <row r="1332" spans="1:17">
      <c r="A1332" s="13"/>
      <c r="B1332" s="124" t="s">
        <v>1986</v>
      </c>
      <c r="C1332" s="58">
        <v>67133</v>
      </c>
      <c r="D1332" s="58"/>
      <c r="E1332" s="45"/>
      <c r="F1332" s="45"/>
      <c r="G1332" s="58">
        <v>45676</v>
      </c>
      <c r="H1332" s="45"/>
      <c r="I1332" s="45"/>
      <c r="J1332" s="58">
        <v>17996</v>
      </c>
      <c r="K1332" s="45"/>
      <c r="L1332" s="45"/>
      <c r="M1332" s="58">
        <v>5109</v>
      </c>
      <c r="N1332" s="45"/>
      <c r="O1332" s="45"/>
      <c r="P1332" s="58">
        <v>68781</v>
      </c>
      <c r="Q1332" s="45"/>
    </row>
    <row r="1333" spans="1:17">
      <c r="A1333" s="13"/>
      <c r="B1333" s="124"/>
      <c r="C1333" s="58"/>
      <c r="D1333" s="58"/>
      <c r="E1333" s="45"/>
      <c r="F1333" s="45"/>
      <c r="G1333" s="58"/>
      <c r="H1333" s="45"/>
      <c r="I1333" s="45"/>
      <c r="J1333" s="58"/>
      <c r="K1333" s="45"/>
      <c r="L1333" s="45"/>
      <c r="M1333" s="58"/>
      <c r="N1333" s="45"/>
      <c r="O1333" s="45"/>
      <c r="P1333" s="58"/>
      <c r="Q1333" s="45"/>
    </row>
    <row r="1334" spans="1:17">
      <c r="A1334" s="13"/>
      <c r="B1334" s="125" t="s">
        <v>1987</v>
      </c>
      <c r="C1334" s="52">
        <v>4591</v>
      </c>
      <c r="D1334" s="52"/>
      <c r="E1334" s="54"/>
      <c r="F1334" s="54"/>
      <c r="G1334" s="60" t="s">
        <v>296</v>
      </c>
      <c r="H1334" s="54"/>
      <c r="I1334" s="54"/>
      <c r="J1334" s="52">
        <v>3608</v>
      </c>
      <c r="K1334" s="54"/>
      <c r="L1334" s="54"/>
      <c r="M1334" s="60">
        <v>986</v>
      </c>
      <c r="N1334" s="54"/>
      <c r="O1334" s="54"/>
      <c r="P1334" s="52">
        <v>4594</v>
      </c>
      <c r="Q1334" s="54"/>
    </row>
    <row r="1335" spans="1:17">
      <c r="A1335" s="13"/>
      <c r="B1335" s="125"/>
      <c r="C1335" s="52"/>
      <c r="D1335" s="52"/>
      <c r="E1335" s="54"/>
      <c r="F1335" s="54"/>
      <c r="G1335" s="60"/>
      <c r="H1335" s="54"/>
      <c r="I1335" s="54"/>
      <c r="J1335" s="52"/>
      <c r="K1335" s="54"/>
      <c r="L1335" s="54"/>
      <c r="M1335" s="60"/>
      <c r="N1335" s="54"/>
      <c r="O1335" s="54"/>
      <c r="P1335" s="52"/>
      <c r="Q1335" s="54"/>
    </row>
    <row r="1336" spans="1:17">
      <c r="A1336" s="13"/>
      <c r="B1336" s="124" t="s">
        <v>1988</v>
      </c>
      <c r="C1336" s="122">
        <v>680</v>
      </c>
      <c r="D1336" s="122"/>
      <c r="E1336" s="45"/>
      <c r="F1336" s="45"/>
      <c r="G1336" s="122" t="s">
        <v>296</v>
      </c>
      <c r="H1336" s="45"/>
      <c r="I1336" s="45"/>
      <c r="J1336" s="122">
        <v>697</v>
      </c>
      <c r="K1336" s="45"/>
      <c r="L1336" s="45"/>
      <c r="M1336" s="122" t="s">
        <v>296</v>
      </c>
      <c r="N1336" s="45"/>
      <c r="O1336" s="45"/>
      <c r="P1336" s="122">
        <v>697</v>
      </c>
      <c r="Q1336" s="45"/>
    </row>
    <row r="1337" spans="1:17">
      <c r="A1337" s="13"/>
      <c r="B1337" s="124"/>
      <c r="C1337" s="122"/>
      <c r="D1337" s="122"/>
      <c r="E1337" s="45"/>
      <c r="F1337" s="45"/>
      <c r="G1337" s="122"/>
      <c r="H1337" s="45"/>
      <c r="I1337" s="45"/>
      <c r="J1337" s="122"/>
      <c r="K1337" s="45"/>
      <c r="L1337" s="45"/>
      <c r="M1337" s="122"/>
      <c r="N1337" s="45"/>
      <c r="O1337" s="45"/>
      <c r="P1337" s="122"/>
      <c r="Q1337" s="45"/>
    </row>
    <row r="1338" spans="1:17">
      <c r="A1338" s="13"/>
      <c r="B1338" s="125" t="s">
        <v>1989</v>
      </c>
      <c r="C1338" s="52">
        <v>831427</v>
      </c>
      <c r="D1338" s="52"/>
      <c r="E1338" s="54"/>
      <c r="F1338" s="54"/>
      <c r="G1338" s="60" t="s">
        <v>296</v>
      </c>
      <c r="H1338" s="54"/>
      <c r="I1338" s="54"/>
      <c r="J1338" s="52">
        <v>60086</v>
      </c>
      <c r="K1338" s="54"/>
      <c r="L1338" s="54"/>
      <c r="M1338" s="52">
        <v>784517</v>
      </c>
      <c r="N1338" s="54"/>
      <c r="O1338" s="54"/>
      <c r="P1338" s="52">
        <v>844603</v>
      </c>
      <c r="Q1338" s="54"/>
    </row>
    <row r="1339" spans="1:17">
      <c r="A1339" s="13"/>
      <c r="B1339" s="125"/>
      <c r="C1339" s="52"/>
      <c r="D1339" s="52"/>
      <c r="E1339" s="54"/>
      <c r="F1339" s="54"/>
      <c r="G1339" s="60"/>
      <c r="H1339" s="54"/>
      <c r="I1339" s="54"/>
      <c r="J1339" s="52"/>
      <c r="K1339" s="54"/>
      <c r="L1339" s="54"/>
      <c r="M1339" s="52"/>
      <c r="N1339" s="54"/>
      <c r="O1339" s="54"/>
      <c r="P1339" s="52"/>
      <c r="Q1339" s="54"/>
    </row>
    <row r="1340" spans="1:17">
      <c r="A1340" s="13"/>
      <c r="B1340" s="124" t="s">
        <v>1990</v>
      </c>
      <c r="C1340" s="58">
        <v>6912</v>
      </c>
      <c r="D1340" s="58"/>
      <c r="E1340" s="45"/>
      <c r="F1340" s="45"/>
      <c r="G1340" s="122" t="s">
        <v>296</v>
      </c>
      <c r="H1340" s="45"/>
      <c r="I1340" s="45"/>
      <c r="J1340" s="122" t="s">
        <v>296</v>
      </c>
      <c r="K1340" s="45"/>
      <c r="L1340" s="45"/>
      <c r="M1340" s="58">
        <v>8599</v>
      </c>
      <c r="N1340" s="45"/>
      <c r="O1340" s="45"/>
      <c r="P1340" s="58">
        <v>8599</v>
      </c>
      <c r="Q1340" s="45"/>
    </row>
    <row r="1341" spans="1:17">
      <c r="A1341" s="13"/>
      <c r="B1341" s="124"/>
      <c r="C1341" s="58"/>
      <c r="D1341" s="58"/>
      <c r="E1341" s="45"/>
      <c r="F1341" s="45"/>
      <c r="G1341" s="122"/>
      <c r="H1341" s="45"/>
      <c r="I1341" s="45"/>
      <c r="J1341" s="122"/>
      <c r="K1341" s="45"/>
      <c r="L1341" s="45"/>
      <c r="M1341" s="58"/>
      <c r="N1341" s="45"/>
      <c r="O1341" s="45"/>
      <c r="P1341" s="58"/>
      <c r="Q1341" s="45"/>
    </row>
    <row r="1342" spans="1:17">
      <c r="A1342" s="13"/>
      <c r="B1342" s="33" t="s">
        <v>1991</v>
      </c>
      <c r="C1342" s="54"/>
      <c r="D1342" s="54"/>
      <c r="E1342" s="54"/>
      <c r="F1342" s="34"/>
      <c r="G1342" s="54"/>
      <c r="H1342" s="54"/>
      <c r="I1342" s="34"/>
      <c r="J1342" s="54"/>
      <c r="K1342" s="54"/>
      <c r="L1342" s="34"/>
      <c r="M1342" s="54"/>
      <c r="N1342" s="54"/>
      <c r="O1342" s="34"/>
      <c r="P1342" s="54"/>
      <c r="Q1342" s="54"/>
    </row>
    <row r="1343" spans="1:17">
      <c r="A1343" s="13"/>
      <c r="B1343" s="124" t="s">
        <v>36</v>
      </c>
      <c r="C1343" s="58">
        <v>1196663</v>
      </c>
      <c r="D1343" s="58"/>
      <c r="E1343" s="45"/>
      <c r="F1343" s="45"/>
      <c r="G1343" s="122" t="s">
        <v>296</v>
      </c>
      <c r="H1343" s="45"/>
      <c r="I1343" s="45"/>
      <c r="J1343" s="58">
        <v>1163086</v>
      </c>
      <c r="K1343" s="45"/>
      <c r="L1343" s="45"/>
      <c r="M1343" s="58">
        <v>33653</v>
      </c>
      <c r="N1343" s="45"/>
      <c r="O1343" s="45"/>
      <c r="P1343" s="58">
        <v>1196739</v>
      </c>
      <c r="Q1343" s="45"/>
    </row>
    <row r="1344" spans="1:17">
      <c r="A1344" s="13"/>
      <c r="B1344" s="124"/>
      <c r="C1344" s="58"/>
      <c r="D1344" s="58"/>
      <c r="E1344" s="45"/>
      <c r="F1344" s="45"/>
      <c r="G1344" s="122"/>
      <c r="H1344" s="45"/>
      <c r="I1344" s="45"/>
      <c r="J1344" s="58"/>
      <c r="K1344" s="45"/>
      <c r="L1344" s="45"/>
      <c r="M1344" s="58"/>
      <c r="N1344" s="45"/>
      <c r="O1344" s="45"/>
      <c r="P1344" s="58"/>
      <c r="Q1344" s="45"/>
    </row>
    <row r="1345" spans="1:17">
      <c r="A1345" s="13"/>
      <c r="B1345" s="125" t="s">
        <v>1992</v>
      </c>
      <c r="C1345" s="52">
        <v>77697</v>
      </c>
      <c r="D1345" s="52"/>
      <c r="E1345" s="54"/>
      <c r="F1345" s="54"/>
      <c r="G1345" s="60" t="s">
        <v>296</v>
      </c>
      <c r="H1345" s="54"/>
      <c r="I1345" s="54"/>
      <c r="J1345" s="52">
        <v>77697</v>
      </c>
      <c r="K1345" s="54"/>
      <c r="L1345" s="54"/>
      <c r="M1345" s="60" t="s">
        <v>296</v>
      </c>
      <c r="N1345" s="54"/>
      <c r="O1345" s="54"/>
      <c r="P1345" s="52">
        <v>77697</v>
      </c>
      <c r="Q1345" s="54"/>
    </row>
    <row r="1346" spans="1:17">
      <c r="A1346" s="13"/>
      <c r="B1346" s="125"/>
      <c r="C1346" s="52"/>
      <c r="D1346" s="52"/>
      <c r="E1346" s="54"/>
      <c r="F1346" s="54"/>
      <c r="G1346" s="60"/>
      <c r="H1346" s="54"/>
      <c r="I1346" s="54"/>
      <c r="J1346" s="52"/>
      <c r="K1346" s="54"/>
      <c r="L1346" s="54"/>
      <c r="M1346" s="60"/>
      <c r="N1346" s="54"/>
      <c r="O1346" s="54"/>
      <c r="P1346" s="52"/>
      <c r="Q1346" s="54"/>
    </row>
    <row r="1347" spans="1:17">
      <c r="A1347" s="13"/>
      <c r="B1347" s="124" t="s">
        <v>1993</v>
      </c>
      <c r="C1347" s="58">
        <v>183283</v>
      </c>
      <c r="D1347" s="58"/>
      <c r="E1347" s="45"/>
      <c r="F1347" s="45"/>
      <c r="G1347" s="122" t="s">
        <v>296</v>
      </c>
      <c r="H1347" s="45"/>
      <c r="I1347" s="45"/>
      <c r="J1347" s="58">
        <v>175239</v>
      </c>
      <c r="K1347" s="45"/>
      <c r="L1347" s="45"/>
      <c r="M1347" s="58">
        <v>9787</v>
      </c>
      <c r="N1347" s="45"/>
      <c r="O1347" s="45"/>
      <c r="P1347" s="58">
        <v>185026</v>
      </c>
      <c r="Q1347" s="45"/>
    </row>
    <row r="1348" spans="1:17" ht="15.75" thickBot="1">
      <c r="A1348" s="13"/>
      <c r="B1348" s="416"/>
      <c r="C1348" s="99"/>
      <c r="D1348" s="99"/>
      <c r="E1348" s="100"/>
      <c r="F1348" s="100"/>
      <c r="G1348" s="144"/>
      <c r="H1348" s="100"/>
      <c r="I1348" s="100"/>
      <c r="J1348" s="99"/>
      <c r="K1348" s="100"/>
      <c r="L1348" s="100"/>
      <c r="M1348" s="99"/>
      <c r="N1348" s="100"/>
      <c r="O1348" s="100"/>
      <c r="P1348" s="99"/>
      <c r="Q1348" s="100"/>
    </row>
    <row r="1349" spans="1:17" ht="15.75" thickTop="1">
      <c r="A1349" s="13"/>
      <c r="B1349" s="25" t="s">
        <v>364</v>
      </c>
      <c r="C1349" s="85"/>
      <c r="D1349" s="85"/>
      <c r="E1349" s="85"/>
      <c r="F1349" s="28"/>
      <c r="G1349" s="85"/>
      <c r="H1349" s="85"/>
      <c r="I1349" s="28"/>
      <c r="J1349" s="85"/>
      <c r="K1349" s="85"/>
      <c r="L1349" s="28"/>
      <c r="M1349" s="85"/>
      <c r="N1349" s="85"/>
      <c r="O1349" s="28"/>
      <c r="P1349" s="85"/>
      <c r="Q1349" s="85"/>
    </row>
    <row r="1350" spans="1:17">
      <c r="A1350" s="13"/>
      <c r="B1350" s="78" t="s">
        <v>1983</v>
      </c>
      <c r="C1350" s="54"/>
      <c r="D1350" s="54"/>
      <c r="E1350" s="54"/>
      <c r="F1350" s="34"/>
      <c r="G1350" s="54"/>
      <c r="H1350" s="54"/>
      <c r="I1350" s="34"/>
      <c r="J1350" s="54"/>
      <c r="K1350" s="54"/>
      <c r="L1350" s="34"/>
      <c r="M1350" s="54"/>
      <c r="N1350" s="54"/>
      <c r="O1350" s="34"/>
      <c r="P1350" s="54"/>
      <c r="Q1350" s="54"/>
    </row>
    <row r="1351" spans="1:17">
      <c r="A1351" s="13"/>
      <c r="B1351" s="147" t="s">
        <v>1984</v>
      </c>
      <c r="C1351" s="39" t="s">
        <v>292</v>
      </c>
      <c r="D1351" s="59">
        <v>19571</v>
      </c>
      <c r="E1351" s="45"/>
      <c r="F1351" s="45"/>
      <c r="G1351" s="59">
        <v>19571</v>
      </c>
      <c r="H1351" s="45"/>
      <c r="I1351" s="45"/>
      <c r="J1351" s="64" t="s">
        <v>296</v>
      </c>
      <c r="K1351" s="45"/>
      <c r="L1351" s="45"/>
      <c r="M1351" s="64" t="s">
        <v>296</v>
      </c>
      <c r="N1351" s="45"/>
      <c r="O1351" s="45"/>
      <c r="P1351" s="59">
        <v>19571</v>
      </c>
      <c r="Q1351" s="45"/>
    </row>
    <row r="1352" spans="1:17">
      <c r="A1352" s="13"/>
      <c r="B1352" s="147"/>
      <c r="C1352" s="39"/>
      <c r="D1352" s="59"/>
      <c r="E1352" s="45"/>
      <c r="F1352" s="45"/>
      <c r="G1352" s="59"/>
      <c r="H1352" s="45"/>
      <c r="I1352" s="45"/>
      <c r="J1352" s="64"/>
      <c r="K1352" s="45"/>
      <c r="L1352" s="45"/>
      <c r="M1352" s="64"/>
      <c r="N1352" s="45"/>
      <c r="O1352" s="45"/>
      <c r="P1352" s="59"/>
      <c r="Q1352" s="45"/>
    </row>
    <row r="1353" spans="1:17">
      <c r="A1353" s="13"/>
      <c r="B1353" s="48" t="s">
        <v>1985</v>
      </c>
      <c r="C1353" s="56">
        <v>258429</v>
      </c>
      <c r="D1353" s="56"/>
      <c r="E1353" s="54"/>
      <c r="F1353" s="54"/>
      <c r="G1353" s="56">
        <v>8991</v>
      </c>
      <c r="H1353" s="54"/>
      <c r="I1353" s="54"/>
      <c r="J1353" s="56">
        <v>249438</v>
      </c>
      <c r="K1353" s="54"/>
      <c r="L1353" s="54"/>
      <c r="M1353" s="146" t="s">
        <v>296</v>
      </c>
      <c r="N1353" s="54"/>
      <c r="O1353" s="54"/>
      <c r="P1353" s="56">
        <v>258429</v>
      </c>
      <c r="Q1353" s="54"/>
    </row>
    <row r="1354" spans="1:17">
      <c r="A1354" s="13"/>
      <c r="B1354" s="48"/>
      <c r="C1354" s="56"/>
      <c r="D1354" s="56"/>
      <c r="E1354" s="54"/>
      <c r="F1354" s="54"/>
      <c r="G1354" s="56"/>
      <c r="H1354" s="54"/>
      <c r="I1354" s="54"/>
      <c r="J1354" s="56"/>
      <c r="K1354" s="54"/>
      <c r="L1354" s="54"/>
      <c r="M1354" s="146"/>
      <c r="N1354" s="54"/>
      <c r="O1354" s="54"/>
      <c r="P1354" s="56"/>
      <c r="Q1354" s="54"/>
    </row>
    <row r="1355" spans="1:17">
      <c r="A1355" s="13"/>
      <c r="B1355" s="147" t="s">
        <v>1986</v>
      </c>
      <c r="C1355" s="59">
        <v>55483</v>
      </c>
      <c r="D1355" s="59"/>
      <c r="E1355" s="45"/>
      <c r="F1355" s="45"/>
      <c r="G1355" s="59">
        <v>41548</v>
      </c>
      <c r="H1355" s="45"/>
      <c r="I1355" s="45"/>
      <c r="J1355" s="59">
        <v>9021</v>
      </c>
      <c r="K1355" s="45"/>
      <c r="L1355" s="45"/>
      <c r="M1355" s="59">
        <v>5790</v>
      </c>
      <c r="N1355" s="45"/>
      <c r="O1355" s="45"/>
      <c r="P1355" s="59">
        <v>56359</v>
      </c>
      <c r="Q1355" s="45"/>
    </row>
    <row r="1356" spans="1:17">
      <c r="A1356" s="13"/>
      <c r="B1356" s="147"/>
      <c r="C1356" s="59"/>
      <c r="D1356" s="59"/>
      <c r="E1356" s="45"/>
      <c r="F1356" s="45"/>
      <c r="G1356" s="59"/>
      <c r="H1356" s="45"/>
      <c r="I1356" s="45"/>
      <c r="J1356" s="59"/>
      <c r="K1356" s="45"/>
      <c r="L1356" s="45"/>
      <c r="M1356" s="59"/>
      <c r="N1356" s="45"/>
      <c r="O1356" s="45"/>
      <c r="P1356" s="59"/>
      <c r="Q1356" s="45"/>
    </row>
    <row r="1357" spans="1:17">
      <c r="A1357" s="13"/>
      <c r="B1357" s="148" t="s">
        <v>1987</v>
      </c>
      <c r="C1357" s="56">
        <v>3971</v>
      </c>
      <c r="D1357" s="56"/>
      <c r="E1357" s="54"/>
      <c r="F1357" s="54"/>
      <c r="G1357" s="146" t="s">
        <v>296</v>
      </c>
      <c r="H1357" s="54"/>
      <c r="I1357" s="54"/>
      <c r="J1357" s="56">
        <v>2875</v>
      </c>
      <c r="K1357" s="54"/>
      <c r="L1357" s="54"/>
      <c r="M1357" s="56">
        <v>1098</v>
      </c>
      <c r="N1357" s="54"/>
      <c r="O1357" s="54"/>
      <c r="P1357" s="56">
        <v>3973</v>
      </c>
      <c r="Q1357" s="54"/>
    </row>
    <row r="1358" spans="1:17">
      <c r="A1358" s="13"/>
      <c r="B1358" s="148"/>
      <c r="C1358" s="56"/>
      <c r="D1358" s="56"/>
      <c r="E1358" s="54"/>
      <c r="F1358" s="54"/>
      <c r="G1358" s="146"/>
      <c r="H1358" s="54"/>
      <c r="I1358" s="54"/>
      <c r="J1358" s="56"/>
      <c r="K1358" s="54"/>
      <c r="L1358" s="54"/>
      <c r="M1358" s="56"/>
      <c r="N1358" s="54"/>
      <c r="O1358" s="54"/>
      <c r="P1358" s="56"/>
      <c r="Q1358" s="54"/>
    </row>
    <row r="1359" spans="1:17">
      <c r="A1359" s="13"/>
      <c r="B1359" s="147" t="s">
        <v>1988</v>
      </c>
      <c r="C1359" s="64">
        <v>721</v>
      </c>
      <c r="D1359" s="64"/>
      <c r="E1359" s="45"/>
      <c r="F1359" s="45"/>
      <c r="G1359" s="64" t="s">
        <v>296</v>
      </c>
      <c r="H1359" s="45"/>
      <c r="I1359" s="45"/>
      <c r="J1359" s="64">
        <v>739</v>
      </c>
      <c r="K1359" s="45"/>
      <c r="L1359" s="45"/>
      <c r="M1359" s="64" t="s">
        <v>296</v>
      </c>
      <c r="N1359" s="45"/>
      <c r="O1359" s="45"/>
      <c r="P1359" s="64">
        <v>739</v>
      </c>
      <c r="Q1359" s="45"/>
    </row>
    <row r="1360" spans="1:17">
      <c r="A1360" s="13"/>
      <c r="B1360" s="147"/>
      <c r="C1360" s="64"/>
      <c r="D1360" s="64"/>
      <c r="E1360" s="45"/>
      <c r="F1360" s="45"/>
      <c r="G1360" s="64"/>
      <c r="H1360" s="45"/>
      <c r="I1360" s="45"/>
      <c r="J1360" s="64"/>
      <c r="K1360" s="45"/>
      <c r="L1360" s="45"/>
      <c r="M1360" s="64"/>
      <c r="N1360" s="45"/>
      <c r="O1360" s="45"/>
      <c r="P1360" s="64"/>
      <c r="Q1360" s="45"/>
    </row>
    <row r="1361" spans="1:17">
      <c r="A1361" s="13"/>
      <c r="B1361" s="148" t="s">
        <v>1989</v>
      </c>
      <c r="C1361" s="56">
        <v>832671</v>
      </c>
      <c r="D1361" s="56"/>
      <c r="E1361" s="54"/>
      <c r="F1361" s="54"/>
      <c r="G1361" s="146" t="s">
        <v>296</v>
      </c>
      <c r="H1361" s="54"/>
      <c r="I1361" s="54"/>
      <c r="J1361" s="56">
        <v>60052</v>
      </c>
      <c r="K1361" s="54"/>
      <c r="L1361" s="54"/>
      <c r="M1361" s="56">
        <v>784786</v>
      </c>
      <c r="N1361" s="54"/>
      <c r="O1361" s="54"/>
      <c r="P1361" s="56">
        <v>844838</v>
      </c>
      <c r="Q1361" s="54"/>
    </row>
    <row r="1362" spans="1:17">
      <c r="A1362" s="13"/>
      <c r="B1362" s="148"/>
      <c r="C1362" s="56"/>
      <c r="D1362" s="56"/>
      <c r="E1362" s="54"/>
      <c r="F1362" s="54"/>
      <c r="G1362" s="146"/>
      <c r="H1362" s="54"/>
      <c r="I1362" s="54"/>
      <c r="J1362" s="56"/>
      <c r="K1362" s="54"/>
      <c r="L1362" s="54"/>
      <c r="M1362" s="56"/>
      <c r="N1362" s="54"/>
      <c r="O1362" s="54"/>
      <c r="P1362" s="56"/>
      <c r="Q1362" s="54"/>
    </row>
    <row r="1363" spans="1:17">
      <c r="A1363" s="13"/>
      <c r="B1363" s="147" t="s">
        <v>1990</v>
      </c>
      <c r="C1363" s="59">
        <v>7033</v>
      </c>
      <c r="D1363" s="59"/>
      <c r="E1363" s="45"/>
      <c r="F1363" s="45"/>
      <c r="G1363" s="64" t="s">
        <v>296</v>
      </c>
      <c r="H1363" s="45"/>
      <c r="I1363" s="45"/>
      <c r="J1363" s="64" t="s">
        <v>296</v>
      </c>
      <c r="K1363" s="45"/>
      <c r="L1363" s="45"/>
      <c r="M1363" s="59">
        <v>8377</v>
      </c>
      <c r="N1363" s="45"/>
      <c r="O1363" s="45"/>
      <c r="P1363" s="59">
        <v>8377</v>
      </c>
      <c r="Q1363" s="45"/>
    </row>
    <row r="1364" spans="1:17">
      <c r="A1364" s="13"/>
      <c r="B1364" s="147"/>
      <c r="C1364" s="59"/>
      <c r="D1364" s="59"/>
      <c r="E1364" s="45"/>
      <c r="F1364" s="45"/>
      <c r="G1364" s="64"/>
      <c r="H1364" s="45"/>
      <c r="I1364" s="45"/>
      <c r="J1364" s="64"/>
      <c r="K1364" s="45"/>
      <c r="L1364" s="45"/>
      <c r="M1364" s="59"/>
      <c r="N1364" s="45"/>
      <c r="O1364" s="45"/>
      <c r="P1364" s="59"/>
      <c r="Q1364" s="45"/>
    </row>
    <row r="1365" spans="1:17">
      <c r="A1365" s="13"/>
      <c r="B1365" s="78" t="s">
        <v>1991</v>
      </c>
      <c r="C1365" s="54"/>
      <c r="D1365" s="54"/>
      <c r="E1365" s="54"/>
      <c r="F1365" s="34"/>
      <c r="G1365" s="54"/>
      <c r="H1365" s="54"/>
      <c r="I1365" s="34"/>
      <c r="J1365" s="54"/>
      <c r="K1365" s="54"/>
      <c r="L1365" s="34"/>
      <c r="M1365" s="54"/>
      <c r="N1365" s="54"/>
      <c r="O1365" s="34"/>
      <c r="P1365" s="54"/>
      <c r="Q1365" s="54"/>
    </row>
    <row r="1366" spans="1:17">
      <c r="A1366" s="13"/>
      <c r="B1366" s="147" t="s">
        <v>36</v>
      </c>
      <c r="C1366" s="59">
        <v>1168310</v>
      </c>
      <c r="D1366" s="59"/>
      <c r="E1366" s="45"/>
      <c r="F1366" s="45"/>
      <c r="G1366" s="64" t="s">
        <v>296</v>
      </c>
      <c r="H1366" s="45"/>
      <c r="I1366" s="45"/>
      <c r="J1366" s="59">
        <v>1132845</v>
      </c>
      <c r="K1366" s="45"/>
      <c r="L1366" s="45"/>
      <c r="M1366" s="59">
        <v>35566</v>
      </c>
      <c r="N1366" s="45"/>
      <c r="O1366" s="45"/>
      <c r="P1366" s="59">
        <v>1168411</v>
      </c>
      <c r="Q1366" s="45"/>
    </row>
    <row r="1367" spans="1:17">
      <c r="A1367" s="13"/>
      <c r="B1367" s="147"/>
      <c r="C1367" s="59"/>
      <c r="D1367" s="59"/>
      <c r="E1367" s="45"/>
      <c r="F1367" s="45"/>
      <c r="G1367" s="64"/>
      <c r="H1367" s="45"/>
      <c r="I1367" s="45"/>
      <c r="J1367" s="59"/>
      <c r="K1367" s="45"/>
      <c r="L1367" s="45"/>
      <c r="M1367" s="59"/>
      <c r="N1367" s="45"/>
      <c r="O1367" s="45"/>
      <c r="P1367" s="59"/>
      <c r="Q1367" s="45"/>
    </row>
    <row r="1368" spans="1:17">
      <c r="A1368" s="13"/>
      <c r="B1368" s="148" t="s">
        <v>1992</v>
      </c>
      <c r="C1368" s="56">
        <v>63518</v>
      </c>
      <c r="D1368" s="56"/>
      <c r="E1368" s="54"/>
      <c r="F1368" s="54"/>
      <c r="G1368" s="146" t="s">
        <v>296</v>
      </c>
      <c r="H1368" s="54"/>
      <c r="I1368" s="54"/>
      <c r="J1368" s="56">
        <v>63518</v>
      </c>
      <c r="K1368" s="54"/>
      <c r="L1368" s="54"/>
      <c r="M1368" s="146" t="s">
        <v>296</v>
      </c>
      <c r="N1368" s="54"/>
      <c r="O1368" s="54"/>
      <c r="P1368" s="56">
        <v>63518</v>
      </c>
      <c r="Q1368" s="54"/>
    </row>
    <row r="1369" spans="1:17">
      <c r="A1369" s="13"/>
      <c r="B1369" s="148"/>
      <c r="C1369" s="56"/>
      <c r="D1369" s="56"/>
      <c r="E1369" s="54"/>
      <c r="F1369" s="54"/>
      <c r="G1369" s="146"/>
      <c r="H1369" s="54"/>
      <c r="I1369" s="54"/>
      <c r="J1369" s="56"/>
      <c r="K1369" s="54"/>
      <c r="L1369" s="54"/>
      <c r="M1369" s="146"/>
      <c r="N1369" s="54"/>
      <c r="O1369" s="54"/>
      <c r="P1369" s="56"/>
      <c r="Q1369" s="54"/>
    </row>
    <row r="1370" spans="1:17">
      <c r="A1370" s="13"/>
      <c r="B1370" s="147" t="s">
        <v>1993</v>
      </c>
      <c r="C1370" s="59">
        <v>183934</v>
      </c>
      <c r="D1370" s="59"/>
      <c r="E1370" s="45"/>
      <c r="F1370" s="45"/>
      <c r="G1370" s="64" t="s">
        <v>296</v>
      </c>
      <c r="H1370" s="45"/>
      <c r="I1370" s="45"/>
      <c r="J1370" s="59">
        <v>174996</v>
      </c>
      <c r="K1370" s="45"/>
      <c r="L1370" s="45"/>
      <c r="M1370" s="59">
        <v>10479</v>
      </c>
      <c r="N1370" s="45"/>
      <c r="O1370" s="45"/>
      <c r="P1370" s="59">
        <v>185475</v>
      </c>
      <c r="Q1370" s="45"/>
    </row>
    <row r="1371" spans="1:17" ht="15.75" thickBot="1">
      <c r="A1371" s="13"/>
      <c r="B1371" s="331"/>
      <c r="C1371" s="102"/>
      <c r="D1371" s="102"/>
      <c r="E1371" s="100"/>
      <c r="F1371" s="100"/>
      <c r="G1371" s="168"/>
      <c r="H1371" s="100"/>
      <c r="I1371" s="100"/>
      <c r="J1371" s="102"/>
      <c r="K1371" s="100"/>
      <c r="L1371" s="100"/>
      <c r="M1371" s="102"/>
      <c r="N1371" s="100"/>
      <c r="O1371" s="100"/>
      <c r="P1371" s="102"/>
      <c r="Q1371" s="100"/>
    </row>
    <row r="1372" spans="1:17" ht="15.75" thickTop="1">
      <c r="A1372" s="13"/>
      <c r="B1372" s="14"/>
      <c r="C1372" s="14"/>
    </row>
    <row r="1373" spans="1:17" ht="16.5">
      <c r="A1373" s="13"/>
      <c r="B1373" s="169">
        <v>-1</v>
      </c>
      <c r="C1373" s="169" t="s">
        <v>1994</v>
      </c>
    </row>
    <row r="1374" spans="1:17">
      <c r="A1374" s="13"/>
      <c r="B1374" s="14"/>
      <c r="C1374" s="14"/>
    </row>
    <row r="1375" spans="1:17" ht="16.5">
      <c r="A1375" s="13"/>
      <c r="B1375" s="169">
        <v>-2</v>
      </c>
      <c r="C1375" s="169" t="s">
        <v>1995</v>
      </c>
    </row>
    <row r="1376" spans="1:17">
      <c r="A1376" s="13"/>
      <c r="B1376" s="14"/>
      <c r="C1376" s="14"/>
    </row>
    <row r="1377" spans="1:27" ht="33">
      <c r="A1377" s="13"/>
      <c r="B1377" s="169">
        <v>-3</v>
      </c>
      <c r="C1377" s="169" t="s">
        <v>1996</v>
      </c>
    </row>
    <row r="1378" spans="1:27">
      <c r="A1378" s="13"/>
      <c r="B1378" s="14"/>
      <c r="C1378" s="14"/>
    </row>
    <row r="1379" spans="1:27" ht="16.5">
      <c r="A1379" s="13"/>
      <c r="B1379" s="169">
        <v>-4</v>
      </c>
      <c r="C1379" s="169" t="s">
        <v>1997</v>
      </c>
    </row>
    <row r="1380" spans="1:27" ht="15.75">
      <c r="A1380" s="13"/>
      <c r="B1380" s="454"/>
      <c r="C1380" s="454"/>
      <c r="D1380" s="454"/>
      <c r="E1380" s="454"/>
      <c r="F1380" s="454"/>
      <c r="G1380" s="454"/>
      <c r="H1380" s="454"/>
      <c r="I1380" s="454"/>
      <c r="J1380" s="454"/>
      <c r="K1380" s="454"/>
      <c r="L1380" s="454"/>
      <c r="M1380" s="454"/>
      <c r="N1380" s="454"/>
      <c r="O1380" s="454"/>
      <c r="P1380" s="454"/>
      <c r="Q1380" s="454"/>
      <c r="R1380" s="454"/>
      <c r="S1380" s="454"/>
      <c r="T1380" s="454"/>
      <c r="U1380" s="454"/>
      <c r="V1380" s="454"/>
      <c r="W1380" s="454"/>
      <c r="X1380" s="454"/>
      <c r="Y1380" s="454"/>
      <c r="Z1380" s="454"/>
      <c r="AA1380" s="454"/>
    </row>
    <row r="1381" spans="1:27">
      <c r="A1381" s="13"/>
      <c r="B1381" s="65" t="s">
        <v>1998</v>
      </c>
      <c r="C1381" s="65"/>
      <c r="D1381" s="65"/>
      <c r="E1381" s="65"/>
      <c r="F1381" s="65"/>
      <c r="G1381" s="65"/>
      <c r="H1381" s="65"/>
      <c r="I1381" s="65"/>
      <c r="J1381" s="65"/>
      <c r="K1381" s="65"/>
      <c r="L1381" s="65"/>
      <c r="M1381" s="65"/>
      <c r="N1381" s="65"/>
      <c r="O1381" s="65"/>
      <c r="P1381" s="65"/>
      <c r="Q1381" s="65"/>
      <c r="R1381" s="65"/>
      <c r="S1381" s="65"/>
      <c r="T1381" s="65"/>
      <c r="U1381" s="65"/>
      <c r="V1381" s="65"/>
      <c r="W1381" s="65"/>
      <c r="X1381" s="65"/>
      <c r="Y1381" s="65"/>
      <c r="Z1381" s="65"/>
      <c r="AA1381" s="65"/>
    </row>
  </sheetData>
  <mergeCells count="8700">
    <mergeCell ref="B1380:AA1380"/>
    <mergeCell ref="B1381:AA1381"/>
    <mergeCell ref="B1301:AA1301"/>
    <mergeCell ref="B1315:AA1315"/>
    <mergeCell ref="B1316:AA1316"/>
    <mergeCell ref="B1317:AA1317"/>
    <mergeCell ref="B1318:AA1318"/>
    <mergeCell ref="B1319:AA1319"/>
    <mergeCell ref="B1236:AA1236"/>
    <mergeCell ref="B1237:AA1237"/>
    <mergeCell ref="B1238:AA1238"/>
    <mergeCell ref="B1276:AA1276"/>
    <mergeCell ref="B1277:AA1277"/>
    <mergeCell ref="B1300:AA1300"/>
    <mergeCell ref="B1191:AA1191"/>
    <mergeCell ref="B1192:AA1192"/>
    <mergeCell ref="B1222:AA1222"/>
    <mergeCell ref="B1229:AA1229"/>
    <mergeCell ref="B1230:AA1230"/>
    <mergeCell ref="B1231:AA1231"/>
    <mergeCell ref="B1123:AA1123"/>
    <mergeCell ref="B1142:AA1142"/>
    <mergeCell ref="B1143:AA1143"/>
    <mergeCell ref="B1144:AA1144"/>
    <mergeCell ref="B1145:AA1145"/>
    <mergeCell ref="B1190:AA1190"/>
    <mergeCell ref="B1067:AA1067"/>
    <mergeCell ref="B1074:AA1074"/>
    <mergeCell ref="B1097:AA1097"/>
    <mergeCell ref="B1098:AA1098"/>
    <mergeCell ref="B1121:AA1121"/>
    <mergeCell ref="B1122:AA1122"/>
    <mergeCell ref="B732:AA732"/>
    <mergeCell ref="B733:AA733"/>
    <mergeCell ref="B820:AA820"/>
    <mergeCell ref="B821:AA821"/>
    <mergeCell ref="B822:AA822"/>
    <mergeCell ref="B1051:AA1051"/>
    <mergeCell ref="B726:AA726"/>
    <mergeCell ref="B727:AA727"/>
    <mergeCell ref="B728:AA728"/>
    <mergeCell ref="B729:AA729"/>
    <mergeCell ref="B730:AA730"/>
    <mergeCell ref="B731:AA731"/>
    <mergeCell ref="B527:AA527"/>
    <mergeCell ref="B528:AA528"/>
    <mergeCell ref="B612:AA612"/>
    <mergeCell ref="B613:AA613"/>
    <mergeCell ref="B724:AA724"/>
    <mergeCell ref="B725:AA725"/>
    <mergeCell ref="B521:AA521"/>
    <mergeCell ref="B522:AA522"/>
    <mergeCell ref="B523:AA523"/>
    <mergeCell ref="B524:AA524"/>
    <mergeCell ref="B525:AA525"/>
    <mergeCell ref="B526:AA526"/>
    <mergeCell ref="B366:AA366"/>
    <mergeCell ref="B367:AA367"/>
    <mergeCell ref="B407:AA407"/>
    <mergeCell ref="B408:AA408"/>
    <mergeCell ref="B519:AA519"/>
    <mergeCell ref="B520:AA520"/>
    <mergeCell ref="B78:AA78"/>
    <mergeCell ref="B79:AA79"/>
    <mergeCell ref="B220:AA220"/>
    <mergeCell ref="B221:AA221"/>
    <mergeCell ref="B222:AA222"/>
    <mergeCell ref="B363:AA363"/>
    <mergeCell ref="B11:AA11"/>
    <mergeCell ref="B18:AA18"/>
    <mergeCell ref="B19:AA19"/>
    <mergeCell ref="B20:AA20"/>
    <mergeCell ref="B21:AA21"/>
    <mergeCell ref="B77:AA77"/>
    <mergeCell ref="Q1370:Q1371"/>
    <mergeCell ref="A1:A2"/>
    <mergeCell ref="B1:AA1"/>
    <mergeCell ref="B2:AA2"/>
    <mergeCell ref="B3:AA3"/>
    <mergeCell ref="A4:A1381"/>
    <mergeCell ref="B7:AA7"/>
    <mergeCell ref="B8:AA8"/>
    <mergeCell ref="B9:AA9"/>
    <mergeCell ref="B10:AA10"/>
    <mergeCell ref="K1370:K1371"/>
    <mergeCell ref="L1370:L1371"/>
    <mergeCell ref="M1370:M1371"/>
    <mergeCell ref="N1370:N1371"/>
    <mergeCell ref="O1370:O1371"/>
    <mergeCell ref="P1370:P1371"/>
    <mergeCell ref="P1368:P1369"/>
    <mergeCell ref="Q1368:Q1369"/>
    <mergeCell ref="B1370:B1371"/>
    <mergeCell ref="C1370:D1371"/>
    <mergeCell ref="E1370:E1371"/>
    <mergeCell ref="F1370:F1371"/>
    <mergeCell ref="G1370:G1371"/>
    <mergeCell ref="H1370:H1371"/>
    <mergeCell ref="I1370:I1371"/>
    <mergeCell ref="J1370:J1371"/>
    <mergeCell ref="J1368:J1369"/>
    <mergeCell ref="K1368:K1369"/>
    <mergeCell ref="L1368:L1369"/>
    <mergeCell ref="M1368:M1369"/>
    <mergeCell ref="N1368:N1369"/>
    <mergeCell ref="O1368:O1369"/>
    <mergeCell ref="O1366:O1367"/>
    <mergeCell ref="P1366:P1367"/>
    <mergeCell ref="Q1366:Q1367"/>
    <mergeCell ref="B1368:B1369"/>
    <mergeCell ref="C1368:D1369"/>
    <mergeCell ref="E1368:E1369"/>
    <mergeCell ref="F1368:F1369"/>
    <mergeCell ref="G1368:G1369"/>
    <mergeCell ref="H1368:H1369"/>
    <mergeCell ref="I1368:I1369"/>
    <mergeCell ref="I1366:I1367"/>
    <mergeCell ref="J1366:J1367"/>
    <mergeCell ref="K1366:K1367"/>
    <mergeCell ref="L1366:L1367"/>
    <mergeCell ref="M1366:M1367"/>
    <mergeCell ref="N1366:N1367"/>
    <mergeCell ref="B1366:B1367"/>
    <mergeCell ref="C1366:D1367"/>
    <mergeCell ref="E1366:E1367"/>
    <mergeCell ref="F1366:F1367"/>
    <mergeCell ref="G1366:G1367"/>
    <mergeCell ref="H1366:H1367"/>
    <mergeCell ref="O1363:O1364"/>
    <mergeCell ref="P1363:P1364"/>
    <mergeCell ref="Q1363:Q1364"/>
    <mergeCell ref="C1365:E1365"/>
    <mergeCell ref="G1365:H1365"/>
    <mergeCell ref="J1365:K1365"/>
    <mergeCell ref="M1365:N1365"/>
    <mergeCell ref="P1365:Q1365"/>
    <mergeCell ref="I1363:I1364"/>
    <mergeCell ref="J1363:J1364"/>
    <mergeCell ref="K1363:K1364"/>
    <mergeCell ref="L1363:L1364"/>
    <mergeCell ref="M1363:M1364"/>
    <mergeCell ref="N1363:N1364"/>
    <mergeCell ref="B1363:B1364"/>
    <mergeCell ref="C1363:D1364"/>
    <mergeCell ref="E1363:E1364"/>
    <mergeCell ref="F1363:F1364"/>
    <mergeCell ref="G1363:G1364"/>
    <mergeCell ref="H1363:H1364"/>
    <mergeCell ref="L1361:L1362"/>
    <mergeCell ref="M1361:M1362"/>
    <mergeCell ref="N1361:N1362"/>
    <mergeCell ref="O1361:O1362"/>
    <mergeCell ref="P1361:P1362"/>
    <mergeCell ref="Q1361:Q1362"/>
    <mergeCell ref="Q1359:Q1360"/>
    <mergeCell ref="B1361:B1362"/>
    <mergeCell ref="C1361:D1362"/>
    <mergeCell ref="E1361:E1362"/>
    <mergeCell ref="F1361:F1362"/>
    <mergeCell ref="G1361:G1362"/>
    <mergeCell ref="H1361:H1362"/>
    <mergeCell ref="I1361:I1362"/>
    <mergeCell ref="J1361:J1362"/>
    <mergeCell ref="K1361:K1362"/>
    <mergeCell ref="K1359:K1360"/>
    <mergeCell ref="L1359:L1360"/>
    <mergeCell ref="M1359:M1360"/>
    <mergeCell ref="N1359:N1360"/>
    <mergeCell ref="O1359:O1360"/>
    <mergeCell ref="P1359:P1360"/>
    <mergeCell ref="P1357:P1358"/>
    <mergeCell ref="Q1357:Q1358"/>
    <mergeCell ref="B1359:B1360"/>
    <mergeCell ref="C1359:D1360"/>
    <mergeCell ref="E1359:E1360"/>
    <mergeCell ref="F1359:F1360"/>
    <mergeCell ref="G1359:G1360"/>
    <mergeCell ref="H1359:H1360"/>
    <mergeCell ref="I1359:I1360"/>
    <mergeCell ref="J1359:J1360"/>
    <mergeCell ref="J1357:J1358"/>
    <mergeCell ref="K1357:K1358"/>
    <mergeCell ref="L1357:L1358"/>
    <mergeCell ref="M1357:M1358"/>
    <mergeCell ref="N1357:N1358"/>
    <mergeCell ref="O1357:O1358"/>
    <mergeCell ref="O1355:O1356"/>
    <mergeCell ref="P1355:P1356"/>
    <mergeCell ref="Q1355:Q1356"/>
    <mergeCell ref="B1357:B1358"/>
    <mergeCell ref="C1357:D1358"/>
    <mergeCell ref="E1357:E1358"/>
    <mergeCell ref="F1357:F1358"/>
    <mergeCell ref="G1357:G1358"/>
    <mergeCell ref="H1357:H1358"/>
    <mergeCell ref="I1357:I1358"/>
    <mergeCell ref="I1355:I1356"/>
    <mergeCell ref="J1355:J1356"/>
    <mergeCell ref="K1355:K1356"/>
    <mergeCell ref="L1355:L1356"/>
    <mergeCell ref="M1355:M1356"/>
    <mergeCell ref="N1355:N1356"/>
    <mergeCell ref="N1353:N1354"/>
    <mergeCell ref="O1353:O1354"/>
    <mergeCell ref="P1353:P1354"/>
    <mergeCell ref="Q1353:Q1354"/>
    <mergeCell ref="B1355:B1356"/>
    <mergeCell ref="C1355:D1356"/>
    <mergeCell ref="E1355:E1356"/>
    <mergeCell ref="F1355:F1356"/>
    <mergeCell ref="G1355:G1356"/>
    <mergeCell ref="H1355:H1356"/>
    <mergeCell ref="H1353:H1354"/>
    <mergeCell ref="I1353:I1354"/>
    <mergeCell ref="J1353:J1354"/>
    <mergeCell ref="K1353:K1354"/>
    <mergeCell ref="L1353:L1354"/>
    <mergeCell ref="M1353:M1354"/>
    <mergeCell ref="M1351:M1352"/>
    <mergeCell ref="N1351:N1352"/>
    <mergeCell ref="O1351:O1352"/>
    <mergeCell ref="P1351:P1352"/>
    <mergeCell ref="Q1351:Q1352"/>
    <mergeCell ref="B1353:B1354"/>
    <mergeCell ref="C1353:D1354"/>
    <mergeCell ref="E1353:E1354"/>
    <mergeCell ref="F1353:F1354"/>
    <mergeCell ref="G1353:G1354"/>
    <mergeCell ref="G1351:G1352"/>
    <mergeCell ref="H1351:H1352"/>
    <mergeCell ref="I1351:I1352"/>
    <mergeCell ref="J1351:J1352"/>
    <mergeCell ref="K1351:K1352"/>
    <mergeCell ref="L1351:L1352"/>
    <mergeCell ref="C1350:E1350"/>
    <mergeCell ref="G1350:H1350"/>
    <mergeCell ref="J1350:K1350"/>
    <mergeCell ref="M1350:N1350"/>
    <mergeCell ref="P1350:Q1350"/>
    <mergeCell ref="B1351:B1352"/>
    <mergeCell ref="C1351:C1352"/>
    <mergeCell ref="D1351:D1352"/>
    <mergeCell ref="E1351:E1352"/>
    <mergeCell ref="F1351:F1352"/>
    <mergeCell ref="Q1347:Q1348"/>
    <mergeCell ref="C1349:E1349"/>
    <mergeCell ref="G1349:H1349"/>
    <mergeCell ref="J1349:K1349"/>
    <mergeCell ref="M1349:N1349"/>
    <mergeCell ref="P1349:Q1349"/>
    <mergeCell ref="K1347:K1348"/>
    <mergeCell ref="L1347:L1348"/>
    <mergeCell ref="M1347:M1348"/>
    <mergeCell ref="N1347:N1348"/>
    <mergeCell ref="O1347:O1348"/>
    <mergeCell ref="P1347:P1348"/>
    <mergeCell ref="P1345:P1346"/>
    <mergeCell ref="Q1345:Q1346"/>
    <mergeCell ref="B1347:B1348"/>
    <mergeCell ref="C1347:D1348"/>
    <mergeCell ref="E1347:E1348"/>
    <mergeCell ref="F1347:F1348"/>
    <mergeCell ref="G1347:G1348"/>
    <mergeCell ref="H1347:H1348"/>
    <mergeCell ref="I1347:I1348"/>
    <mergeCell ref="J1347:J1348"/>
    <mergeCell ref="J1345:J1346"/>
    <mergeCell ref="K1345:K1346"/>
    <mergeCell ref="L1345:L1346"/>
    <mergeCell ref="M1345:M1346"/>
    <mergeCell ref="N1345:N1346"/>
    <mergeCell ref="O1345:O1346"/>
    <mergeCell ref="O1343:O1344"/>
    <mergeCell ref="P1343:P1344"/>
    <mergeCell ref="Q1343:Q1344"/>
    <mergeCell ref="B1345:B1346"/>
    <mergeCell ref="C1345:D1346"/>
    <mergeCell ref="E1345:E1346"/>
    <mergeCell ref="F1345:F1346"/>
    <mergeCell ref="G1345:G1346"/>
    <mergeCell ref="H1345:H1346"/>
    <mergeCell ref="I1345:I1346"/>
    <mergeCell ref="I1343:I1344"/>
    <mergeCell ref="J1343:J1344"/>
    <mergeCell ref="K1343:K1344"/>
    <mergeCell ref="L1343:L1344"/>
    <mergeCell ref="M1343:M1344"/>
    <mergeCell ref="N1343:N1344"/>
    <mergeCell ref="B1343:B1344"/>
    <mergeCell ref="C1343:D1344"/>
    <mergeCell ref="E1343:E1344"/>
    <mergeCell ref="F1343:F1344"/>
    <mergeCell ref="G1343:G1344"/>
    <mergeCell ref="H1343:H1344"/>
    <mergeCell ref="O1340:O1341"/>
    <mergeCell ref="P1340:P1341"/>
    <mergeCell ref="Q1340:Q1341"/>
    <mergeCell ref="C1342:E1342"/>
    <mergeCell ref="G1342:H1342"/>
    <mergeCell ref="J1342:K1342"/>
    <mergeCell ref="M1342:N1342"/>
    <mergeCell ref="P1342:Q1342"/>
    <mergeCell ref="I1340:I1341"/>
    <mergeCell ref="J1340:J1341"/>
    <mergeCell ref="K1340:K1341"/>
    <mergeCell ref="L1340:L1341"/>
    <mergeCell ref="M1340:M1341"/>
    <mergeCell ref="N1340:N1341"/>
    <mergeCell ref="B1340:B1341"/>
    <mergeCell ref="C1340:D1341"/>
    <mergeCell ref="E1340:E1341"/>
    <mergeCell ref="F1340:F1341"/>
    <mergeCell ref="G1340:G1341"/>
    <mergeCell ref="H1340:H1341"/>
    <mergeCell ref="L1338:L1339"/>
    <mergeCell ref="M1338:M1339"/>
    <mergeCell ref="N1338:N1339"/>
    <mergeCell ref="O1338:O1339"/>
    <mergeCell ref="P1338:P1339"/>
    <mergeCell ref="Q1338:Q1339"/>
    <mergeCell ref="Q1336:Q1337"/>
    <mergeCell ref="B1338:B1339"/>
    <mergeCell ref="C1338:D1339"/>
    <mergeCell ref="E1338:E1339"/>
    <mergeCell ref="F1338:F1339"/>
    <mergeCell ref="G1338:G1339"/>
    <mergeCell ref="H1338:H1339"/>
    <mergeCell ref="I1338:I1339"/>
    <mergeCell ref="J1338:J1339"/>
    <mergeCell ref="K1338:K1339"/>
    <mergeCell ref="K1336:K1337"/>
    <mergeCell ref="L1336:L1337"/>
    <mergeCell ref="M1336:M1337"/>
    <mergeCell ref="N1336:N1337"/>
    <mergeCell ref="O1336:O1337"/>
    <mergeCell ref="P1336:P1337"/>
    <mergeCell ref="P1334:P1335"/>
    <mergeCell ref="Q1334:Q1335"/>
    <mergeCell ref="B1336:B1337"/>
    <mergeCell ref="C1336:D1337"/>
    <mergeCell ref="E1336:E1337"/>
    <mergeCell ref="F1336:F1337"/>
    <mergeCell ref="G1336:G1337"/>
    <mergeCell ref="H1336:H1337"/>
    <mergeCell ref="I1336:I1337"/>
    <mergeCell ref="J1336:J1337"/>
    <mergeCell ref="J1334:J1335"/>
    <mergeCell ref="K1334:K1335"/>
    <mergeCell ref="L1334:L1335"/>
    <mergeCell ref="M1334:M1335"/>
    <mergeCell ref="N1334:N1335"/>
    <mergeCell ref="O1334:O1335"/>
    <mergeCell ref="O1332:O1333"/>
    <mergeCell ref="P1332:P1333"/>
    <mergeCell ref="Q1332:Q1333"/>
    <mergeCell ref="B1334:B1335"/>
    <mergeCell ref="C1334:D1335"/>
    <mergeCell ref="E1334:E1335"/>
    <mergeCell ref="F1334:F1335"/>
    <mergeCell ref="G1334:G1335"/>
    <mergeCell ref="H1334:H1335"/>
    <mergeCell ref="I1334:I1335"/>
    <mergeCell ref="I1332:I1333"/>
    <mergeCell ref="J1332:J1333"/>
    <mergeCell ref="K1332:K1333"/>
    <mergeCell ref="L1332:L1333"/>
    <mergeCell ref="M1332:M1333"/>
    <mergeCell ref="N1332:N1333"/>
    <mergeCell ref="N1330:N1331"/>
    <mergeCell ref="O1330:O1331"/>
    <mergeCell ref="P1330:P1331"/>
    <mergeCell ref="Q1330:Q1331"/>
    <mergeCell ref="B1332:B1333"/>
    <mergeCell ref="C1332:D1333"/>
    <mergeCell ref="E1332:E1333"/>
    <mergeCell ref="F1332:F1333"/>
    <mergeCell ref="G1332:G1333"/>
    <mergeCell ref="H1332:H1333"/>
    <mergeCell ref="H1330:H1331"/>
    <mergeCell ref="I1330:I1331"/>
    <mergeCell ref="J1330:J1331"/>
    <mergeCell ref="K1330:K1331"/>
    <mergeCell ref="L1330:L1331"/>
    <mergeCell ref="M1330:M1331"/>
    <mergeCell ref="M1328:M1329"/>
    <mergeCell ref="N1328:N1329"/>
    <mergeCell ref="O1328:O1329"/>
    <mergeCell ref="P1328:P1329"/>
    <mergeCell ref="Q1328:Q1329"/>
    <mergeCell ref="B1330:B1331"/>
    <mergeCell ref="C1330:D1331"/>
    <mergeCell ref="E1330:E1331"/>
    <mergeCell ref="F1330:F1331"/>
    <mergeCell ref="G1330:G1331"/>
    <mergeCell ref="G1328:G1329"/>
    <mergeCell ref="H1328:H1329"/>
    <mergeCell ref="I1328:I1329"/>
    <mergeCell ref="J1328:J1329"/>
    <mergeCell ref="K1328:K1329"/>
    <mergeCell ref="L1328:L1329"/>
    <mergeCell ref="C1327:E1327"/>
    <mergeCell ref="G1327:H1327"/>
    <mergeCell ref="J1327:K1327"/>
    <mergeCell ref="M1327:N1327"/>
    <mergeCell ref="P1327:Q1327"/>
    <mergeCell ref="B1328:B1329"/>
    <mergeCell ref="C1328:C1329"/>
    <mergeCell ref="D1328:D1329"/>
    <mergeCell ref="E1328:E1329"/>
    <mergeCell ref="F1328:F1329"/>
    <mergeCell ref="O1324:O1325"/>
    <mergeCell ref="P1324:P1325"/>
    <mergeCell ref="Q1324:Q1325"/>
    <mergeCell ref="C1326:E1326"/>
    <mergeCell ref="G1326:H1326"/>
    <mergeCell ref="J1326:K1326"/>
    <mergeCell ref="M1326:N1326"/>
    <mergeCell ref="P1326:Q1326"/>
    <mergeCell ref="I1324:I1325"/>
    <mergeCell ref="J1324:J1325"/>
    <mergeCell ref="K1324:K1325"/>
    <mergeCell ref="L1324:L1325"/>
    <mergeCell ref="M1324:M1325"/>
    <mergeCell ref="N1324:N1325"/>
    <mergeCell ref="B1324:B1325"/>
    <mergeCell ref="C1324:D1325"/>
    <mergeCell ref="E1324:E1325"/>
    <mergeCell ref="F1324:F1325"/>
    <mergeCell ref="G1324:G1325"/>
    <mergeCell ref="H1324:H1325"/>
    <mergeCell ref="B1320:Q1320"/>
    <mergeCell ref="B1322:B1323"/>
    <mergeCell ref="C1322:D1323"/>
    <mergeCell ref="E1322:E1323"/>
    <mergeCell ref="F1322:F1323"/>
    <mergeCell ref="G1322:P1323"/>
    <mergeCell ref="Q1322:Q1323"/>
    <mergeCell ref="I1311:I1312"/>
    <mergeCell ref="B1313:B1314"/>
    <mergeCell ref="C1313:C1314"/>
    <mergeCell ref="D1313:D1314"/>
    <mergeCell ref="E1313:E1314"/>
    <mergeCell ref="F1313:F1314"/>
    <mergeCell ref="G1313:G1314"/>
    <mergeCell ref="H1313:H1314"/>
    <mergeCell ref="I1313:I1314"/>
    <mergeCell ref="B1311:B1312"/>
    <mergeCell ref="C1311:D1312"/>
    <mergeCell ref="E1311:E1312"/>
    <mergeCell ref="F1311:F1312"/>
    <mergeCell ref="G1311:G1312"/>
    <mergeCell ref="H1311:H1312"/>
    <mergeCell ref="I1307:I1308"/>
    <mergeCell ref="B1309:B1310"/>
    <mergeCell ref="C1309:C1310"/>
    <mergeCell ref="D1309:D1310"/>
    <mergeCell ref="E1309:E1310"/>
    <mergeCell ref="F1309:F1310"/>
    <mergeCell ref="G1309:G1310"/>
    <mergeCell ref="H1309:H1310"/>
    <mergeCell ref="I1309:I1310"/>
    <mergeCell ref="B1307:B1308"/>
    <mergeCell ref="C1307:D1308"/>
    <mergeCell ref="E1307:E1308"/>
    <mergeCell ref="F1307:F1308"/>
    <mergeCell ref="G1307:G1308"/>
    <mergeCell ref="H1307:H1308"/>
    <mergeCell ref="T1296:T1297"/>
    <mergeCell ref="B1302:I1302"/>
    <mergeCell ref="C1304:G1304"/>
    <mergeCell ref="B1305:B1306"/>
    <mergeCell ref="C1305:D1306"/>
    <mergeCell ref="E1305:E1306"/>
    <mergeCell ref="F1305:F1306"/>
    <mergeCell ref="G1305:G1306"/>
    <mergeCell ref="H1305:H1306"/>
    <mergeCell ref="I1305:I1306"/>
    <mergeCell ref="N1296:N1297"/>
    <mergeCell ref="O1296:O1297"/>
    <mergeCell ref="P1296:P1297"/>
    <mergeCell ref="Q1296:Q1297"/>
    <mergeCell ref="R1296:R1297"/>
    <mergeCell ref="S1296:S1297"/>
    <mergeCell ref="H1296:H1297"/>
    <mergeCell ref="I1296:I1297"/>
    <mergeCell ref="J1296:J1297"/>
    <mergeCell ref="K1296:K1297"/>
    <mergeCell ref="L1296:L1297"/>
    <mergeCell ref="M1296:M1297"/>
    <mergeCell ref="P1294:P1295"/>
    <mergeCell ref="Q1294:Q1295"/>
    <mergeCell ref="R1294:R1295"/>
    <mergeCell ref="S1294:S1295"/>
    <mergeCell ref="T1294:T1295"/>
    <mergeCell ref="B1296:B1297"/>
    <mergeCell ref="C1296:D1297"/>
    <mergeCell ref="E1296:E1297"/>
    <mergeCell ref="F1296:F1297"/>
    <mergeCell ref="G1296:G1297"/>
    <mergeCell ref="J1294:J1295"/>
    <mergeCell ref="K1294:K1295"/>
    <mergeCell ref="L1294:L1295"/>
    <mergeCell ref="M1294:M1295"/>
    <mergeCell ref="N1294:N1295"/>
    <mergeCell ref="O1294:O1295"/>
    <mergeCell ref="R1292:R1293"/>
    <mergeCell ref="S1292:S1293"/>
    <mergeCell ref="T1292:T1293"/>
    <mergeCell ref="B1294:B1295"/>
    <mergeCell ref="C1294:D1295"/>
    <mergeCell ref="E1294:E1295"/>
    <mergeCell ref="F1294:F1295"/>
    <mergeCell ref="G1294:G1295"/>
    <mergeCell ref="H1294:H1295"/>
    <mergeCell ref="I1294:I1295"/>
    <mergeCell ref="L1292:L1293"/>
    <mergeCell ref="M1292:M1293"/>
    <mergeCell ref="N1292:N1293"/>
    <mergeCell ref="O1292:O1293"/>
    <mergeCell ref="P1292:P1293"/>
    <mergeCell ref="Q1292:Q1293"/>
    <mergeCell ref="T1290:T1291"/>
    <mergeCell ref="B1292:B1293"/>
    <mergeCell ref="C1292:D1293"/>
    <mergeCell ref="E1292:E1293"/>
    <mergeCell ref="F1292:F1293"/>
    <mergeCell ref="G1292:G1293"/>
    <mergeCell ref="H1292:H1293"/>
    <mergeCell ref="I1292:I1293"/>
    <mergeCell ref="J1292:J1293"/>
    <mergeCell ref="K1292:K1293"/>
    <mergeCell ref="N1290:N1291"/>
    <mergeCell ref="O1290:O1291"/>
    <mergeCell ref="P1290:P1291"/>
    <mergeCell ref="Q1290:Q1291"/>
    <mergeCell ref="R1290:R1291"/>
    <mergeCell ref="S1290:S1291"/>
    <mergeCell ref="H1290:H1291"/>
    <mergeCell ref="I1290:I1291"/>
    <mergeCell ref="J1290:J1291"/>
    <mergeCell ref="K1290:K1291"/>
    <mergeCell ref="L1290:L1291"/>
    <mergeCell ref="M1290:M1291"/>
    <mergeCell ref="P1288:P1289"/>
    <mergeCell ref="Q1288:Q1289"/>
    <mergeCell ref="R1288:R1289"/>
    <mergeCell ref="S1288:S1289"/>
    <mergeCell ref="T1288:T1289"/>
    <mergeCell ref="B1290:B1291"/>
    <mergeCell ref="C1290:D1291"/>
    <mergeCell ref="E1290:E1291"/>
    <mergeCell ref="F1290:F1291"/>
    <mergeCell ref="G1290:G1291"/>
    <mergeCell ref="J1288:J1289"/>
    <mergeCell ref="K1288:K1289"/>
    <mergeCell ref="L1288:L1289"/>
    <mergeCell ref="M1288:M1289"/>
    <mergeCell ref="N1288:N1289"/>
    <mergeCell ref="O1288:O1289"/>
    <mergeCell ref="S1286:S1287"/>
    <mergeCell ref="T1286:T1287"/>
    <mergeCell ref="B1288:B1289"/>
    <mergeCell ref="C1288:C1289"/>
    <mergeCell ref="D1288:D1289"/>
    <mergeCell ref="E1288:E1289"/>
    <mergeCell ref="F1288:F1289"/>
    <mergeCell ref="G1288:G1289"/>
    <mergeCell ref="H1288:H1289"/>
    <mergeCell ref="I1288:I1289"/>
    <mergeCell ref="M1286:M1287"/>
    <mergeCell ref="N1286:N1287"/>
    <mergeCell ref="O1286:O1287"/>
    <mergeCell ref="P1286:P1287"/>
    <mergeCell ref="Q1286:Q1287"/>
    <mergeCell ref="R1286:R1287"/>
    <mergeCell ref="T1281:T1285"/>
    <mergeCell ref="B1286:B1287"/>
    <mergeCell ref="C1286:E1287"/>
    <mergeCell ref="F1286:F1287"/>
    <mergeCell ref="G1286:G1287"/>
    <mergeCell ref="H1286:H1287"/>
    <mergeCell ref="I1286:I1287"/>
    <mergeCell ref="J1286:J1287"/>
    <mergeCell ref="K1286:K1287"/>
    <mergeCell ref="L1286:L1287"/>
    <mergeCell ref="K1281:K1285"/>
    <mergeCell ref="L1281:L1285"/>
    <mergeCell ref="N1281:N1285"/>
    <mergeCell ref="O1281:O1285"/>
    <mergeCell ref="Q1281:Q1285"/>
    <mergeCell ref="R1281:R1285"/>
    <mergeCell ref="T1272:T1273"/>
    <mergeCell ref="B1278:T1278"/>
    <mergeCell ref="C1280:J1280"/>
    <mergeCell ref="M1280:S1280"/>
    <mergeCell ref="B1281:B1285"/>
    <mergeCell ref="C1281:D1285"/>
    <mergeCell ref="E1281:E1285"/>
    <mergeCell ref="F1281:F1285"/>
    <mergeCell ref="H1281:H1285"/>
    <mergeCell ref="I1281:I1285"/>
    <mergeCell ref="N1272:N1273"/>
    <mergeCell ref="O1272:O1273"/>
    <mergeCell ref="P1272:P1273"/>
    <mergeCell ref="Q1272:Q1273"/>
    <mergeCell ref="R1272:R1273"/>
    <mergeCell ref="S1272:S1273"/>
    <mergeCell ref="H1272:H1273"/>
    <mergeCell ref="I1272:I1273"/>
    <mergeCell ref="J1272:J1273"/>
    <mergeCell ref="K1272:K1273"/>
    <mergeCell ref="L1272:L1273"/>
    <mergeCell ref="M1272:M1273"/>
    <mergeCell ref="P1270:P1271"/>
    <mergeCell ref="Q1270:Q1271"/>
    <mergeCell ref="R1270:R1271"/>
    <mergeCell ref="S1270:S1271"/>
    <mergeCell ref="T1270:T1271"/>
    <mergeCell ref="B1272:B1273"/>
    <mergeCell ref="C1272:D1273"/>
    <mergeCell ref="E1272:E1273"/>
    <mergeCell ref="F1272:F1273"/>
    <mergeCell ref="G1272:G1273"/>
    <mergeCell ref="J1270:J1271"/>
    <mergeCell ref="K1270:K1271"/>
    <mergeCell ref="L1270:L1271"/>
    <mergeCell ref="M1270:M1271"/>
    <mergeCell ref="N1270:N1271"/>
    <mergeCell ref="O1270:O1271"/>
    <mergeCell ref="R1268:R1269"/>
    <mergeCell ref="S1268:S1269"/>
    <mergeCell ref="T1268:T1269"/>
    <mergeCell ref="B1270:B1271"/>
    <mergeCell ref="C1270:D1271"/>
    <mergeCell ref="E1270:E1271"/>
    <mergeCell ref="F1270:F1271"/>
    <mergeCell ref="G1270:G1271"/>
    <mergeCell ref="H1270:H1271"/>
    <mergeCell ref="I1270:I1271"/>
    <mergeCell ref="L1268:L1269"/>
    <mergeCell ref="M1268:M1269"/>
    <mergeCell ref="N1268:N1269"/>
    <mergeCell ref="O1268:O1269"/>
    <mergeCell ref="P1268:P1269"/>
    <mergeCell ref="Q1268:Q1269"/>
    <mergeCell ref="S1266:T1267"/>
    <mergeCell ref="B1268:B1269"/>
    <mergeCell ref="C1268:D1269"/>
    <mergeCell ref="E1268:E1269"/>
    <mergeCell ref="F1268:F1269"/>
    <mergeCell ref="G1268:G1269"/>
    <mergeCell ref="H1268:H1269"/>
    <mergeCell ref="I1268:I1269"/>
    <mergeCell ref="J1268:J1269"/>
    <mergeCell ref="K1268:K1269"/>
    <mergeCell ref="K1266:K1267"/>
    <mergeCell ref="L1266:L1267"/>
    <mergeCell ref="M1266:N1267"/>
    <mergeCell ref="O1266:O1267"/>
    <mergeCell ref="P1266:Q1267"/>
    <mergeCell ref="R1266:R1267"/>
    <mergeCell ref="B1266:B1267"/>
    <mergeCell ref="C1266:E1267"/>
    <mergeCell ref="F1266:F1267"/>
    <mergeCell ref="G1266:H1267"/>
    <mergeCell ref="I1266:I1267"/>
    <mergeCell ref="J1266:J1267"/>
    <mergeCell ref="O1264:O1265"/>
    <mergeCell ref="P1264:P1265"/>
    <mergeCell ref="Q1264:Q1265"/>
    <mergeCell ref="R1264:R1265"/>
    <mergeCell ref="S1264:S1265"/>
    <mergeCell ref="T1264:T1265"/>
    <mergeCell ref="I1264:I1265"/>
    <mergeCell ref="J1264:J1265"/>
    <mergeCell ref="K1264:K1265"/>
    <mergeCell ref="L1264:L1265"/>
    <mergeCell ref="M1264:M1265"/>
    <mergeCell ref="N1264:N1265"/>
    <mergeCell ref="B1264:B1265"/>
    <mergeCell ref="C1264:D1265"/>
    <mergeCell ref="E1264:E1265"/>
    <mergeCell ref="F1264:F1265"/>
    <mergeCell ref="G1264:G1265"/>
    <mergeCell ref="H1264:H1265"/>
    <mergeCell ref="O1262:O1263"/>
    <mergeCell ref="P1262:P1263"/>
    <mergeCell ref="Q1262:Q1263"/>
    <mergeCell ref="R1262:R1263"/>
    <mergeCell ref="S1262:S1263"/>
    <mergeCell ref="T1262:T1263"/>
    <mergeCell ref="I1262:I1263"/>
    <mergeCell ref="J1262:J1263"/>
    <mergeCell ref="K1262:K1263"/>
    <mergeCell ref="L1262:L1263"/>
    <mergeCell ref="M1262:M1263"/>
    <mergeCell ref="N1262:N1263"/>
    <mergeCell ref="B1262:B1263"/>
    <mergeCell ref="C1262:D1263"/>
    <mergeCell ref="E1262:E1263"/>
    <mergeCell ref="F1262:F1263"/>
    <mergeCell ref="G1262:G1263"/>
    <mergeCell ref="H1262:H1263"/>
    <mergeCell ref="C1261:E1261"/>
    <mergeCell ref="G1261:H1261"/>
    <mergeCell ref="J1261:K1261"/>
    <mergeCell ref="M1261:N1261"/>
    <mergeCell ref="P1261:Q1261"/>
    <mergeCell ref="S1261:T1261"/>
    <mergeCell ref="O1259:O1260"/>
    <mergeCell ref="P1259:P1260"/>
    <mergeCell ref="Q1259:Q1260"/>
    <mergeCell ref="R1259:R1260"/>
    <mergeCell ref="S1259:S1260"/>
    <mergeCell ref="T1259:T1260"/>
    <mergeCell ref="I1259:I1260"/>
    <mergeCell ref="J1259:J1260"/>
    <mergeCell ref="K1259:K1260"/>
    <mergeCell ref="L1259:L1260"/>
    <mergeCell ref="M1259:M1260"/>
    <mergeCell ref="N1259:N1260"/>
    <mergeCell ref="B1259:B1260"/>
    <mergeCell ref="C1259:D1260"/>
    <mergeCell ref="E1259:E1260"/>
    <mergeCell ref="F1259:F1260"/>
    <mergeCell ref="G1259:G1260"/>
    <mergeCell ref="H1259:H1260"/>
    <mergeCell ref="O1257:O1258"/>
    <mergeCell ref="P1257:P1258"/>
    <mergeCell ref="Q1257:Q1258"/>
    <mergeCell ref="R1257:R1258"/>
    <mergeCell ref="S1257:S1258"/>
    <mergeCell ref="T1257:T1258"/>
    <mergeCell ref="I1257:I1258"/>
    <mergeCell ref="J1257:J1258"/>
    <mergeCell ref="K1257:K1258"/>
    <mergeCell ref="L1257:L1258"/>
    <mergeCell ref="M1257:M1258"/>
    <mergeCell ref="N1257:N1258"/>
    <mergeCell ref="B1257:B1258"/>
    <mergeCell ref="C1257:D1258"/>
    <mergeCell ref="E1257:E1258"/>
    <mergeCell ref="F1257:F1258"/>
    <mergeCell ref="G1257:G1258"/>
    <mergeCell ref="H1257:H1258"/>
    <mergeCell ref="O1255:O1256"/>
    <mergeCell ref="P1255:P1256"/>
    <mergeCell ref="Q1255:Q1256"/>
    <mergeCell ref="R1255:R1256"/>
    <mergeCell ref="S1255:S1256"/>
    <mergeCell ref="T1255:T1256"/>
    <mergeCell ref="I1255:I1256"/>
    <mergeCell ref="J1255:J1256"/>
    <mergeCell ref="K1255:K1256"/>
    <mergeCell ref="L1255:L1256"/>
    <mergeCell ref="M1255:M1256"/>
    <mergeCell ref="N1255:N1256"/>
    <mergeCell ref="B1255:B1256"/>
    <mergeCell ref="C1255:D1256"/>
    <mergeCell ref="E1255:E1256"/>
    <mergeCell ref="F1255:F1256"/>
    <mergeCell ref="G1255:G1256"/>
    <mergeCell ref="H1255:H1256"/>
    <mergeCell ref="C1254:E1254"/>
    <mergeCell ref="G1254:H1254"/>
    <mergeCell ref="J1254:K1254"/>
    <mergeCell ref="M1254:N1254"/>
    <mergeCell ref="P1254:Q1254"/>
    <mergeCell ref="S1254:T1254"/>
    <mergeCell ref="O1252:O1253"/>
    <mergeCell ref="P1252:P1253"/>
    <mergeCell ref="Q1252:Q1253"/>
    <mergeCell ref="R1252:R1253"/>
    <mergeCell ref="S1252:S1253"/>
    <mergeCell ref="T1252:T1253"/>
    <mergeCell ref="I1252:I1253"/>
    <mergeCell ref="J1252:J1253"/>
    <mergeCell ref="K1252:K1253"/>
    <mergeCell ref="L1252:L1253"/>
    <mergeCell ref="M1252:M1253"/>
    <mergeCell ref="N1252:N1253"/>
    <mergeCell ref="Q1250:Q1251"/>
    <mergeCell ref="R1250:R1251"/>
    <mergeCell ref="S1250:S1251"/>
    <mergeCell ref="T1250:T1251"/>
    <mergeCell ref="B1252:B1253"/>
    <mergeCell ref="C1252:D1253"/>
    <mergeCell ref="E1252:E1253"/>
    <mergeCell ref="F1252:F1253"/>
    <mergeCell ref="G1252:G1253"/>
    <mergeCell ref="H1252:H1253"/>
    <mergeCell ref="K1250:K1251"/>
    <mergeCell ref="L1250:L1251"/>
    <mergeCell ref="M1250:M1251"/>
    <mergeCell ref="N1250:N1251"/>
    <mergeCell ref="O1250:O1251"/>
    <mergeCell ref="P1250:P1251"/>
    <mergeCell ref="S1249:T1249"/>
    <mergeCell ref="B1250:B1251"/>
    <mergeCell ref="C1250:C1251"/>
    <mergeCell ref="D1250:D1251"/>
    <mergeCell ref="E1250:E1251"/>
    <mergeCell ref="F1250:F1251"/>
    <mergeCell ref="G1250:G1251"/>
    <mergeCell ref="H1250:H1251"/>
    <mergeCell ref="I1250:I1251"/>
    <mergeCell ref="J1250:J1251"/>
    <mergeCell ref="N1242:N1248"/>
    <mergeCell ref="O1242:O1248"/>
    <mergeCell ref="Q1242:Q1248"/>
    <mergeCell ref="R1242:R1248"/>
    <mergeCell ref="T1242:T1248"/>
    <mergeCell ref="C1249:E1249"/>
    <mergeCell ref="G1249:H1249"/>
    <mergeCell ref="J1249:K1249"/>
    <mergeCell ref="M1249:N1249"/>
    <mergeCell ref="P1249:Q1249"/>
    <mergeCell ref="E1242:E1248"/>
    <mergeCell ref="F1242:F1248"/>
    <mergeCell ref="H1242:H1248"/>
    <mergeCell ref="I1242:I1248"/>
    <mergeCell ref="K1242:K1248"/>
    <mergeCell ref="L1242:L1248"/>
    <mergeCell ref="C1241:J1241"/>
    <mergeCell ref="M1241:S1241"/>
    <mergeCell ref="B1242:B1248"/>
    <mergeCell ref="C1242:D1242"/>
    <mergeCell ref="C1243:D1243"/>
    <mergeCell ref="C1244:D1244"/>
    <mergeCell ref="C1245:D1245"/>
    <mergeCell ref="C1246:D1246"/>
    <mergeCell ref="C1247:D1247"/>
    <mergeCell ref="C1248:D1248"/>
    <mergeCell ref="H1220:H1221"/>
    <mergeCell ref="I1220:I1221"/>
    <mergeCell ref="J1220:J1221"/>
    <mergeCell ref="K1220:K1221"/>
    <mergeCell ref="L1220:L1221"/>
    <mergeCell ref="B1239:T1239"/>
    <mergeCell ref="B1232:AA1232"/>
    <mergeCell ref="B1233:AA1233"/>
    <mergeCell ref="B1234:AA1234"/>
    <mergeCell ref="B1235:AA1235"/>
    <mergeCell ref="I1218:I1219"/>
    <mergeCell ref="J1218:J1219"/>
    <mergeCell ref="K1218:K1219"/>
    <mergeCell ref="L1218:L1219"/>
    <mergeCell ref="B1220:B1221"/>
    <mergeCell ref="C1220:C1221"/>
    <mergeCell ref="D1220:D1221"/>
    <mergeCell ref="E1220:E1221"/>
    <mergeCell ref="F1220:F1221"/>
    <mergeCell ref="G1220:G1221"/>
    <mergeCell ref="I1216:I1217"/>
    <mergeCell ref="J1216:J1217"/>
    <mergeCell ref="K1216:K1217"/>
    <mergeCell ref="L1216:L1217"/>
    <mergeCell ref="B1218:B1219"/>
    <mergeCell ref="C1218:D1219"/>
    <mergeCell ref="E1218:E1219"/>
    <mergeCell ref="F1218:F1219"/>
    <mergeCell ref="G1218:G1219"/>
    <mergeCell ref="H1218:H1219"/>
    <mergeCell ref="I1214:I1215"/>
    <mergeCell ref="J1214:J1215"/>
    <mergeCell ref="K1214:K1215"/>
    <mergeCell ref="L1214:L1215"/>
    <mergeCell ref="B1216:B1217"/>
    <mergeCell ref="C1216:D1217"/>
    <mergeCell ref="E1216:E1217"/>
    <mergeCell ref="F1216:F1217"/>
    <mergeCell ref="G1216:G1217"/>
    <mergeCell ref="H1216:H1217"/>
    <mergeCell ref="B1214:B1215"/>
    <mergeCell ref="C1214:D1215"/>
    <mergeCell ref="E1214:E1215"/>
    <mergeCell ref="F1214:F1215"/>
    <mergeCell ref="G1214:G1215"/>
    <mergeCell ref="H1214:H1215"/>
    <mergeCell ref="G1212:G1213"/>
    <mergeCell ref="H1212:H1213"/>
    <mergeCell ref="I1212:I1213"/>
    <mergeCell ref="J1212:J1213"/>
    <mergeCell ref="K1212:K1213"/>
    <mergeCell ref="L1212:L1213"/>
    <mergeCell ref="H1210:H1211"/>
    <mergeCell ref="I1210:I1211"/>
    <mergeCell ref="J1210:J1211"/>
    <mergeCell ref="K1210:K1211"/>
    <mergeCell ref="L1210:L1211"/>
    <mergeCell ref="B1212:B1213"/>
    <mergeCell ref="C1212:C1213"/>
    <mergeCell ref="D1212:D1213"/>
    <mergeCell ref="E1212:E1213"/>
    <mergeCell ref="F1212:F1213"/>
    <mergeCell ref="H1208:H1209"/>
    <mergeCell ref="I1208:I1209"/>
    <mergeCell ref="J1208:J1209"/>
    <mergeCell ref="K1208:K1209"/>
    <mergeCell ref="L1208:L1209"/>
    <mergeCell ref="B1210:B1211"/>
    <mergeCell ref="C1210:D1211"/>
    <mergeCell ref="E1210:E1211"/>
    <mergeCell ref="F1210:F1211"/>
    <mergeCell ref="G1210:G1211"/>
    <mergeCell ref="I1206:I1207"/>
    <mergeCell ref="J1206:J1207"/>
    <mergeCell ref="K1206:K1207"/>
    <mergeCell ref="L1206:L1207"/>
    <mergeCell ref="B1208:B1209"/>
    <mergeCell ref="C1208:C1209"/>
    <mergeCell ref="D1208:D1209"/>
    <mergeCell ref="E1208:E1209"/>
    <mergeCell ref="F1208:F1209"/>
    <mergeCell ref="G1208:G1209"/>
    <mergeCell ref="I1204:I1205"/>
    <mergeCell ref="J1204:J1205"/>
    <mergeCell ref="K1204:K1205"/>
    <mergeCell ref="L1204:L1205"/>
    <mergeCell ref="B1206:B1207"/>
    <mergeCell ref="C1206:D1207"/>
    <mergeCell ref="E1206:E1207"/>
    <mergeCell ref="F1206:F1207"/>
    <mergeCell ref="G1206:G1207"/>
    <mergeCell ref="H1206:H1207"/>
    <mergeCell ref="I1202:I1203"/>
    <mergeCell ref="J1202:J1203"/>
    <mergeCell ref="K1202:K1203"/>
    <mergeCell ref="L1202:L1203"/>
    <mergeCell ref="B1204:B1205"/>
    <mergeCell ref="C1204:D1205"/>
    <mergeCell ref="E1204:E1205"/>
    <mergeCell ref="F1204:F1205"/>
    <mergeCell ref="G1204:G1205"/>
    <mergeCell ref="H1204:H1205"/>
    <mergeCell ref="I1200:I1201"/>
    <mergeCell ref="J1200:J1201"/>
    <mergeCell ref="K1200:K1201"/>
    <mergeCell ref="L1200:L1201"/>
    <mergeCell ref="B1202:B1203"/>
    <mergeCell ref="C1202:D1203"/>
    <mergeCell ref="E1202:E1203"/>
    <mergeCell ref="F1202:F1203"/>
    <mergeCell ref="G1202:G1203"/>
    <mergeCell ref="H1202:H1203"/>
    <mergeCell ref="J1198:J1199"/>
    <mergeCell ref="K1198:K1199"/>
    <mergeCell ref="L1198:L1199"/>
    <mergeCell ref="B1200:B1201"/>
    <mergeCell ref="C1200:C1201"/>
    <mergeCell ref="D1200:D1201"/>
    <mergeCell ref="E1200:E1201"/>
    <mergeCell ref="F1200:F1201"/>
    <mergeCell ref="G1200:G1201"/>
    <mergeCell ref="H1200:H1201"/>
    <mergeCell ref="H1195:H1197"/>
    <mergeCell ref="I1195:I1197"/>
    <mergeCell ref="K1195:K1197"/>
    <mergeCell ref="B1198:B1199"/>
    <mergeCell ref="C1198:D1199"/>
    <mergeCell ref="E1198:E1199"/>
    <mergeCell ref="F1198:F1199"/>
    <mergeCell ref="G1198:G1199"/>
    <mergeCell ref="H1198:H1199"/>
    <mergeCell ref="I1198:I1199"/>
    <mergeCell ref="M1176:N1177"/>
    <mergeCell ref="O1176:O1177"/>
    <mergeCell ref="P1176:Q1177"/>
    <mergeCell ref="B1193:L1193"/>
    <mergeCell ref="B1195:B1197"/>
    <mergeCell ref="C1195:D1195"/>
    <mergeCell ref="C1196:D1196"/>
    <mergeCell ref="C1197:D1197"/>
    <mergeCell ref="E1195:E1197"/>
    <mergeCell ref="F1195:F1197"/>
    <mergeCell ref="G1176:G1177"/>
    <mergeCell ref="H1176:H1177"/>
    <mergeCell ref="I1176:I1177"/>
    <mergeCell ref="J1176:J1177"/>
    <mergeCell ref="K1176:K1177"/>
    <mergeCell ref="L1176:L1177"/>
    <mergeCell ref="K1174:K1175"/>
    <mergeCell ref="L1174:L1175"/>
    <mergeCell ref="M1174:N1175"/>
    <mergeCell ref="O1174:O1175"/>
    <mergeCell ref="P1174:Q1175"/>
    <mergeCell ref="B1176:B1177"/>
    <mergeCell ref="C1176:C1177"/>
    <mergeCell ref="D1176:D1177"/>
    <mergeCell ref="E1176:E1177"/>
    <mergeCell ref="F1176:F1177"/>
    <mergeCell ref="P1172:P1173"/>
    <mergeCell ref="Q1172:Q1173"/>
    <mergeCell ref="B1174:B1175"/>
    <mergeCell ref="C1174:D1175"/>
    <mergeCell ref="E1174:E1175"/>
    <mergeCell ref="F1174:F1175"/>
    <mergeCell ref="G1174:G1175"/>
    <mergeCell ref="H1174:H1175"/>
    <mergeCell ref="I1174:I1175"/>
    <mergeCell ref="J1174:J1175"/>
    <mergeCell ref="J1172:J1173"/>
    <mergeCell ref="K1172:K1173"/>
    <mergeCell ref="L1172:L1173"/>
    <mergeCell ref="M1172:M1173"/>
    <mergeCell ref="N1172:N1173"/>
    <mergeCell ref="O1172:O1173"/>
    <mergeCell ref="O1170:O1171"/>
    <mergeCell ref="P1170:P1171"/>
    <mergeCell ref="Q1170:Q1171"/>
    <mergeCell ref="B1172:B1173"/>
    <mergeCell ref="C1172:D1173"/>
    <mergeCell ref="E1172:E1173"/>
    <mergeCell ref="F1172:F1173"/>
    <mergeCell ref="G1172:G1173"/>
    <mergeCell ref="H1172:H1173"/>
    <mergeCell ref="I1172:I1173"/>
    <mergeCell ref="I1170:I1171"/>
    <mergeCell ref="J1170:J1171"/>
    <mergeCell ref="K1170:K1171"/>
    <mergeCell ref="L1170:L1171"/>
    <mergeCell ref="M1170:M1171"/>
    <mergeCell ref="N1170:N1171"/>
    <mergeCell ref="M1168:M1169"/>
    <mergeCell ref="N1168:N1169"/>
    <mergeCell ref="O1168:O1169"/>
    <mergeCell ref="P1168:P1169"/>
    <mergeCell ref="Q1168:Q1169"/>
    <mergeCell ref="B1170:B1171"/>
    <mergeCell ref="C1170:E1171"/>
    <mergeCell ref="F1170:F1171"/>
    <mergeCell ref="G1170:G1171"/>
    <mergeCell ref="H1170:H1171"/>
    <mergeCell ref="Q1166:Q1167"/>
    <mergeCell ref="B1168:B1169"/>
    <mergeCell ref="C1168:E1169"/>
    <mergeCell ref="F1168:F1169"/>
    <mergeCell ref="G1168:G1169"/>
    <mergeCell ref="H1168:H1169"/>
    <mergeCell ref="I1168:I1169"/>
    <mergeCell ref="J1168:J1169"/>
    <mergeCell ref="K1168:K1169"/>
    <mergeCell ref="L1168:L1169"/>
    <mergeCell ref="K1166:K1167"/>
    <mergeCell ref="L1166:L1167"/>
    <mergeCell ref="M1166:M1167"/>
    <mergeCell ref="N1166:N1167"/>
    <mergeCell ref="O1166:O1167"/>
    <mergeCell ref="P1166:P1167"/>
    <mergeCell ref="O1164:O1165"/>
    <mergeCell ref="P1164:P1165"/>
    <mergeCell ref="Q1164:Q1165"/>
    <mergeCell ref="B1166:B1167"/>
    <mergeCell ref="C1166:E1167"/>
    <mergeCell ref="F1166:F1167"/>
    <mergeCell ref="G1166:G1167"/>
    <mergeCell ref="H1166:H1167"/>
    <mergeCell ref="I1166:I1167"/>
    <mergeCell ref="J1166:J1167"/>
    <mergeCell ref="I1164:I1165"/>
    <mergeCell ref="J1164:J1165"/>
    <mergeCell ref="K1164:K1165"/>
    <mergeCell ref="L1164:L1165"/>
    <mergeCell ref="M1164:M1165"/>
    <mergeCell ref="N1164:N1165"/>
    <mergeCell ref="C1163:E1163"/>
    <mergeCell ref="M1163:N1163"/>
    <mergeCell ref="P1163:Q1163"/>
    <mergeCell ref="B1164:B1165"/>
    <mergeCell ref="C1164:C1165"/>
    <mergeCell ref="D1164:D1165"/>
    <mergeCell ref="E1164:E1165"/>
    <mergeCell ref="F1164:F1165"/>
    <mergeCell ref="G1164:G1165"/>
    <mergeCell ref="H1164:H1165"/>
    <mergeCell ref="J1161:J1162"/>
    <mergeCell ref="K1161:K1162"/>
    <mergeCell ref="L1161:L1162"/>
    <mergeCell ref="M1161:N1162"/>
    <mergeCell ref="O1161:O1162"/>
    <mergeCell ref="P1161:Q1162"/>
    <mergeCell ref="O1159:O1160"/>
    <mergeCell ref="P1159:Q1160"/>
    <mergeCell ref="B1161:B1162"/>
    <mergeCell ref="C1161:C1162"/>
    <mergeCell ref="D1161:D1162"/>
    <mergeCell ref="E1161:E1162"/>
    <mergeCell ref="F1161:F1162"/>
    <mergeCell ref="G1161:G1162"/>
    <mergeCell ref="H1161:H1162"/>
    <mergeCell ref="I1161:I1162"/>
    <mergeCell ref="H1159:H1160"/>
    <mergeCell ref="I1159:I1160"/>
    <mergeCell ref="J1159:J1160"/>
    <mergeCell ref="K1159:K1160"/>
    <mergeCell ref="L1159:L1160"/>
    <mergeCell ref="M1159:N1160"/>
    <mergeCell ref="M1157:M1158"/>
    <mergeCell ref="N1157:N1158"/>
    <mergeCell ref="O1157:O1158"/>
    <mergeCell ref="P1157:P1158"/>
    <mergeCell ref="Q1157:Q1158"/>
    <mergeCell ref="B1159:B1160"/>
    <mergeCell ref="C1159:D1160"/>
    <mergeCell ref="E1159:E1160"/>
    <mergeCell ref="F1159:F1160"/>
    <mergeCell ref="G1159:G1160"/>
    <mergeCell ref="Q1155:Q1156"/>
    <mergeCell ref="B1157:B1158"/>
    <mergeCell ref="C1157:E1158"/>
    <mergeCell ref="F1157:F1158"/>
    <mergeCell ref="G1157:G1158"/>
    <mergeCell ref="H1157:H1158"/>
    <mergeCell ref="I1157:I1158"/>
    <mergeCell ref="J1157:J1158"/>
    <mergeCell ref="K1157:K1158"/>
    <mergeCell ref="L1157:L1158"/>
    <mergeCell ref="K1155:K1156"/>
    <mergeCell ref="L1155:L1156"/>
    <mergeCell ref="M1155:M1156"/>
    <mergeCell ref="N1155:N1156"/>
    <mergeCell ref="O1155:O1156"/>
    <mergeCell ref="P1155:P1156"/>
    <mergeCell ref="O1153:O1154"/>
    <mergeCell ref="P1153:P1154"/>
    <mergeCell ref="Q1153:Q1154"/>
    <mergeCell ref="B1155:B1156"/>
    <mergeCell ref="C1155:E1156"/>
    <mergeCell ref="F1155:F1156"/>
    <mergeCell ref="G1155:G1156"/>
    <mergeCell ref="H1155:H1156"/>
    <mergeCell ref="I1155:I1156"/>
    <mergeCell ref="J1155:J1156"/>
    <mergeCell ref="I1153:I1154"/>
    <mergeCell ref="J1153:J1154"/>
    <mergeCell ref="K1153:K1154"/>
    <mergeCell ref="L1153:L1154"/>
    <mergeCell ref="M1153:M1154"/>
    <mergeCell ref="N1153:N1154"/>
    <mergeCell ref="M1151:M1152"/>
    <mergeCell ref="N1151:N1152"/>
    <mergeCell ref="O1151:O1152"/>
    <mergeCell ref="P1151:P1152"/>
    <mergeCell ref="Q1151:Q1152"/>
    <mergeCell ref="B1153:B1154"/>
    <mergeCell ref="C1153:E1154"/>
    <mergeCell ref="F1153:F1154"/>
    <mergeCell ref="G1153:G1154"/>
    <mergeCell ref="H1153:H1154"/>
    <mergeCell ref="G1151:G1152"/>
    <mergeCell ref="H1151:H1152"/>
    <mergeCell ref="I1151:I1152"/>
    <mergeCell ref="J1151:J1152"/>
    <mergeCell ref="K1151:K1152"/>
    <mergeCell ref="L1151:L1152"/>
    <mergeCell ref="O1148:O1149"/>
    <mergeCell ref="Q1148:Q1149"/>
    <mergeCell ref="C1150:E1150"/>
    <mergeCell ref="M1150:N1150"/>
    <mergeCell ref="P1150:Q1150"/>
    <mergeCell ref="B1151:B1152"/>
    <mergeCell ref="C1151:C1152"/>
    <mergeCell ref="D1151:D1152"/>
    <mergeCell ref="E1151:E1152"/>
    <mergeCell ref="F1151:F1152"/>
    <mergeCell ref="B1146:Q1146"/>
    <mergeCell ref="B1148:B1149"/>
    <mergeCell ref="C1148:D1148"/>
    <mergeCell ref="C1149:D1149"/>
    <mergeCell ref="E1148:E1149"/>
    <mergeCell ref="F1148:F1149"/>
    <mergeCell ref="G1148:G1149"/>
    <mergeCell ref="H1148:H1149"/>
    <mergeCell ref="J1148:J1149"/>
    <mergeCell ref="K1148:N1149"/>
    <mergeCell ref="B1135:B1136"/>
    <mergeCell ref="C1135:D1136"/>
    <mergeCell ref="E1135:E1136"/>
    <mergeCell ref="F1135:F1136"/>
    <mergeCell ref="G1135:G1136"/>
    <mergeCell ref="H1135:H1136"/>
    <mergeCell ref="H1129:H1130"/>
    <mergeCell ref="C1131:E1131"/>
    <mergeCell ref="G1131:H1131"/>
    <mergeCell ref="C1132:D1132"/>
    <mergeCell ref="C1133:D1133"/>
    <mergeCell ref="C1134:D1134"/>
    <mergeCell ref="B1129:B1130"/>
    <mergeCell ref="C1129:C1130"/>
    <mergeCell ref="D1129:D1130"/>
    <mergeCell ref="E1129:E1130"/>
    <mergeCell ref="F1129:F1130"/>
    <mergeCell ref="G1129:G1130"/>
    <mergeCell ref="B1124:H1124"/>
    <mergeCell ref="C1126:G1126"/>
    <mergeCell ref="B1127:B1128"/>
    <mergeCell ref="C1127:D1128"/>
    <mergeCell ref="E1127:E1128"/>
    <mergeCell ref="F1127:F1128"/>
    <mergeCell ref="G1127:G1128"/>
    <mergeCell ref="H1127:H1128"/>
    <mergeCell ref="U1113:U1114"/>
    <mergeCell ref="V1113:V1114"/>
    <mergeCell ref="W1113:W1114"/>
    <mergeCell ref="X1113:X1114"/>
    <mergeCell ref="Y1113:Y1114"/>
    <mergeCell ref="Z1113:Z1114"/>
    <mergeCell ref="O1113:O1114"/>
    <mergeCell ref="P1113:P1114"/>
    <mergeCell ref="Q1113:Q1114"/>
    <mergeCell ref="R1113:R1114"/>
    <mergeCell ref="S1113:S1114"/>
    <mergeCell ref="T1113:T1114"/>
    <mergeCell ref="I1113:I1114"/>
    <mergeCell ref="J1113:J1114"/>
    <mergeCell ref="K1113:K1114"/>
    <mergeCell ref="L1113:L1114"/>
    <mergeCell ref="M1113:M1114"/>
    <mergeCell ref="N1113:N1114"/>
    <mergeCell ref="B1113:B1114"/>
    <mergeCell ref="C1113:D1114"/>
    <mergeCell ref="E1113:E1114"/>
    <mergeCell ref="F1113:F1114"/>
    <mergeCell ref="G1113:G1114"/>
    <mergeCell ref="H1113:H1114"/>
    <mergeCell ref="U1111:U1112"/>
    <mergeCell ref="V1111:V1112"/>
    <mergeCell ref="W1111:W1112"/>
    <mergeCell ref="X1111:X1112"/>
    <mergeCell ref="Y1111:Y1112"/>
    <mergeCell ref="Z1111:Z1112"/>
    <mergeCell ref="O1111:O1112"/>
    <mergeCell ref="P1111:P1112"/>
    <mergeCell ref="Q1111:Q1112"/>
    <mergeCell ref="R1111:R1112"/>
    <mergeCell ref="S1111:S1112"/>
    <mergeCell ref="T1111:T1112"/>
    <mergeCell ref="I1111:I1112"/>
    <mergeCell ref="J1111:J1112"/>
    <mergeCell ref="K1111:K1112"/>
    <mergeCell ref="L1111:L1112"/>
    <mergeCell ref="M1111:M1112"/>
    <mergeCell ref="N1111:N1112"/>
    <mergeCell ref="B1111:B1112"/>
    <mergeCell ref="C1111:D1112"/>
    <mergeCell ref="E1111:E1112"/>
    <mergeCell ref="F1111:F1112"/>
    <mergeCell ref="G1111:G1112"/>
    <mergeCell ref="H1111:H1112"/>
    <mergeCell ref="U1109:U1110"/>
    <mergeCell ref="V1109:V1110"/>
    <mergeCell ref="W1109:W1110"/>
    <mergeCell ref="X1109:X1110"/>
    <mergeCell ref="Y1109:Y1110"/>
    <mergeCell ref="Z1109:Z1110"/>
    <mergeCell ref="O1109:O1110"/>
    <mergeCell ref="P1109:P1110"/>
    <mergeCell ref="Q1109:Q1110"/>
    <mergeCell ref="R1109:R1110"/>
    <mergeCell ref="S1109:S1110"/>
    <mergeCell ref="T1109:T1110"/>
    <mergeCell ref="I1109:I1110"/>
    <mergeCell ref="J1109:J1110"/>
    <mergeCell ref="K1109:K1110"/>
    <mergeCell ref="L1109:L1110"/>
    <mergeCell ref="M1109:M1110"/>
    <mergeCell ref="N1109:N1110"/>
    <mergeCell ref="B1109:B1110"/>
    <mergeCell ref="C1109:D1110"/>
    <mergeCell ref="E1109:E1110"/>
    <mergeCell ref="F1109:F1110"/>
    <mergeCell ref="G1109:G1110"/>
    <mergeCell ref="H1109:H1110"/>
    <mergeCell ref="U1107:U1108"/>
    <mergeCell ref="V1107:V1108"/>
    <mergeCell ref="W1107:W1108"/>
    <mergeCell ref="X1107:X1108"/>
    <mergeCell ref="Y1107:Y1108"/>
    <mergeCell ref="Z1107:Z1108"/>
    <mergeCell ref="O1107:O1108"/>
    <mergeCell ref="P1107:P1108"/>
    <mergeCell ref="Q1107:Q1108"/>
    <mergeCell ref="R1107:R1108"/>
    <mergeCell ref="S1107:S1108"/>
    <mergeCell ref="T1107:T1108"/>
    <mergeCell ref="I1107:I1108"/>
    <mergeCell ref="J1107:J1108"/>
    <mergeCell ref="K1107:K1108"/>
    <mergeCell ref="L1107:L1108"/>
    <mergeCell ref="M1107:M1108"/>
    <mergeCell ref="N1107:N1108"/>
    <mergeCell ref="B1107:B1108"/>
    <mergeCell ref="C1107:D1108"/>
    <mergeCell ref="E1107:E1108"/>
    <mergeCell ref="F1107:F1108"/>
    <mergeCell ref="G1107:G1108"/>
    <mergeCell ref="H1107:H1108"/>
    <mergeCell ref="Z1104:Z1105"/>
    <mergeCell ref="C1106:E1106"/>
    <mergeCell ref="G1106:H1106"/>
    <mergeCell ref="J1106:K1106"/>
    <mergeCell ref="M1106:N1106"/>
    <mergeCell ref="P1106:Q1106"/>
    <mergeCell ref="S1106:T1106"/>
    <mergeCell ref="V1106:W1106"/>
    <mergeCell ref="Y1106:Z1106"/>
    <mergeCell ref="T1104:T1105"/>
    <mergeCell ref="U1104:U1105"/>
    <mergeCell ref="V1104:V1105"/>
    <mergeCell ref="W1104:W1105"/>
    <mergeCell ref="X1104:X1105"/>
    <mergeCell ref="Y1104:Y1105"/>
    <mergeCell ref="N1104:N1105"/>
    <mergeCell ref="O1104:O1105"/>
    <mergeCell ref="P1104:P1105"/>
    <mergeCell ref="Q1104:Q1105"/>
    <mergeCell ref="R1104:R1105"/>
    <mergeCell ref="S1104:S1105"/>
    <mergeCell ref="H1104:H1105"/>
    <mergeCell ref="I1104:I1105"/>
    <mergeCell ref="J1104:J1105"/>
    <mergeCell ref="K1104:K1105"/>
    <mergeCell ref="L1104:L1105"/>
    <mergeCell ref="M1104:M1105"/>
    <mergeCell ref="B1104:B1105"/>
    <mergeCell ref="C1104:C1105"/>
    <mergeCell ref="D1104:D1105"/>
    <mergeCell ref="E1104:E1105"/>
    <mergeCell ref="F1104:F1105"/>
    <mergeCell ref="G1104:G1105"/>
    <mergeCell ref="U1102:U1103"/>
    <mergeCell ref="V1102:V1103"/>
    <mergeCell ref="W1102:W1103"/>
    <mergeCell ref="X1102:X1103"/>
    <mergeCell ref="Y1102:Y1103"/>
    <mergeCell ref="Z1102:Z1103"/>
    <mergeCell ref="O1102:O1103"/>
    <mergeCell ref="P1102:P1103"/>
    <mergeCell ref="Q1102:Q1103"/>
    <mergeCell ref="R1102:R1103"/>
    <mergeCell ref="S1102:S1103"/>
    <mergeCell ref="T1102:T1103"/>
    <mergeCell ref="I1102:I1103"/>
    <mergeCell ref="J1102:J1103"/>
    <mergeCell ref="K1102:K1103"/>
    <mergeCell ref="L1102:L1103"/>
    <mergeCell ref="M1102:M1103"/>
    <mergeCell ref="N1102:N1103"/>
    <mergeCell ref="B1102:B1103"/>
    <mergeCell ref="C1102:D1103"/>
    <mergeCell ref="E1102:E1103"/>
    <mergeCell ref="F1102:F1103"/>
    <mergeCell ref="G1102:G1103"/>
    <mergeCell ref="H1102:H1103"/>
    <mergeCell ref="T1029:T1030"/>
    <mergeCell ref="B1061:B1062"/>
    <mergeCell ref="C1061:C1062"/>
    <mergeCell ref="B1099:Z1099"/>
    <mergeCell ref="C1101:M1101"/>
    <mergeCell ref="P1101:Y1101"/>
    <mergeCell ref="B1052:AA1052"/>
    <mergeCell ref="B1053:AA1053"/>
    <mergeCell ref="B1065:AA1065"/>
    <mergeCell ref="B1066:AA1066"/>
    <mergeCell ref="N1029:N1030"/>
    <mergeCell ref="O1029:O1030"/>
    <mergeCell ref="P1029:P1030"/>
    <mergeCell ref="Q1029:Q1030"/>
    <mergeCell ref="R1029:R1030"/>
    <mergeCell ref="S1029:S1030"/>
    <mergeCell ref="G1029:G1030"/>
    <mergeCell ref="H1029:H1030"/>
    <mergeCell ref="I1029:I1030"/>
    <mergeCell ref="J1029:J1030"/>
    <mergeCell ref="K1029:L1030"/>
    <mergeCell ref="M1029:M1030"/>
    <mergeCell ref="P1027:P1028"/>
    <mergeCell ref="Q1027:Q1028"/>
    <mergeCell ref="R1027:R1028"/>
    <mergeCell ref="S1027:S1028"/>
    <mergeCell ref="T1027:T1028"/>
    <mergeCell ref="B1029:B1030"/>
    <mergeCell ref="C1029:C1030"/>
    <mergeCell ref="D1029:D1030"/>
    <mergeCell ref="E1029:E1030"/>
    <mergeCell ref="F1029:F1030"/>
    <mergeCell ref="I1027:I1028"/>
    <mergeCell ref="J1027:J1028"/>
    <mergeCell ref="K1027:L1028"/>
    <mergeCell ref="M1027:M1028"/>
    <mergeCell ref="N1027:N1028"/>
    <mergeCell ref="O1027:O1028"/>
    <mergeCell ref="B1027:B1028"/>
    <mergeCell ref="C1027:D1028"/>
    <mergeCell ref="E1027:E1028"/>
    <mergeCell ref="F1027:F1028"/>
    <mergeCell ref="G1027:G1028"/>
    <mergeCell ref="H1027:H1028"/>
    <mergeCell ref="P1024:P1025"/>
    <mergeCell ref="Q1024:Q1025"/>
    <mergeCell ref="R1024:R1025"/>
    <mergeCell ref="S1024:S1025"/>
    <mergeCell ref="T1024:T1025"/>
    <mergeCell ref="C1026:E1026"/>
    <mergeCell ref="K1026:M1026"/>
    <mergeCell ref="O1026:P1026"/>
    <mergeCell ref="S1026:T1026"/>
    <mergeCell ref="I1024:I1025"/>
    <mergeCell ref="J1024:J1025"/>
    <mergeCell ref="K1024:L1025"/>
    <mergeCell ref="M1024:M1025"/>
    <mergeCell ref="N1024:N1025"/>
    <mergeCell ref="O1024:O1025"/>
    <mergeCell ref="B1024:B1025"/>
    <mergeCell ref="C1024:D1025"/>
    <mergeCell ref="E1024:E1025"/>
    <mergeCell ref="F1024:F1025"/>
    <mergeCell ref="G1024:G1025"/>
    <mergeCell ref="H1024:H1025"/>
    <mergeCell ref="Q1021:Q1022"/>
    <mergeCell ref="R1021:R1022"/>
    <mergeCell ref="S1021:S1022"/>
    <mergeCell ref="T1021:T1022"/>
    <mergeCell ref="C1023:E1023"/>
    <mergeCell ref="K1023:M1023"/>
    <mergeCell ref="O1023:P1023"/>
    <mergeCell ref="S1023:T1023"/>
    <mergeCell ref="J1021:J1022"/>
    <mergeCell ref="K1021:L1022"/>
    <mergeCell ref="M1021:M1022"/>
    <mergeCell ref="N1021:N1022"/>
    <mergeCell ref="O1021:O1022"/>
    <mergeCell ref="P1021:P1022"/>
    <mergeCell ref="B1021:B1022"/>
    <mergeCell ref="C1021:E1022"/>
    <mergeCell ref="F1021:F1022"/>
    <mergeCell ref="G1021:G1022"/>
    <mergeCell ref="H1021:H1022"/>
    <mergeCell ref="I1021:I1022"/>
    <mergeCell ref="O1019:O1020"/>
    <mergeCell ref="P1019:P1020"/>
    <mergeCell ref="Q1019:Q1020"/>
    <mergeCell ref="R1019:R1020"/>
    <mergeCell ref="S1019:S1020"/>
    <mergeCell ref="T1019:T1020"/>
    <mergeCell ref="H1019:H1020"/>
    <mergeCell ref="I1019:I1020"/>
    <mergeCell ref="J1019:J1020"/>
    <mergeCell ref="K1019:L1020"/>
    <mergeCell ref="M1019:M1020"/>
    <mergeCell ref="N1019:N1020"/>
    <mergeCell ref="P1017:P1018"/>
    <mergeCell ref="Q1017:Q1018"/>
    <mergeCell ref="R1017:R1018"/>
    <mergeCell ref="S1017:S1018"/>
    <mergeCell ref="T1017:T1018"/>
    <mergeCell ref="B1019:B1020"/>
    <mergeCell ref="C1019:D1020"/>
    <mergeCell ref="E1019:E1020"/>
    <mergeCell ref="F1019:F1020"/>
    <mergeCell ref="G1019:G1020"/>
    <mergeCell ref="I1017:I1018"/>
    <mergeCell ref="J1017:J1018"/>
    <mergeCell ref="K1017:L1018"/>
    <mergeCell ref="M1017:M1018"/>
    <mergeCell ref="N1017:N1018"/>
    <mergeCell ref="O1017:O1018"/>
    <mergeCell ref="Q1015:Q1016"/>
    <mergeCell ref="R1015:R1016"/>
    <mergeCell ref="S1015:S1016"/>
    <mergeCell ref="T1015:T1016"/>
    <mergeCell ref="B1017:B1018"/>
    <mergeCell ref="C1017:D1018"/>
    <mergeCell ref="E1017:E1018"/>
    <mergeCell ref="F1017:F1018"/>
    <mergeCell ref="G1017:G1018"/>
    <mergeCell ref="H1017:H1018"/>
    <mergeCell ref="J1015:J1016"/>
    <mergeCell ref="K1015:L1016"/>
    <mergeCell ref="M1015:M1016"/>
    <mergeCell ref="N1015:N1016"/>
    <mergeCell ref="O1015:O1016"/>
    <mergeCell ref="P1015:P1016"/>
    <mergeCell ref="B1015:B1016"/>
    <mergeCell ref="C1015:E1016"/>
    <mergeCell ref="F1015:F1016"/>
    <mergeCell ref="G1015:G1016"/>
    <mergeCell ref="H1015:H1016"/>
    <mergeCell ref="I1015:I1016"/>
    <mergeCell ref="O1013:O1014"/>
    <mergeCell ref="P1013:P1014"/>
    <mergeCell ref="Q1013:Q1014"/>
    <mergeCell ref="R1013:R1014"/>
    <mergeCell ref="S1013:S1014"/>
    <mergeCell ref="T1013:T1014"/>
    <mergeCell ref="H1013:H1014"/>
    <mergeCell ref="I1013:I1014"/>
    <mergeCell ref="J1013:J1014"/>
    <mergeCell ref="K1013:L1014"/>
    <mergeCell ref="M1013:M1014"/>
    <mergeCell ref="N1013:N1014"/>
    <mergeCell ref="P1011:P1012"/>
    <mergeCell ref="Q1011:Q1012"/>
    <mergeCell ref="R1011:R1012"/>
    <mergeCell ref="S1011:S1012"/>
    <mergeCell ref="T1011:T1012"/>
    <mergeCell ref="B1013:B1014"/>
    <mergeCell ref="C1013:D1014"/>
    <mergeCell ref="E1013:E1014"/>
    <mergeCell ref="F1013:F1014"/>
    <mergeCell ref="G1013:G1014"/>
    <mergeCell ref="I1011:I1012"/>
    <mergeCell ref="J1011:J1012"/>
    <mergeCell ref="K1011:L1012"/>
    <mergeCell ref="M1011:M1012"/>
    <mergeCell ref="N1011:N1012"/>
    <mergeCell ref="O1011:O1012"/>
    <mergeCell ref="P1009:P1010"/>
    <mergeCell ref="Q1009:Q1010"/>
    <mergeCell ref="R1009:R1010"/>
    <mergeCell ref="S1009:S1010"/>
    <mergeCell ref="T1009:T1010"/>
    <mergeCell ref="B1011:B1012"/>
    <mergeCell ref="C1011:E1012"/>
    <mergeCell ref="F1011:F1012"/>
    <mergeCell ref="G1011:G1012"/>
    <mergeCell ref="H1011:H1012"/>
    <mergeCell ref="I1009:I1010"/>
    <mergeCell ref="J1009:J1010"/>
    <mergeCell ref="K1009:L1010"/>
    <mergeCell ref="M1009:M1010"/>
    <mergeCell ref="N1009:N1010"/>
    <mergeCell ref="O1009:O1010"/>
    <mergeCell ref="Q1007:Q1008"/>
    <mergeCell ref="R1007:R1008"/>
    <mergeCell ref="S1007:S1008"/>
    <mergeCell ref="T1007:T1008"/>
    <mergeCell ref="B1009:B1010"/>
    <mergeCell ref="C1009:D1010"/>
    <mergeCell ref="E1009:E1010"/>
    <mergeCell ref="F1009:F1010"/>
    <mergeCell ref="G1009:G1010"/>
    <mergeCell ref="H1009:H1010"/>
    <mergeCell ref="J1007:J1008"/>
    <mergeCell ref="K1007:L1008"/>
    <mergeCell ref="M1007:M1008"/>
    <mergeCell ref="N1007:N1008"/>
    <mergeCell ref="O1007:O1008"/>
    <mergeCell ref="P1007:P1008"/>
    <mergeCell ref="Q1005:Q1006"/>
    <mergeCell ref="R1005:R1006"/>
    <mergeCell ref="S1005:S1006"/>
    <mergeCell ref="T1005:T1006"/>
    <mergeCell ref="B1007:B1008"/>
    <mergeCell ref="C1007:E1008"/>
    <mergeCell ref="F1007:F1008"/>
    <mergeCell ref="G1007:G1008"/>
    <mergeCell ref="H1007:H1008"/>
    <mergeCell ref="I1007:I1008"/>
    <mergeCell ref="J1005:J1006"/>
    <mergeCell ref="K1005:L1006"/>
    <mergeCell ref="M1005:M1006"/>
    <mergeCell ref="N1005:N1006"/>
    <mergeCell ref="O1005:O1006"/>
    <mergeCell ref="P1005:P1006"/>
    <mergeCell ref="Q1003:Q1004"/>
    <mergeCell ref="R1003:R1004"/>
    <mergeCell ref="S1003:S1004"/>
    <mergeCell ref="T1003:T1004"/>
    <mergeCell ref="C1005:D1006"/>
    <mergeCell ref="E1005:E1006"/>
    <mergeCell ref="F1005:F1006"/>
    <mergeCell ref="G1005:G1006"/>
    <mergeCell ref="H1005:H1006"/>
    <mergeCell ref="I1005:I1006"/>
    <mergeCell ref="J1003:J1004"/>
    <mergeCell ref="K1003:L1004"/>
    <mergeCell ref="M1003:M1004"/>
    <mergeCell ref="N1003:N1004"/>
    <mergeCell ref="O1003:O1004"/>
    <mergeCell ref="P1003:P1004"/>
    <mergeCell ref="B1003:B1004"/>
    <mergeCell ref="C1003:E1004"/>
    <mergeCell ref="F1003:F1004"/>
    <mergeCell ref="G1003:G1004"/>
    <mergeCell ref="H1003:H1004"/>
    <mergeCell ref="I1003:I1004"/>
    <mergeCell ref="O1001:O1002"/>
    <mergeCell ref="P1001:P1002"/>
    <mergeCell ref="Q1001:Q1002"/>
    <mergeCell ref="R1001:R1002"/>
    <mergeCell ref="S1001:S1002"/>
    <mergeCell ref="T1001:T1002"/>
    <mergeCell ref="H1001:H1002"/>
    <mergeCell ref="I1001:I1002"/>
    <mergeCell ref="J1001:J1002"/>
    <mergeCell ref="K1001:L1002"/>
    <mergeCell ref="M1001:M1002"/>
    <mergeCell ref="N1001:N1002"/>
    <mergeCell ref="P999:P1000"/>
    <mergeCell ref="Q999:Q1000"/>
    <mergeCell ref="R999:R1000"/>
    <mergeCell ref="S999:S1000"/>
    <mergeCell ref="T999:T1000"/>
    <mergeCell ref="B1001:B1002"/>
    <mergeCell ref="C1001:D1002"/>
    <mergeCell ref="E1001:E1002"/>
    <mergeCell ref="F1001:F1002"/>
    <mergeCell ref="G1001:G1002"/>
    <mergeCell ref="I999:I1000"/>
    <mergeCell ref="J999:J1000"/>
    <mergeCell ref="K999:L1000"/>
    <mergeCell ref="M999:M1000"/>
    <mergeCell ref="N999:N1000"/>
    <mergeCell ref="O999:O1000"/>
    <mergeCell ref="P997:P998"/>
    <mergeCell ref="Q997:Q998"/>
    <mergeCell ref="R997:R998"/>
    <mergeCell ref="S997:S998"/>
    <mergeCell ref="T997:T998"/>
    <mergeCell ref="B999:B1000"/>
    <mergeCell ref="C999:E1000"/>
    <mergeCell ref="F999:F1000"/>
    <mergeCell ref="G999:G1000"/>
    <mergeCell ref="H999:H1000"/>
    <mergeCell ref="I997:I998"/>
    <mergeCell ref="J997:J998"/>
    <mergeCell ref="K997:L998"/>
    <mergeCell ref="M997:M998"/>
    <mergeCell ref="N997:N998"/>
    <mergeCell ref="O997:O998"/>
    <mergeCell ref="P995:P996"/>
    <mergeCell ref="Q995:Q996"/>
    <mergeCell ref="R995:R996"/>
    <mergeCell ref="S995:S996"/>
    <mergeCell ref="T995:T996"/>
    <mergeCell ref="B997:B998"/>
    <mergeCell ref="C997:E998"/>
    <mergeCell ref="F997:F998"/>
    <mergeCell ref="G997:G998"/>
    <mergeCell ref="H997:H998"/>
    <mergeCell ref="I995:I996"/>
    <mergeCell ref="J995:J996"/>
    <mergeCell ref="K995:L996"/>
    <mergeCell ref="M995:M996"/>
    <mergeCell ref="N995:N996"/>
    <mergeCell ref="O995:O996"/>
    <mergeCell ref="P993:P994"/>
    <mergeCell ref="Q993:Q994"/>
    <mergeCell ref="R993:R994"/>
    <mergeCell ref="S993:S994"/>
    <mergeCell ref="T993:T994"/>
    <mergeCell ref="B995:B996"/>
    <mergeCell ref="C995:E996"/>
    <mergeCell ref="F995:F996"/>
    <mergeCell ref="G995:G996"/>
    <mergeCell ref="H995:H996"/>
    <mergeCell ref="J993:J994"/>
    <mergeCell ref="K993:K994"/>
    <mergeCell ref="L993:L994"/>
    <mergeCell ref="M993:M994"/>
    <mergeCell ref="N993:N994"/>
    <mergeCell ref="O993:O994"/>
    <mergeCell ref="Q991:Q992"/>
    <mergeCell ref="R991:R992"/>
    <mergeCell ref="S991:S992"/>
    <mergeCell ref="T991:T992"/>
    <mergeCell ref="B993:B994"/>
    <mergeCell ref="C993:D994"/>
    <mergeCell ref="E993:E994"/>
    <mergeCell ref="F993:F994"/>
    <mergeCell ref="G993:G994"/>
    <mergeCell ref="H993:H994"/>
    <mergeCell ref="J991:J992"/>
    <mergeCell ref="K991:L992"/>
    <mergeCell ref="M991:M992"/>
    <mergeCell ref="N991:N992"/>
    <mergeCell ref="O991:O992"/>
    <mergeCell ref="P991:P992"/>
    <mergeCell ref="Q989:Q990"/>
    <mergeCell ref="R989:R990"/>
    <mergeCell ref="S989:S990"/>
    <mergeCell ref="T989:T990"/>
    <mergeCell ref="B991:B992"/>
    <mergeCell ref="C991:E992"/>
    <mergeCell ref="F991:F992"/>
    <mergeCell ref="G991:G992"/>
    <mergeCell ref="H991:H992"/>
    <mergeCell ref="I991:I992"/>
    <mergeCell ref="J989:J990"/>
    <mergeCell ref="K989:L990"/>
    <mergeCell ref="M989:M990"/>
    <mergeCell ref="N989:N990"/>
    <mergeCell ref="O989:O990"/>
    <mergeCell ref="P989:P990"/>
    <mergeCell ref="B989:B990"/>
    <mergeCell ref="C989:E990"/>
    <mergeCell ref="F989:F990"/>
    <mergeCell ref="G989:G990"/>
    <mergeCell ref="H989:H990"/>
    <mergeCell ref="I989:I990"/>
    <mergeCell ref="O987:O988"/>
    <mergeCell ref="P987:P988"/>
    <mergeCell ref="Q987:Q988"/>
    <mergeCell ref="R987:R988"/>
    <mergeCell ref="S987:S988"/>
    <mergeCell ref="T987:T988"/>
    <mergeCell ref="H987:H988"/>
    <mergeCell ref="I987:I988"/>
    <mergeCell ref="J987:J988"/>
    <mergeCell ref="K987:L988"/>
    <mergeCell ref="M987:M988"/>
    <mergeCell ref="N987:N988"/>
    <mergeCell ref="P985:P986"/>
    <mergeCell ref="Q985:Q986"/>
    <mergeCell ref="R985:R986"/>
    <mergeCell ref="S985:S986"/>
    <mergeCell ref="T985:T986"/>
    <mergeCell ref="B987:B988"/>
    <mergeCell ref="C987:D988"/>
    <mergeCell ref="E987:E988"/>
    <mergeCell ref="F987:F988"/>
    <mergeCell ref="G987:G988"/>
    <mergeCell ref="I985:I986"/>
    <mergeCell ref="J985:J986"/>
    <mergeCell ref="K985:L986"/>
    <mergeCell ref="M985:M986"/>
    <mergeCell ref="N985:N986"/>
    <mergeCell ref="O985:O986"/>
    <mergeCell ref="Q983:Q984"/>
    <mergeCell ref="R983:R984"/>
    <mergeCell ref="S983:S984"/>
    <mergeCell ref="T983:T984"/>
    <mergeCell ref="B985:B986"/>
    <mergeCell ref="C985:D986"/>
    <mergeCell ref="E985:E986"/>
    <mergeCell ref="F985:F986"/>
    <mergeCell ref="G985:G986"/>
    <mergeCell ref="H985:H986"/>
    <mergeCell ref="J983:J984"/>
    <mergeCell ref="K983:L984"/>
    <mergeCell ref="M983:M984"/>
    <mergeCell ref="N983:N984"/>
    <mergeCell ref="O983:O984"/>
    <mergeCell ref="P983:P984"/>
    <mergeCell ref="Q981:Q982"/>
    <mergeCell ref="R981:R982"/>
    <mergeCell ref="S981:S982"/>
    <mergeCell ref="T981:T982"/>
    <mergeCell ref="B983:B984"/>
    <mergeCell ref="C983:E984"/>
    <mergeCell ref="F983:F984"/>
    <mergeCell ref="G983:G984"/>
    <mergeCell ref="H983:H984"/>
    <mergeCell ref="I983:I984"/>
    <mergeCell ref="J981:J982"/>
    <mergeCell ref="K981:L982"/>
    <mergeCell ref="M981:M982"/>
    <mergeCell ref="N981:N982"/>
    <mergeCell ref="O981:O982"/>
    <mergeCell ref="P981:P982"/>
    <mergeCell ref="Q979:Q980"/>
    <mergeCell ref="R979:R980"/>
    <mergeCell ref="S979:S980"/>
    <mergeCell ref="T979:T980"/>
    <mergeCell ref="B981:B982"/>
    <mergeCell ref="C981:E982"/>
    <mergeCell ref="F981:F982"/>
    <mergeCell ref="G981:G982"/>
    <mergeCell ref="H981:H982"/>
    <mergeCell ref="I981:I982"/>
    <mergeCell ref="J979:J980"/>
    <mergeCell ref="K979:L980"/>
    <mergeCell ref="M979:M980"/>
    <mergeCell ref="N979:N980"/>
    <mergeCell ref="O979:O980"/>
    <mergeCell ref="P979:P980"/>
    <mergeCell ref="B979:B980"/>
    <mergeCell ref="C979:E980"/>
    <mergeCell ref="F979:F980"/>
    <mergeCell ref="G979:G980"/>
    <mergeCell ref="H979:H980"/>
    <mergeCell ref="I979:I980"/>
    <mergeCell ref="O977:O978"/>
    <mergeCell ref="P977:P978"/>
    <mergeCell ref="Q977:Q978"/>
    <mergeCell ref="R977:R978"/>
    <mergeCell ref="S977:S978"/>
    <mergeCell ref="T977:T978"/>
    <mergeCell ref="H977:H978"/>
    <mergeCell ref="I977:I978"/>
    <mergeCell ref="J977:J978"/>
    <mergeCell ref="K977:L978"/>
    <mergeCell ref="M977:M978"/>
    <mergeCell ref="N977:N978"/>
    <mergeCell ref="P975:P976"/>
    <mergeCell ref="Q975:Q976"/>
    <mergeCell ref="R975:R976"/>
    <mergeCell ref="S975:S976"/>
    <mergeCell ref="T975:T976"/>
    <mergeCell ref="B977:B978"/>
    <mergeCell ref="C977:D978"/>
    <mergeCell ref="E977:E978"/>
    <mergeCell ref="F977:F978"/>
    <mergeCell ref="G977:G978"/>
    <mergeCell ref="I975:I976"/>
    <mergeCell ref="J975:J976"/>
    <mergeCell ref="K975:L976"/>
    <mergeCell ref="M975:M976"/>
    <mergeCell ref="N975:N976"/>
    <mergeCell ref="O975:O976"/>
    <mergeCell ref="P973:P974"/>
    <mergeCell ref="Q973:Q974"/>
    <mergeCell ref="R973:R974"/>
    <mergeCell ref="S973:S974"/>
    <mergeCell ref="T973:T974"/>
    <mergeCell ref="B975:B976"/>
    <mergeCell ref="C975:E976"/>
    <mergeCell ref="F975:F976"/>
    <mergeCell ref="G975:G976"/>
    <mergeCell ref="H975:H976"/>
    <mergeCell ref="I973:I974"/>
    <mergeCell ref="J973:J974"/>
    <mergeCell ref="K973:L974"/>
    <mergeCell ref="M973:M974"/>
    <mergeCell ref="N973:N974"/>
    <mergeCell ref="O973:O974"/>
    <mergeCell ref="P971:P972"/>
    <mergeCell ref="Q971:Q972"/>
    <mergeCell ref="R971:R972"/>
    <mergeCell ref="S971:S972"/>
    <mergeCell ref="T971:T972"/>
    <mergeCell ref="C973:D974"/>
    <mergeCell ref="E973:E974"/>
    <mergeCell ref="F973:F974"/>
    <mergeCell ref="G973:G974"/>
    <mergeCell ref="H973:H974"/>
    <mergeCell ref="I971:I972"/>
    <mergeCell ref="J971:J972"/>
    <mergeCell ref="K971:L972"/>
    <mergeCell ref="M971:M972"/>
    <mergeCell ref="N971:N972"/>
    <mergeCell ref="O971:O972"/>
    <mergeCell ref="Q969:Q970"/>
    <mergeCell ref="R969:R970"/>
    <mergeCell ref="S969:S970"/>
    <mergeCell ref="T969:T970"/>
    <mergeCell ref="B971:B972"/>
    <mergeCell ref="C971:D972"/>
    <mergeCell ref="E971:E972"/>
    <mergeCell ref="F971:F972"/>
    <mergeCell ref="G971:G972"/>
    <mergeCell ref="H971:H972"/>
    <mergeCell ref="J969:J970"/>
    <mergeCell ref="K969:L970"/>
    <mergeCell ref="M969:M970"/>
    <mergeCell ref="N969:N970"/>
    <mergeCell ref="O969:O970"/>
    <mergeCell ref="P969:P970"/>
    <mergeCell ref="B969:B970"/>
    <mergeCell ref="C969:E970"/>
    <mergeCell ref="F969:F970"/>
    <mergeCell ref="G969:G970"/>
    <mergeCell ref="H969:H970"/>
    <mergeCell ref="I969:I970"/>
    <mergeCell ref="O967:O968"/>
    <mergeCell ref="P967:P968"/>
    <mergeCell ref="Q967:Q968"/>
    <mergeCell ref="R967:R968"/>
    <mergeCell ref="S967:S968"/>
    <mergeCell ref="T967:T968"/>
    <mergeCell ref="H967:H968"/>
    <mergeCell ref="I967:I968"/>
    <mergeCell ref="J967:J968"/>
    <mergeCell ref="K967:L968"/>
    <mergeCell ref="M967:M968"/>
    <mergeCell ref="N967:N968"/>
    <mergeCell ref="P965:P966"/>
    <mergeCell ref="Q965:Q966"/>
    <mergeCell ref="R965:R966"/>
    <mergeCell ref="S965:S966"/>
    <mergeCell ref="T965:T966"/>
    <mergeCell ref="B967:B968"/>
    <mergeCell ref="C967:D968"/>
    <mergeCell ref="E967:E968"/>
    <mergeCell ref="F967:F968"/>
    <mergeCell ref="G967:G968"/>
    <mergeCell ref="I965:I966"/>
    <mergeCell ref="J965:J966"/>
    <mergeCell ref="K965:L966"/>
    <mergeCell ref="M965:M966"/>
    <mergeCell ref="N965:N966"/>
    <mergeCell ref="O965:O966"/>
    <mergeCell ref="Q963:Q964"/>
    <mergeCell ref="R963:R964"/>
    <mergeCell ref="S963:S964"/>
    <mergeCell ref="T963:T964"/>
    <mergeCell ref="B965:B966"/>
    <mergeCell ref="C965:D966"/>
    <mergeCell ref="E965:E966"/>
    <mergeCell ref="F965:F966"/>
    <mergeCell ref="G965:G966"/>
    <mergeCell ref="H965:H966"/>
    <mergeCell ref="J963:J964"/>
    <mergeCell ref="K963:L964"/>
    <mergeCell ref="M963:M964"/>
    <mergeCell ref="N963:N964"/>
    <mergeCell ref="O963:O964"/>
    <mergeCell ref="P963:P964"/>
    <mergeCell ref="B963:B964"/>
    <mergeCell ref="C963:E964"/>
    <mergeCell ref="F963:F964"/>
    <mergeCell ref="G963:G964"/>
    <mergeCell ref="H963:H964"/>
    <mergeCell ref="I963:I964"/>
    <mergeCell ref="O961:O962"/>
    <mergeCell ref="P961:P962"/>
    <mergeCell ref="Q961:Q962"/>
    <mergeCell ref="R961:R962"/>
    <mergeCell ref="S961:S962"/>
    <mergeCell ref="T961:T962"/>
    <mergeCell ref="H961:H962"/>
    <mergeCell ref="I961:I962"/>
    <mergeCell ref="J961:J962"/>
    <mergeCell ref="K961:L962"/>
    <mergeCell ref="M961:M962"/>
    <mergeCell ref="N961:N962"/>
    <mergeCell ref="P959:P960"/>
    <mergeCell ref="Q959:Q960"/>
    <mergeCell ref="R959:R960"/>
    <mergeCell ref="S959:S960"/>
    <mergeCell ref="T959:T960"/>
    <mergeCell ref="B961:B962"/>
    <mergeCell ref="C961:D962"/>
    <mergeCell ref="E961:E962"/>
    <mergeCell ref="F961:F962"/>
    <mergeCell ref="G961:G962"/>
    <mergeCell ref="I959:I960"/>
    <mergeCell ref="J959:J960"/>
    <mergeCell ref="K959:L960"/>
    <mergeCell ref="M959:M960"/>
    <mergeCell ref="N959:N960"/>
    <mergeCell ref="O959:O960"/>
    <mergeCell ref="P957:P958"/>
    <mergeCell ref="Q957:Q958"/>
    <mergeCell ref="R957:R958"/>
    <mergeCell ref="S957:S958"/>
    <mergeCell ref="T957:T958"/>
    <mergeCell ref="B959:B960"/>
    <mergeCell ref="C959:E960"/>
    <mergeCell ref="F959:F960"/>
    <mergeCell ref="G959:G960"/>
    <mergeCell ref="H959:H960"/>
    <mergeCell ref="I957:I958"/>
    <mergeCell ref="J957:J958"/>
    <mergeCell ref="K957:L958"/>
    <mergeCell ref="M957:M958"/>
    <mergeCell ref="N957:N958"/>
    <mergeCell ref="O957:O958"/>
    <mergeCell ref="Q955:Q956"/>
    <mergeCell ref="R955:R956"/>
    <mergeCell ref="S955:S956"/>
    <mergeCell ref="T955:T956"/>
    <mergeCell ref="B957:B958"/>
    <mergeCell ref="C957:D958"/>
    <mergeCell ref="E957:E958"/>
    <mergeCell ref="F957:F958"/>
    <mergeCell ref="G957:G958"/>
    <mergeCell ref="H957:H958"/>
    <mergeCell ref="J955:J956"/>
    <mergeCell ref="K955:L956"/>
    <mergeCell ref="M955:M956"/>
    <mergeCell ref="N955:N956"/>
    <mergeCell ref="O955:O956"/>
    <mergeCell ref="P955:P956"/>
    <mergeCell ref="Q953:Q954"/>
    <mergeCell ref="R953:R954"/>
    <mergeCell ref="S953:S954"/>
    <mergeCell ref="T953:T954"/>
    <mergeCell ref="C955:D956"/>
    <mergeCell ref="E955:E956"/>
    <mergeCell ref="F955:F956"/>
    <mergeCell ref="G955:G956"/>
    <mergeCell ref="H955:H956"/>
    <mergeCell ref="I955:I956"/>
    <mergeCell ref="J953:J954"/>
    <mergeCell ref="K953:L954"/>
    <mergeCell ref="M953:M954"/>
    <mergeCell ref="N953:N954"/>
    <mergeCell ref="O953:O954"/>
    <mergeCell ref="P953:P954"/>
    <mergeCell ref="Q951:Q952"/>
    <mergeCell ref="R951:R952"/>
    <mergeCell ref="S951:S952"/>
    <mergeCell ref="T951:T952"/>
    <mergeCell ref="B953:B954"/>
    <mergeCell ref="C953:E954"/>
    <mergeCell ref="F953:F954"/>
    <mergeCell ref="G953:G954"/>
    <mergeCell ref="H953:H954"/>
    <mergeCell ref="I953:I954"/>
    <mergeCell ref="J951:J952"/>
    <mergeCell ref="K951:L952"/>
    <mergeCell ref="M951:M952"/>
    <mergeCell ref="N951:N952"/>
    <mergeCell ref="O951:O952"/>
    <mergeCell ref="P951:P952"/>
    <mergeCell ref="C951:D952"/>
    <mergeCell ref="E951:E952"/>
    <mergeCell ref="F951:F952"/>
    <mergeCell ref="G951:G952"/>
    <mergeCell ref="H951:H952"/>
    <mergeCell ref="I951:I952"/>
    <mergeCell ref="O949:O950"/>
    <mergeCell ref="P949:P950"/>
    <mergeCell ref="Q949:Q950"/>
    <mergeCell ref="R949:R950"/>
    <mergeCell ref="S949:S950"/>
    <mergeCell ref="T949:T950"/>
    <mergeCell ref="H949:H950"/>
    <mergeCell ref="I949:I950"/>
    <mergeCell ref="J949:J950"/>
    <mergeCell ref="K949:L950"/>
    <mergeCell ref="M949:M950"/>
    <mergeCell ref="N949:N950"/>
    <mergeCell ref="P947:P948"/>
    <mergeCell ref="Q947:Q948"/>
    <mergeCell ref="R947:R948"/>
    <mergeCell ref="S947:S948"/>
    <mergeCell ref="T947:T948"/>
    <mergeCell ref="B949:B950"/>
    <mergeCell ref="C949:D950"/>
    <mergeCell ref="E949:E950"/>
    <mergeCell ref="F949:F950"/>
    <mergeCell ref="G949:G950"/>
    <mergeCell ref="I947:I948"/>
    <mergeCell ref="J947:J948"/>
    <mergeCell ref="K947:L948"/>
    <mergeCell ref="M947:M948"/>
    <mergeCell ref="N947:N948"/>
    <mergeCell ref="O947:O948"/>
    <mergeCell ref="C947:C948"/>
    <mergeCell ref="D947:D948"/>
    <mergeCell ref="E947:E948"/>
    <mergeCell ref="F947:F948"/>
    <mergeCell ref="G947:G948"/>
    <mergeCell ref="H947:H948"/>
    <mergeCell ref="O945:O946"/>
    <mergeCell ref="P945:P946"/>
    <mergeCell ref="Q945:Q946"/>
    <mergeCell ref="R945:R946"/>
    <mergeCell ref="S945:S946"/>
    <mergeCell ref="T945:T946"/>
    <mergeCell ref="T943:T944"/>
    <mergeCell ref="C945:E946"/>
    <mergeCell ref="F945:F946"/>
    <mergeCell ref="G945:G946"/>
    <mergeCell ref="H945:H946"/>
    <mergeCell ref="I945:I946"/>
    <mergeCell ref="J945:J946"/>
    <mergeCell ref="K945:L946"/>
    <mergeCell ref="M945:M946"/>
    <mergeCell ref="N945:N946"/>
    <mergeCell ref="N943:N944"/>
    <mergeCell ref="O943:O944"/>
    <mergeCell ref="P943:P944"/>
    <mergeCell ref="Q943:Q944"/>
    <mergeCell ref="R943:R944"/>
    <mergeCell ref="S943:S944"/>
    <mergeCell ref="T941:T942"/>
    <mergeCell ref="B943:B944"/>
    <mergeCell ref="C943:E944"/>
    <mergeCell ref="F943:F944"/>
    <mergeCell ref="G943:G944"/>
    <mergeCell ref="H943:H944"/>
    <mergeCell ref="I943:I944"/>
    <mergeCell ref="J943:J944"/>
    <mergeCell ref="K943:L944"/>
    <mergeCell ref="M943:M944"/>
    <mergeCell ref="N941:N942"/>
    <mergeCell ref="O941:O942"/>
    <mergeCell ref="P941:P942"/>
    <mergeCell ref="Q941:Q942"/>
    <mergeCell ref="R941:R942"/>
    <mergeCell ref="S941:S942"/>
    <mergeCell ref="T939:T940"/>
    <mergeCell ref="B941:B942"/>
    <mergeCell ref="C941:E942"/>
    <mergeCell ref="F941:F942"/>
    <mergeCell ref="G941:G942"/>
    <mergeCell ref="H941:H942"/>
    <mergeCell ref="I941:I942"/>
    <mergeCell ref="J941:J942"/>
    <mergeCell ref="K941:L942"/>
    <mergeCell ref="M941:M942"/>
    <mergeCell ref="H939:H940"/>
    <mergeCell ref="J939:J940"/>
    <mergeCell ref="K939:P939"/>
    <mergeCell ref="K940:P940"/>
    <mergeCell ref="Q939:S939"/>
    <mergeCell ref="Q940:S940"/>
    <mergeCell ref="Q915:Q916"/>
    <mergeCell ref="R915:R916"/>
    <mergeCell ref="S915:T916"/>
    <mergeCell ref="B937:T937"/>
    <mergeCell ref="B939:B940"/>
    <mergeCell ref="C939:D939"/>
    <mergeCell ref="C940:D940"/>
    <mergeCell ref="E939:E940"/>
    <mergeCell ref="F939:F940"/>
    <mergeCell ref="G939:G940"/>
    <mergeCell ref="H915:H916"/>
    <mergeCell ref="I915:I916"/>
    <mergeCell ref="J915:J916"/>
    <mergeCell ref="K915:M916"/>
    <mergeCell ref="N915:N916"/>
    <mergeCell ref="O915:P916"/>
    <mergeCell ref="B915:B916"/>
    <mergeCell ref="C915:C916"/>
    <mergeCell ref="D915:D916"/>
    <mergeCell ref="E915:E916"/>
    <mergeCell ref="F915:F916"/>
    <mergeCell ref="G915:G916"/>
    <mergeCell ref="K913:M914"/>
    <mergeCell ref="N913:N914"/>
    <mergeCell ref="O913:P914"/>
    <mergeCell ref="Q913:Q914"/>
    <mergeCell ref="R913:R914"/>
    <mergeCell ref="S913:T914"/>
    <mergeCell ref="R911:R912"/>
    <mergeCell ref="S911:T912"/>
    <mergeCell ref="B913:B914"/>
    <mergeCell ref="C913:D914"/>
    <mergeCell ref="E913:E914"/>
    <mergeCell ref="F913:F914"/>
    <mergeCell ref="G913:G914"/>
    <mergeCell ref="H913:H914"/>
    <mergeCell ref="I913:I914"/>
    <mergeCell ref="J913:J914"/>
    <mergeCell ref="I911:I912"/>
    <mergeCell ref="J911:J912"/>
    <mergeCell ref="K911:M912"/>
    <mergeCell ref="N911:N912"/>
    <mergeCell ref="O911:P912"/>
    <mergeCell ref="Q911:Q912"/>
    <mergeCell ref="P909:P910"/>
    <mergeCell ref="Q909:Q910"/>
    <mergeCell ref="R909:R910"/>
    <mergeCell ref="S909:S910"/>
    <mergeCell ref="T909:T910"/>
    <mergeCell ref="B911:B912"/>
    <mergeCell ref="C911:E912"/>
    <mergeCell ref="F911:F912"/>
    <mergeCell ref="G911:G912"/>
    <mergeCell ref="H911:H912"/>
    <mergeCell ref="I909:I910"/>
    <mergeCell ref="J909:J910"/>
    <mergeCell ref="K909:L910"/>
    <mergeCell ref="M909:M910"/>
    <mergeCell ref="N909:N910"/>
    <mergeCell ref="O909:O910"/>
    <mergeCell ref="B909:B910"/>
    <mergeCell ref="C909:D910"/>
    <mergeCell ref="E909:E910"/>
    <mergeCell ref="F909:F910"/>
    <mergeCell ref="G909:G910"/>
    <mergeCell ref="H909:H910"/>
    <mergeCell ref="P906:P907"/>
    <mergeCell ref="Q906:Q907"/>
    <mergeCell ref="R906:R907"/>
    <mergeCell ref="S906:S907"/>
    <mergeCell ref="T906:T907"/>
    <mergeCell ref="C908:E908"/>
    <mergeCell ref="K908:M908"/>
    <mergeCell ref="O908:P908"/>
    <mergeCell ref="S908:T908"/>
    <mergeCell ref="I906:I907"/>
    <mergeCell ref="J906:J907"/>
    <mergeCell ref="K906:L907"/>
    <mergeCell ref="M906:M907"/>
    <mergeCell ref="N906:N907"/>
    <mergeCell ref="O906:O907"/>
    <mergeCell ref="P904:P905"/>
    <mergeCell ref="Q904:Q905"/>
    <mergeCell ref="R904:R905"/>
    <mergeCell ref="S904:S905"/>
    <mergeCell ref="T904:T905"/>
    <mergeCell ref="B906:B907"/>
    <mergeCell ref="C906:E907"/>
    <mergeCell ref="F906:F907"/>
    <mergeCell ref="G906:G907"/>
    <mergeCell ref="H906:H907"/>
    <mergeCell ref="I904:I905"/>
    <mergeCell ref="J904:J905"/>
    <mergeCell ref="K904:L905"/>
    <mergeCell ref="M904:M905"/>
    <mergeCell ref="N904:N905"/>
    <mergeCell ref="O904:O905"/>
    <mergeCell ref="B904:B905"/>
    <mergeCell ref="C904:D905"/>
    <mergeCell ref="E904:E905"/>
    <mergeCell ref="F904:F905"/>
    <mergeCell ref="G904:G905"/>
    <mergeCell ref="H904:H905"/>
    <mergeCell ref="O902:O903"/>
    <mergeCell ref="P902:P903"/>
    <mergeCell ref="Q902:Q903"/>
    <mergeCell ref="R902:R903"/>
    <mergeCell ref="S902:S903"/>
    <mergeCell ref="T902:T903"/>
    <mergeCell ref="H902:H903"/>
    <mergeCell ref="I902:I903"/>
    <mergeCell ref="J902:J903"/>
    <mergeCell ref="K902:L903"/>
    <mergeCell ref="M902:M903"/>
    <mergeCell ref="N902:N903"/>
    <mergeCell ref="P900:P901"/>
    <mergeCell ref="Q900:Q901"/>
    <mergeCell ref="R900:R901"/>
    <mergeCell ref="S900:S901"/>
    <mergeCell ref="T900:T901"/>
    <mergeCell ref="B902:B903"/>
    <mergeCell ref="C902:D903"/>
    <mergeCell ref="E902:E903"/>
    <mergeCell ref="F902:F903"/>
    <mergeCell ref="G902:G903"/>
    <mergeCell ref="I900:I901"/>
    <mergeCell ref="J900:J901"/>
    <mergeCell ref="K900:L901"/>
    <mergeCell ref="M900:M901"/>
    <mergeCell ref="N900:N901"/>
    <mergeCell ref="O900:O901"/>
    <mergeCell ref="P898:P899"/>
    <mergeCell ref="Q898:Q899"/>
    <mergeCell ref="R898:R899"/>
    <mergeCell ref="S898:S899"/>
    <mergeCell ref="T898:T899"/>
    <mergeCell ref="B900:B901"/>
    <mergeCell ref="C900:E901"/>
    <mergeCell ref="F900:F901"/>
    <mergeCell ref="G900:G901"/>
    <mergeCell ref="H900:H901"/>
    <mergeCell ref="I898:I899"/>
    <mergeCell ref="J898:J899"/>
    <mergeCell ref="K898:L899"/>
    <mergeCell ref="M898:M899"/>
    <mergeCell ref="N898:N899"/>
    <mergeCell ref="O898:O899"/>
    <mergeCell ref="Q896:Q897"/>
    <mergeCell ref="R896:R897"/>
    <mergeCell ref="S896:S897"/>
    <mergeCell ref="T896:T897"/>
    <mergeCell ref="B898:B899"/>
    <mergeCell ref="C898:D899"/>
    <mergeCell ref="E898:E899"/>
    <mergeCell ref="F898:F899"/>
    <mergeCell ref="G898:G899"/>
    <mergeCell ref="H898:H899"/>
    <mergeCell ref="J896:J897"/>
    <mergeCell ref="K896:L897"/>
    <mergeCell ref="M896:M897"/>
    <mergeCell ref="N896:N897"/>
    <mergeCell ref="O896:O897"/>
    <mergeCell ref="P896:P897"/>
    <mergeCell ref="B896:B897"/>
    <mergeCell ref="C896:E897"/>
    <mergeCell ref="F896:F897"/>
    <mergeCell ref="G896:G897"/>
    <mergeCell ref="H896:H897"/>
    <mergeCell ref="I896:I897"/>
    <mergeCell ref="O894:O895"/>
    <mergeCell ref="P894:P895"/>
    <mergeCell ref="Q894:Q895"/>
    <mergeCell ref="R894:R895"/>
    <mergeCell ref="S894:S895"/>
    <mergeCell ref="T894:T895"/>
    <mergeCell ref="H894:H895"/>
    <mergeCell ref="I894:I895"/>
    <mergeCell ref="J894:J895"/>
    <mergeCell ref="K894:L895"/>
    <mergeCell ref="M894:M895"/>
    <mergeCell ref="N894:N895"/>
    <mergeCell ref="P892:P893"/>
    <mergeCell ref="Q892:Q893"/>
    <mergeCell ref="R892:R893"/>
    <mergeCell ref="S892:S893"/>
    <mergeCell ref="T892:T893"/>
    <mergeCell ref="B894:B895"/>
    <mergeCell ref="C894:D895"/>
    <mergeCell ref="E894:E895"/>
    <mergeCell ref="F894:F895"/>
    <mergeCell ref="G894:G895"/>
    <mergeCell ref="I892:I893"/>
    <mergeCell ref="J892:J893"/>
    <mergeCell ref="K892:L893"/>
    <mergeCell ref="M892:M893"/>
    <mergeCell ref="N892:N893"/>
    <mergeCell ref="O892:O893"/>
    <mergeCell ref="P890:P891"/>
    <mergeCell ref="Q890:Q891"/>
    <mergeCell ref="R890:R891"/>
    <mergeCell ref="S890:S891"/>
    <mergeCell ref="T890:T891"/>
    <mergeCell ref="B892:B893"/>
    <mergeCell ref="C892:E893"/>
    <mergeCell ref="F892:F893"/>
    <mergeCell ref="G892:G893"/>
    <mergeCell ref="H892:H893"/>
    <mergeCell ref="I890:I891"/>
    <mergeCell ref="J890:J891"/>
    <mergeCell ref="K890:L891"/>
    <mergeCell ref="M890:M891"/>
    <mergeCell ref="N890:N891"/>
    <mergeCell ref="O890:O891"/>
    <mergeCell ref="P888:P889"/>
    <mergeCell ref="Q888:Q889"/>
    <mergeCell ref="R888:R889"/>
    <mergeCell ref="S888:S889"/>
    <mergeCell ref="T888:T889"/>
    <mergeCell ref="C890:D891"/>
    <mergeCell ref="E890:E891"/>
    <mergeCell ref="F890:F891"/>
    <mergeCell ref="G890:G891"/>
    <mergeCell ref="H890:H891"/>
    <mergeCell ref="I888:I889"/>
    <mergeCell ref="J888:J889"/>
    <mergeCell ref="K888:L889"/>
    <mergeCell ref="M888:M889"/>
    <mergeCell ref="N888:N889"/>
    <mergeCell ref="O888:O889"/>
    <mergeCell ref="P886:P887"/>
    <mergeCell ref="Q886:Q887"/>
    <mergeCell ref="R886:R887"/>
    <mergeCell ref="S886:S887"/>
    <mergeCell ref="T886:T887"/>
    <mergeCell ref="B888:B889"/>
    <mergeCell ref="C888:E889"/>
    <mergeCell ref="F888:F889"/>
    <mergeCell ref="G888:G889"/>
    <mergeCell ref="H888:H889"/>
    <mergeCell ref="I886:I887"/>
    <mergeCell ref="J886:J887"/>
    <mergeCell ref="K886:L887"/>
    <mergeCell ref="M886:M887"/>
    <mergeCell ref="N886:N887"/>
    <mergeCell ref="O886:O887"/>
    <mergeCell ref="Q884:Q885"/>
    <mergeCell ref="R884:R885"/>
    <mergeCell ref="S884:S885"/>
    <mergeCell ref="T884:T885"/>
    <mergeCell ref="B886:B887"/>
    <mergeCell ref="C886:D887"/>
    <mergeCell ref="E886:E887"/>
    <mergeCell ref="F886:F887"/>
    <mergeCell ref="G886:G887"/>
    <mergeCell ref="H886:H887"/>
    <mergeCell ref="J884:J885"/>
    <mergeCell ref="K884:L885"/>
    <mergeCell ref="M884:M885"/>
    <mergeCell ref="N884:N885"/>
    <mergeCell ref="O884:O885"/>
    <mergeCell ref="P884:P885"/>
    <mergeCell ref="Q882:Q883"/>
    <mergeCell ref="R882:R883"/>
    <mergeCell ref="S882:S883"/>
    <mergeCell ref="T882:T883"/>
    <mergeCell ref="B884:B885"/>
    <mergeCell ref="C884:E885"/>
    <mergeCell ref="F884:F885"/>
    <mergeCell ref="G884:G885"/>
    <mergeCell ref="H884:H885"/>
    <mergeCell ref="I884:I885"/>
    <mergeCell ref="J882:J883"/>
    <mergeCell ref="K882:L883"/>
    <mergeCell ref="M882:M883"/>
    <mergeCell ref="N882:N883"/>
    <mergeCell ref="O882:O883"/>
    <mergeCell ref="P882:P883"/>
    <mergeCell ref="Q880:Q881"/>
    <mergeCell ref="R880:R881"/>
    <mergeCell ref="S880:S881"/>
    <mergeCell ref="T880:T881"/>
    <mergeCell ref="B882:B883"/>
    <mergeCell ref="C882:E883"/>
    <mergeCell ref="F882:F883"/>
    <mergeCell ref="G882:G883"/>
    <mergeCell ref="H882:H883"/>
    <mergeCell ref="I882:I883"/>
    <mergeCell ref="J880:J881"/>
    <mergeCell ref="K880:L881"/>
    <mergeCell ref="M880:M881"/>
    <mergeCell ref="N880:N881"/>
    <mergeCell ref="O880:O881"/>
    <mergeCell ref="P880:P881"/>
    <mergeCell ref="B880:B881"/>
    <mergeCell ref="C880:E881"/>
    <mergeCell ref="F880:F881"/>
    <mergeCell ref="G880:G881"/>
    <mergeCell ref="H880:H881"/>
    <mergeCell ref="I880:I881"/>
    <mergeCell ref="O878:O879"/>
    <mergeCell ref="P878:P879"/>
    <mergeCell ref="Q878:Q879"/>
    <mergeCell ref="R878:R879"/>
    <mergeCell ref="S878:S879"/>
    <mergeCell ref="T878:T879"/>
    <mergeCell ref="I878:I879"/>
    <mergeCell ref="J878:J879"/>
    <mergeCell ref="K878:K879"/>
    <mergeCell ref="L878:L879"/>
    <mergeCell ref="M878:M879"/>
    <mergeCell ref="N878:N879"/>
    <mergeCell ref="Q876:Q877"/>
    <mergeCell ref="R876:R877"/>
    <mergeCell ref="S876:S877"/>
    <mergeCell ref="T876:T877"/>
    <mergeCell ref="B878:B879"/>
    <mergeCell ref="C878:D879"/>
    <mergeCell ref="E878:E879"/>
    <mergeCell ref="F878:F879"/>
    <mergeCell ref="G878:G879"/>
    <mergeCell ref="H878:H879"/>
    <mergeCell ref="J876:J877"/>
    <mergeCell ref="K876:L877"/>
    <mergeCell ref="M876:M877"/>
    <mergeCell ref="N876:N877"/>
    <mergeCell ref="O876:O877"/>
    <mergeCell ref="P876:P877"/>
    <mergeCell ref="Q874:Q875"/>
    <mergeCell ref="R874:R875"/>
    <mergeCell ref="S874:S875"/>
    <mergeCell ref="T874:T875"/>
    <mergeCell ref="B876:B877"/>
    <mergeCell ref="C876:E877"/>
    <mergeCell ref="F876:F877"/>
    <mergeCell ref="G876:G877"/>
    <mergeCell ref="H876:H877"/>
    <mergeCell ref="I876:I877"/>
    <mergeCell ref="J874:J875"/>
    <mergeCell ref="K874:L875"/>
    <mergeCell ref="M874:M875"/>
    <mergeCell ref="N874:N875"/>
    <mergeCell ref="O874:O875"/>
    <mergeCell ref="P874:P875"/>
    <mergeCell ref="B874:B875"/>
    <mergeCell ref="C874:E875"/>
    <mergeCell ref="F874:F875"/>
    <mergeCell ref="G874:G875"/>
    <mergeCell ref="H874:H875"/>
    <mergeCell ref="I874:I875"/>
    <mergeCell ref="O872:O873"/>
    <mergeCell ref="P872:P873"/>
    <mergeCell ref="Q872:Q873"/>
    <mergeCell ref="R872:R873"/>
    <mergeCell ref="S872:S873"/>
    <mergeCell ref="T872:T873"/>
    <mergeCell ref="H872:H873"/>
    <mergeCell ref="I872:I873"/>
    <mergeCell ref="J872:J873"/>
    <mergeCell ref="K872:L873"/>
    <mergeCell ref="M872:M873"/>
    <mergeCell ref="N872:N873"/>
    <mergeCell ref="P870:P871"/>
    <mergeCell ref="Q870:Q871"/>
    <mergeCell ref="R870:R871"/>
    <mergeCell ref="S870:S871"/>
    <mergeCell ref="T870:T871"/>
    <mergeCell ref="B872:B873"/>
    <mergeCell ref="C872:D873"/>
    <mergeCell ref="E872:E873"/>
    <mergeCell ref="F872:F873"/>
    <mergeCell ref="G872:G873"/>
    <mergeCell ref="I870:I871"/>
    <mergeCell ref="J870:J871"/>
    <mergeCell ref="K870:L871"/>
    <mergeCell ref="M870:M871"/>
    <mergeCell ref="N870:N871"/>
    <mergeCell ref="O870:O871"/>
    <mergeCell ref="Q868:Q869"/>
    <mergeCell ref="R868:R869"/>
    <mergeCell ref="S868:S869"/>
    <mergeCell ref="T868:T869"/>
    <mergeCell ref="B870:B871"/>
    <mergeCell ref="C870:D871"/>
    <mergeCell ref="E870:E871"/>
    <mergeCell ref="F870:F871"/>
    <mergeCell ref="G870:G871"/>
    <mergeCell ref="H870:H871"/>
    <mergeCell ref="J868:J869"/>
    <mergeCell ref="K868:L869"/>
    <mergeCell ref="M868:M869"/>
    <mergeCell ref="N868:N869"/>
    <mergeCell ref="O868:O869"/>
    <mergeCell ref="P868:P869"/>
    <mergeCell ref="Q866:Q867"/>
    <mergeCell ref="R866:R867"/>
    <mergeCell ref="S866:S867"/>
    <mergeCell ref="T866:T867"/>
    <mergeCell ref="B868:B869"/>
    <mergeCell ref="C868:E869"/>
    <mergeCell ref="F868:F869"/>
    <mergeCell ref="G868:G869"/>
    <mergeCell ref="H868:H869"/>
    <mergeCell ref="I868:I869"/>
    <mergeCell ref="J866:J867"/>
    <mergeCell ref="K866:L867"/>
    <mergeCell ref="M866:M867"/>
    <mergeCell ref="N866:N867"/>
    <mergeCell ref="O866:O867"/>
    <mergeCell ref="P866:P867"/>
    <mergeCell ref="Q864:Q865"/>
    <mergeCell ref="R864:R865"/>
    <mergeCell ref="S864:S865"/>
    <mergeCell ref="T864:T865"/>
    <mergeCell ref="B866:B867"/>
    <mergeCell ref="C866:E867"/>
    <mergeCell ref="F866:F867"/>
    <mergeCell ref="G866:G867"/>
    <mergeCell ref="H866:H867"/>
    <mergeCell ref="I866:I867"/>
    <mergeCell ref="J864:J865"/>
    <mergeCell ref="K864:L865"/>
    <mergeCell ref="M864:M865"/>
    <mergeCell ref="N864:N865"/>
    <mergeCell ref="O864:O865"/>
    <mergeCell ref="P864:P865"/>
    <mergeCell ref="B864:B865"/>
    <mergeCell ref="C864:E865"/>
    <mergeCell ref="F864:F865"/>
    <mergeCell ref="G864:G865"/>
    <mergeCell ref="H864:H865"/>
    <mergeCell ref="I864:I865"/>
    <mergeCell ref="O862:O863"/>
    <mergeCell ref="P862:P863"/>
    <mergeCell ref="Q862:Q863"/>
    <mergeCell ref="R862:R863"/>
    <mergeCell ref="S862:S863"/>
    <mergeCell ref="T862:T863"/>
    <mergeCell ref="H862:H863"/>
    <mergeCell ref="I862:I863"/>
    <mergeCell ref="J862:J863"/>
    <mergeCell ref="K862:L863"/>
    <mergeCell ref="M862:M863"/>
    <mergeCell ref="N862:N863"/>
    <mergeCell ref="P860:P861"/>
    <mergeCell ref="Q860:Q861"/>
    <mergeCell ref="R860:R861"/>
    <mergeCell ref="S860:S861"/>
    <mergeCell ref="T860:T861"/>
    <mergeCell ref="B862:B863"/>
    <mergeCell ref="C862:D863"/>
    <mergeCell ref="E862:E863"/>
    <mergeCell ref="F862:F863"/>
    <mergeCell ref="G862:G863"/>
    <mergeCell ref="I860:I861"/>
    <mergeCell ref="J860:J861"/>
    <mergeCell ref="K860:L861"/>
    <mergeCell ref="M860:M861"/>
    <mergeCell ref="N860:N861"/>
    <mergeCell ref="O860:O861"/>
    <mergeCell ref="P858:P859"/>
    <mergeCell ref="Q858:Q859"/>
    <mergeCell ref="R858:R859"/>
    <mergeCell ref="S858:S859"/>
    <mergeCell ref="T858:T859"/>
    <mergeCell ref="B860:B861"/>
    <mergeCell ref="C860:E861"/>
    <mergeCell ref="F860:F861"/>
    <mergeCell ref="G860:G861"/>
    <mergeCell ref="H860:H861"/>
    <mergeCell ref="I858:I859"/>
    <mergeCell ref="J858:J859"/>
    <mergeCell ref="K858:L859"/>
    <mergeCell ref="M858:M859"/>
    <mergeCell ref="N858:N859"/>
    <mergeCell ref="O858:O859"/>
    <mergeCell ref="P856:P857"/>
    <mergeCell ref="Q856:Q857"/>
    <mergeCell ref="R856:R857"/>
    <mergeCell ref="S856:S857"/>
    <mergeCell ref="T856:T857"/>
    <mergeCell ref="C858:D859"/>
    <mergeCell ref="E858:E859"/>
    <mergeCell ref="F858:F859"/>
    <mergeCell ref="G858:G859"/>
    <mergeCell ref="H858:H859"/>
    <mergeCell ref="I856:I857"/>
    <mergeCell ref="J856:J857"/>
    <mergeCell ref="K856:L857"/>
    <mergeCell ref="M856:M857"/>
    <mergeCell ref="N856:N857"/>
    <mergeCell ref="O856:O857"/>
    <mergeCell ref="Q854:Q855"/>
    <mergeCell ref="R854:R855"/>
    <mergeCell ref="S854:S855"/>
    <mergeCell ref="T854:T855"/>
    <mergeCell ref="B856:B857"/>
    <mergeCell ref="C856:D857"/>
    <mergeCell ref="E856:E857"/>
    <mergeCell ref="F856:F857"/>
    <mergeCell ref="G856:G857"/>
    <mergeCell ref="H856:H857"/>
    <mergeCell ref="J854:J855"/>
    <mergeCell ref="K854:L855"/>
    <mergeCell ref="M854:M855"/>
    <mergeCell ref="N854:N855"/>
    <mergeCell ref="O854:O855"/>
    <mergeCell ref="P854:P855"/>
    <mergeCell ref="B854:B855"/>
    <mergeCell ref="C854:E855"/>
    <mergeCell ref="F854:F855"/>
    <mergeCell ref="G854:G855"/>
    <mergeCell ref="H854:H855"/>
    <mergeCell ref="I854:I855"/>
    <mergeCell ref="O852:O853"/>
    <mergeCell ref="P852:P853"/>
    <mergeCell ref="Q852:Q853"/>
    <mergeCell ref="R852:R853"/>
    <mergeCell ref="S852:S853"/>
    <mergeCell ref="T852:T853"/>
    <mergeCell ref="H852:H853"/>
    <mergeCell ref="I852:I853"/>
    <mergeCell ref="J852:J853"/>
    <mergeCell ref="K852:L853"/>
    <mergeCell ref="M852:M853"/>
    <mergeCell ref="N852:N853"/>
    <mergeCell ref="P850:P851"/>
    <mergeCell ref="Q850:Q851"/>
    <mergeCell ref="R850:R851"/>
    <mergeCell ref="S850:S851"/>
    <mergeCell ref="T850:T851"/>
    <mergeCell ref="B852:B853"/>
    <mergeCell ref="C852:D853"/>
    <mergeCell ref="E852:E853"/>
    <mergeCell ref="F852:F853"/>
    <mergeCell ref="G852:G853"/>
    <mergeCell ref="I850:I851"/>
    <mergeCell ref="J850:J851"/>
    <mergeCell ref="K850:L851"/>
    <mergeCell ref="M850:M851"/>
    <mergeCell ref="N850:N851"/>
    <mergeCell ref="O850:O851"/>
    <mergeCell ref="Q848:Q849"/>
    <mergeCell ref="R848:R849"/>
    <mergeCell ref="S848:S849"/>
    <mergeCell ref="T848:T849"/>
    <mergeCell ref="B850:B851"/>
    <mergeCell ref="C850:D851"/>
    <mergeCell ref="E850:E851"/>
    <mergeCell ref="F850:F851"/>
    <mergeCell ref="G850:G851"/>
    <mergeCell ref="H850:H851"/>
    <mergeCell ref="J848:J849"/>
    <mergeCell ref="K848:L849"/>
    <mergeCell ref="M848:M849"/>
    <mergeCell ref="N848:N849"/>
    <mergeCell ref="O848:O849"/>
    <mergeCell ref="P848:P849"/>
    <mergeCell ref="B848:B849"/>
    <mergeCell ref="C848:E849"/>
    <mergeCell ref="F848:F849"/>
    <mergeCell ref="G848:G849"/>
    <mergeCell ref="H848:H849"/>
    <mergeCell ref="I848:I849"/>
    <mergeCell ref="O846:O847"/>
    <mergeCell ref="P846:P847"/>
    <mergeCell ref="Q846:Q847"/>
    <mergeCell ref="R846:R847"/>
    <mergeCell ref="S846:S847"/>
    <mergeCell ref="T846:T847"/>
    <mergeCell ref="H846:H847"/>
    <mergeCell ref="I846:I847"/>
    <mergeCell ref="J846:J847"/>
    <mergeCell ref="K846:L847"/>
    <mergeCell ref="M846:M847"/>
    <mergeCell ref="N846:N847"/>
    <mergeCell ref="P844:P845"/>
    <mergeCell ref="Q844:Q845"/>
    <mergeCell ref="R844:R845"/>
    <mergeCell ref="S844:S845"/>
    <mergeCell ref="T844:T845"/>
    <mergeCell ref="B846:B847"/>
    <mergeCell ref="C846:D847"/>
    <mergeCell ref="E846:E847"/>
    <mergeCell ref="F846:F847"/>
    <mergeCell ref="G846:G847"/>
    <mergeCell ref="I844:I845"/>
    <mergeCell ref="J844:J845"/>
    <mergeCell ref="K844:L845"/>
    <mergeCell ref="M844:M845"/>
    <mergeCell ref="N844:N845"/>
    <mergeCell ref="O844:O845"/>
    <mergeCell ref="P842:P843"/>
    <mergeCell ref="Q842:Q843"/>
    <mergeCell ref="R842:R843"/>
    <mergeCell ref="S842:S843"/>
    <mergeCell ref="T842:T843"/>
    <mergeCell ref="B844:B845"/>
    <mergeCell ref="C844:E845"/>
    <mergeCell ref="F844:F845"/>
    <mergeCell ref="G844:G845"/>
    <mergeCell ref="H844:H845"/>
    <mergeCell ref="I842:I843"/>
    <mergeCell ref="J842:J843"/>
    <mergeCell ref="K842:L843"/>
    <mergeCell ref="M842:M843"/>
    <mergeCell ref="N842:N843"/>
    <mergeCell ref="O842:O843"/>
    <mergeCell ref="Q840:Q841"/>
    <mergeCell ref="R840:R841"/>
    <mergeCell ref="S840:S841"/>
    <mergeCell ref="T840:T841"/>
    <mergeCell ref="B842:B843"/>
    <mergeCell ref="C842:D843"/>
    <mergeCell ref="E842:E843"/>
    <mergeCell ref="F842:F843"/>
    <mergeCell ref="G842:G843"/>
    <mergeCell ref="H842:H843"/>
    <mergeCell ref="J840:J841"/>
    <mergeCell ref="K840:L841"/>
    <mergeCell ref="M840:M841"/>
    <mergeCell ref="N840:N841"/>
    <mergeCell ref="O840:O841"/>
    <mergeCell ref="P840:P841"/>
    <mergeCell ref="Q838:Q839"/>
    <mergeCell ref="R838:R839"/>
    <mergeCell ref="S838:S839"/>
    <mergeCell ref="T838:T839"/>
    <mergeCell ref="C840:D841"/>
    <mergeCell ref="E840:E841"/>
    <mergeCell ref="F840:F841"/>
    <mergeCell ref="G840:G841"/>
    <mergeCell ref="H840:H841"/>
    <mergeCell ref="I840:I841"/>
    <mergeCell ref="J838:J839"/>
    <mergeCell ref="K838:L839"/>
    <mergeCell ref="M838:M839"/>
    <mergeCell ref="N838:N839"/>
    <mergeCell ref="O838:O839"/>
    <mergeCell ref="P838:P839"/>
    <mergeCell ref="Q836:Q837"/>
    <mergeCell ref="R836:R837"/>
    <mergeCell ref="S836:S837"/>
    <mergeCell ref="T836:T837"/>
    <mergeCell ref="B838:B839"/>
    <mergeCell ref="C838:E839"/>
    <mergeCell ref="F838:F839"/>
    <mergeCell ref="G838:G839"/>
    <mergeCell ref="H838:H839"/>
    <mergeCell ref="I838:I839"/>
    <mergeCell ref="J836:J837"/>
    <mergeCell ref="K836:L837"/>
    <mergeCell ref="M836:M837"/>
    <mergeCell ref="N836:N837"/>
    <mergeCell ref="O836:O837"/>
    <mergeCell ref="P836:P837"/>
    <mergeCell ref="C836:D837"/>
    <mergeCell ref="E836:E837"/>
    <mergeCell ref="F836:F837"/>
    <mergeCell ref="G836:G837"/>
    <mergeCell ref="H836:H837"/>
    <mergeCell ref="I836:I837"/>
    <mergeCell ref="O834:O835"/>
    <mergeCell ref="P834:P835"/>
    <mergeCell ref="Q834:Q835"/>
    <mergeCell ref="R834:R835"/>
    <mergeCell ref="S834:S835"/>
    <mergeCell ref="T834:T835"/>
    <mergeCell ref="H834:H835"/>
    <mergeCell ref="I834:I835"/>
    <mergeCell ref="J834:J835"/>
    <mergeCell ref="K834:L835"/>
    <mergeCell ref="M834:M835"/>
    <mergeCell ref="N834:N835"/>
    <mergeCell ref="P832:P833"/>
    <mergeCell ref="Q832:Q833"/>
    <mergeCell ref="R832:R833"/>
    <mergeCell ref="S832:S833"/>
    <mergeCell ref="T832:T833"/>
    <mergeCell ref="B834:B835"/>
    <mergeCell ref="C834:D835"/>
    <mergeCell ref="E834:E835"/>
    <mergeCell ref="F834:F835"/>
    <mergeCell ref="G834:G835"/>
    <mergeCell ref="I832:I833"/>
    <mergeCell ref="J832:J833"/>
    <mergeCell ref="K832:L833"/>
    <mergeCell ref="M832:M833"/>
    <mergeCell ref="N832:N833"/>
    <mergeCell ref="O832:O833"/>
    <mergeCell ref="C832:C833"/>
    <mergeCell ref="D832:D833"/>
    <mergeCell ref="E832:E833"/>
    <mergeCell ref="F832:F833"/>
    <mergeCell ref="G832:G833"/>
    <mergeCell ref="H832:H833"/>
    <mergeCell ref="K830:M831"/>
    <mergeCell ref="N830:N831"/>
    <mergeCell ref="O830:P831"/>
    <mergeCell ref="Q830:Q831"/>
    <mergeCell ref="R830:R831"/>
    <mergeCell ref="S830:T831"/>
    <mergeCell ref="C830:E831"/>
    <mergeCell ref="F830:F831"/>
    <mergeCell ref="G830:G831"/>
    <mergeCell ref="H830:H831"/>
    <mergeCell ref="I830:I831"/>
    <mergeCell ref="J830:J831"/>
    <mergeCell ref="Q827:Q828"/>
    <mergeCell ref="R827:R828"/>
    <mergeCell ref="S827:S828"/>
    <mergeCell ref="T827:T828"/>
    <mergeCell ref="C829:E829"/>
    <mergeCell ref="K829:M829"/>
    <mergeCell ref="O829:P829"/>
    <mergeCell ref="S829:T829"/>
    <mergeCell ref="J827:J828"/>
    <mergeCell ref="K827:L828"/>
    <mergeCell ref="M827:M828"/>
    <mergeCell ref="N827:N828"/>
    <mergeCell ref="O827:O828"/>
    <mergeCell ref="P827:P828"/>
    <mergeCell ref="B827:B828"/>
    <mergeCell ref="C827:E828"/>
    <mergeCell ref="F827:F828"/>
    <mergeCell ref="G827:G828"/>
    <mergeCell ref="H827:H828"/>
    <mergeCell ref="I827:I828"/>
    <mergeCell ref="K825:O825"/>
    <mergeCell ref="K826:O826"/>
    <mergeCell ref="P825:P826"/>
    <mergeCell ref="Q825:S825"/>
    <mergeCell ref="Q826:S826"/>
    <mergeCell ref="T825:T826"/>
    <mergeCell ref="Q818:Q819"/>
    <mergeCell ref="B823:T823"/>
    <mergeCell ref="B825:B826"/>
    <mergeCell ref="C825:D825"/>
    <mergeCell ref="C826:D826"/>
    <mergeCell ref="E825:E826"/>
    <mergeCell ref="F825:F826"/>
    <mergeCell ref="G825:G826"/>
    <mergeCell ref="H825:H826"/>
    <mergeCell ref="J825:J826"/>
    <mergeCell ref="K818:K819"/>
    <mergeCell ref="L818:L819"/>
    <mergeCell ref="M818:M819"/>
    <mergeCell ref="N818:N819"/>
    <mergeCell ref="O818:O819"/>
    <mergeCell ref="P818:P819"/>
    <mergeCell ref="P816:P817"/>
    <mergeCell ref="Q816:Q817"/>
    <mergeCell ref="B818:B819"/>
    <mergeCell ref="C818:D819"/>
    <mergeCell ref="E818:E819"/>
    <mergeCell ref="F818:F819"/>
    <mergeCell ref="G818:G819"/>
    <mergeCell ref="H818:H819"/>
    <mergeCell ref="I818:I819"/>
    <mergeCell ref="J818:J819"/>
    <mergeCell ref="J816:J817"/>
    <mergeCell ref="K816:K817"/>
    <mergeCell ref="L816:L817"/>
    <mergeCell ref="M816:M817"/>
    <mergeCell ref="N816:N817"/>
    <mergeCell ref="O816:O817"/>
    <mergeCell ref="O814:O815"/>
    <mergeCell ref="P814:P815"/>
    <mergeCell ref="Q814:Q815"/>
    <mergeCell ref="B816:B817"/>
    <mergeCell ref="C816:D817"/>
    <mergeCell ref="E816:E817"/>
    <mergeCell ref="F816:F817"/>
    <mergeCell ref="G816:G817"/>
    <mergeCell ref="H816:H817"/>
    <mergeCell ref="I816:I817"/>
    <mergeCell ref="I814:I815"/>
    <mergeCell ref="J814:J815"/>
    <mergeCell ref="K814:K815"/>
    <mergeCell ref="L814:L815"/>
    <mergeCell ref="M814:M815"/>
    <mergeCell ref="N814:N815"/>
    <mergeCell ref="B814:B815"/>
    <mergeCell ref="C814:D815"/>
    <mergeCell ref="E814:E815"/>
    <mergeCell ref="F814:F815"/>
    <mergeCell ref="G814:G815"/>
    <mergeCell ref="H814:H815"/>
    <mergeCell ref="L812:L813"/>
    <mergeCell ref="M812:M813"/>
    <mergeCell ref="N812:N813"/>
    <mergeCell ref="O812:O813"/>
    <mergeCell ref="P812:P813"/>
    <mergeCell ref="Q812:Q813"/>
    <mergeCell ref="Q810:Q811"/>
    <mergeCell ref="B812:B813"/>
    <mergeCell ref="C812:D813"/>
    <mergeCell ref="E812:E813"/>
    <mergeCell ref="F812:F813"/>
    <mergeCell ref="G812:G813"/>
    <mergeCell ref="H812:H813"/>
    <mergeCell ref="I812:I813"/>
    <mergeCell ref="J812:J813"/>
    <mergeCell ref="K812:K813"/>
    <mergeCell ref="K810:K811"/>
    <mergeCell ref="L810:L811"/>
    <mergeCell ref="M810:M811"/>
    <mergeCell ref="N810:N811"/>
    <mergeCell ref="O810:O811"/>
    <mergeCell ref="P810:P811"/>
    <mergeCell ref="P808:P809"/>
    <mergeCell ref="Q808:Q809"/>
    <mergeCell ref="B810:B811"/>
    <mergeCell ref="C810:D811"/>
    <mergeCell ref="E810:E811"/>
    <mergeCell ref="F810:F811"/>
    <mergeCell ref="G810:G811"/>
    <mergeCell ref="H810:H811"/>
    <mergeCell ref="I810:I811"/>
    <mergeCell ref="J810:J811"/>
    <mergeCell ref="J808:J809"/>
    <mergeCell ref="K808:K809"/>
    <mergeCell ref="L808:L809"/>
    <mergeCell ref="M808:M809"/>
    <mergeCell ref="N808:N809"/>
    <mergeCell ref="O808:O809"/>
    <mergeCell ref="O806:O807"/>
    <mergeCell ref="P806:P807"/>
    <mergeCell ref="Q806:Q807"/>
    <mergeCell ref="B808:B809"/>
    <mergeCell ref="C808:D809"/>
    <mergeCell ref="E808:E809"/>
    <mergeCell ref="F808:F809"/>
    <mergeCell ref="G808:G809"/>
    <mergeCell ref="H808:H809"/>
    <mergeCell ref="I808:I809"/>
    <mergeCell ref="I806:I807"/>
    <mergeCell ref="J806:J807"/>
    <mergeCell ref="K806:K807"/>
    <mergeCell ref="L806:L807"/>
    <mergeCell ref="M806:M807"/>
    <mergeCell ref="N806:N807"/>
    <mergeCell ref="B806:B807"/>
    <mergeCell ref="C806:D807"/>
    <mergeCell ref="E806:E807"/>
    <mergeCell ref="F806:F807"/>
    <mergeCell ref="G806:G807"/>
    <mergeCell ref="H806:H807"/>
    <mergeCell ref="L804:L805"/>
    <mergeCell ref="M804:M805"/>
    <mergeCell ref="N804:N805"/>
    <mergeCell ref="O804:O805"/>
    <mergeCell ref="P804:P805"/>
    <mergeCell ref="Q804:Q805"/>
    <mergeCell ref="Q802:Q803"/>
    <mergeCell ref="B804:B805"/>
    <mergeCell ref="C804:D805"/>
    <mergeCell ref="E804:E805"/>
    <mergeCell ref="F804:F805"/>
    <mergeCell ref="G804:G805"/>
    <mergeCell ref="H804:H805"/>
    <mergeCell ref="I804:I805"/>
    <mergeCell ref="J804:J805"/>
    <mergeCell ref="K804:K805"/>
    <mergeCell ref="K802:K803"/>
    <mergeCell ref="L802:L803"/>
    <mergeCell ref="M802:M803"/>
    <mergeCell ref="N802:N803"/>
    <mergeCell ref="O802:O803"/>
    <mergeCell ref="P802:P803"/>
    <mergeCell ref="P800:P801"/>
    <mergeCell ref="Q800:Q801"/>
    <mergeCell ref="B802:B803"/>
    <mergeCell ref="C802:D803"/>
    <mergeCell ref="E802:E803"/>
    <mergeCell ref="F802:F803"/>
    <mergeCell ref="G802:G803"/>
    <mergeCell ref="H802:H803"/>
    <mergeCell ref="I802:I803"/>
    <mergeCell ref="J802:J803"/>
    <mergeCell ref="J800:J801"/>
    <mergeCell ref="K800:K801"/>
    <mergeCell ref="L800:L801"/>
    <mergeCell ref="M800:M801"/>
    <mergeCell ref="N800:N801"/>
    <mergeCell ref="O800:O801"/>
    <mergeCell ref="O798:O799"/>
    <mergeCell ref="P798:P799"/>
    <mergeCell ref="Q798:Q799"/>
    <mergeCell ref="B800:B801"/>
    <mergeCell ref="C800:D801"/>
    <mergeCell ref="E800:E801"/>
    <mergeCell ref="F800:F801"/>
    <mergeCell ref="G800:G801"/>
    <mergeCell ref="H800:H801"/>
    <mergeCell ref="I800:I801"/>
    <mergeCell ref="P796:P797"/>
    <mergeCell ref="Q796:Q797"/>
    <mergeCell ref="B798:B799"/>
    <mergeCell ref="C798:E799"/>
    <mergeCell ref="F798:F799"/>
    <mergeCell ref="G798:H799"/>
    <mergeCell ref="I798:I799"/>
    <mergeCell ref="J798:K799"/>
    <mergeCell ref="L798:L799"/>
    <mergeCell ref="M798:N799"/>
    <mergeCell ref="J796:J797"/>
    <mergeCell ref="K796:K797"/>
    <mergeCell ref="L796:L797"/>
    <mergeCell ref="M796:M797"/>
    <mergeCell ref="N796:N797"/>
    <mergeCell ref="O796:O797"/>
    <mergeCell ref="O794:O795"/>
    <mergeCell ref="P794:P795"/>
    <mergeCell ref="Q794:Q795"/>
    <mergeCell ref="B796:B797"/>
    <mergeCell ref="C796:D797"/>
    <mergeCell ref="E796:E797"/>
    <mergeCell ref="F796:F797"/>
    <mergeCell ref="G796:G797"/>
    <mergeCell ref="H796:H797"/>
    <mergeCell ref="I796:I797"/>
    <mergeCell ref="I794:I795"/>
    <mergeCell ref="J794:J795"/>
    <mergeCell ref="K794:K795"/>
    <mergeCell ref="L794:L795"/>
    <mergeCell ref="M794:M795"/>
    <mergeCell ref="N794:N795"/>
    <mergeCell ref="B794:B795"/>
    <mergeCell ref="C794:D795"/>
    <mergeCell ref="E794:E795"/>
    <mergeCell ref="F794:F795"/>
    <mergeCell ref="G794:G795"/>
    <mergeCell ref="H794:H795"/>
    <mergeCell ref="L792:L793"/>
    <mergeCell ref="M792:M793"/>
    <mergeCell ref="N792:N793"/>
    <mergeCell ref="O792:O793"/>
    <mergeCell ref="P792:P793"/>
    <mergeCell ref="Q792:Q793"/>
    <mergeCell ref="Q790:Q791"/>
    <mergeCell ref="B792:B793"/>
    <mergeCell ref="C792:D793"/>
    <mergeCell ref="E792:E793"/>
    <mergeCell ref="F792:F793"/>
    <mergeCell ref="G792:G793"/>
    <mergeCell ref="H792:H793"/>
    <mergeCell ref="I792:I793"/>
    <mergeCell ref="J792:J793"/>
    <mergeCell ref="K792:K793"/>
    <mergeCell ref="K790:K791"/>
    <mergeCell ref="L790:L791"/>
    <mergeCell ref="M790:M791"/>
    <mergeCell ref="N790:N791"/>
    <mergeCell ref="O790:O791"/>
    <mergeCell ref="P790:P791"/>
    <mergeCell ref="P788:P789"/>
    <mergeCell ref="Q788:Q789"/>
    <mergeCell ref="B790:B791"/>
    <mergeCell ref="C790:D791"/>
    <mergeCell ref="E790:E791"/>
    <mergeCell ref="F790:F791"/>
    <mergeCell ref="G790:G791"/>
    <mergeCell ref="H790:H791"/>
    <mergeCell ref="I790:I791"/>
    <mergeCell ref="J790:J791"/>
    <mergeCell ref="J788:J789"/>
    <mergeCell ref="K788:K789"/>
    <mergeCell ref="L788:L789"/>
    <mergeCell ref="M788:M789"/>
    <mergeCell ref="N788:N789"/>
    <mergeCell ref="O788:O789"/>
    <mergeCell ref="O786:O787"/>
    <mergeCell ref="P786:P787"/>
    <mergeCell ref="Q786:Q787"/>
    <mergeCell ref="B788:B789"/>
    <mergeCell ref="C788:D789"/>
    <mergeCell ref="E788:E789"/>
    <mergeCell ref="F788:F789"/>
    <mergeCell ref="G788:G789"/>
    <mergeCell ref="H788:H789"/>
    <mergeCell ref="I788:I789"/>
    <mergeCell ref="I786:I787"/>
    <mergeCell ref="J786:J787"/>
    <mergeCell ref="K786:K787"/>
    <mergeCell ref="L786:L787"/>
    <mergeCell ref="M786:M787"/>
    <mergeCell ref="N786:N787"/>
    <mergeCell ref="B786:B787"/>
    <mergeCell ref="C786:D787"/>
    <mergeCell ref="E786:E787"/>
    <mergeCell ref="F786:F787"/>
    <mergeCell ref="G786:G787"/>
    <mergeCell ref="H786:H787"/>
    <mergeCell ref="P783:P784"/>
    <mergeCell ref="Q783:Q784"/>
    <mergeCell ref="C785:E785"/>
    <mergeCell ref="G785:H785"/>
    <mergeCell ref="J785:K785"/>
    <mergeCell ref="M785:N785"/>
    <mergeCell ref="P785:Q785"/>
    <mergeCell ref="J783:J784"/>
    <mergeCell ref="K783:K784"/>
    <mergeCell ref="L783:L784"/>
    <mergeCell ref="M783:M784"/>
    <mergeCell ref="N783:N784"/>
    <mergeCell ref="O783:O784"/>
    <mergeCell ref="O781:O782"/>
    <mergeCell ref="P781:P782"/>
    <mergeCell ref="Q781:Q782"/>
    <mergeCell ref="B783:B784"/>
    <mergeCell ref="C783:D784"/>
    <mergeCell ref="E783:E784"/>
    <mergeCell ref="F783:F784"/>
    <mergeCell ref="G783:G784"/>
    <mergeCell ref="H783:H784"/>
    <mergeCell ref="I783:I784"/>
    <mergeCell ref="I781:I782"/>
    <mergeCell ref="J781:J782"/>
    <mergeCell ref="K781:K782"/>
    <mergeCell ref="L781:L782"/>
    <mergeCell ref="M781:M782"/>
    <mergeCell ref="N781:N782"/>
    <mergeCell ref="B781:B782"/>
    <mergeCell ref="C781:D782"/>
    <mergeCell ref="E781:E782"/>
    <mergeCell ref="F781:F782"/>
    <mergeCell ref="G781:G782"/>
    <mergeCell ref="H781:H782"/>
    <mergeCell ref="L779:L780"/>
    <mergeCell ref="M779:M780"/>
    <mergeCell ref="N779:N780"/>
    <mergeCell ref="O779:O780"/>
    <mergeCell ref="P779:P780"/>
    <mergeCell ref="Q779:Q780"/>
    <mergeCell ref="Q777:Q778"/>
    <mergeCell ref="B779:B780"/>
    <mergeCell ref="C779:D780"/>
    <mergeCell ref="E779:E780"/>
    <mergeCell ref="F779:F780"/>
    <mergeCell ref="G779:G780"/>
    <mergeCell ref="H779:H780"/>
    <mergeCell ref="I779:I780"/>
    <mergeCell ref="J779:J780"/>
    <mergeCell ref="K779:K780"/>
    <mergeCell ref="K777:K778"/>
    <mergeCell ref="L777:L778"/>
    <mergeCell ref="M777:M778"/>
    <mergeCell ref="N777:N778"/>
    <mergeCell ref="O777:O778"/>
    <mergeCell ref="P777:P778"/>
    <mergeCell ref="P775:P776"/>
    <mergeCell ref="Q775:Q776"/>
    <mergeCell ref="B777:B778"/>
    <mergeCell ref="C777:D778"/>
    <mergeCell ref="E777:E778"/>
    <mergeCell ref="F777:F778"/>
    <mergeCell ref="G777:G778"/>
    <mergeCell ref="H777:H778"/>
    <mergeCell ref="I777:I778"/>
    <mergeCell ref="J777:J778"/>
    <mergeCell ref="J775:J776"/>
    <mergeCell ref="K775:K776"/>
    <mergeCell ref="L775:L776"/>
    <mergeCell ref="M775:M776"/>
    <mergeCell ref="N775:N776"/>
    <mergeCell ref="O775:O776"/>
    <mergeCell ref="O773:O774"/>
    <mergeCell ref="P773:P774"/>
    <mergeCell ref="Q773:Q774"/>
    <mergeCell ref="B775:B776"/>
    <mergeCell ref="C775:D776"/>
    <mergeCell ref="E775:E776"/>
    <mergeCell ref="F775:F776"/>
    <mergeCell ref="G775:G776"/>
    <mergeCell ref="H775:H776"/>
    <mergeCell ref="I775:I776"/>
    <mergeCell ref="P771:P772"/>
    <mergeCell ref="Q771:Q772"/>
    <mergeCell ref="B773:B774"/>
    <mergeCell ref="C773:E774"/>
    <mergeCell ref="F773:F774"/>
    <mergeCell ref="G773:H774"/>
    <mergeCell ref="I773:I774"/>
    <mergeCell ref="J773:K774"/>
    <mergeCell ref="L773:L774"/>
    <mergeCell ref="M773:N774"/>
    <mergeCell ref="J771:J772"/>
    <mergeCell ref="K771:K772"/>
    <mergeCell ref="L771:L772"/>
    <mergeCell ref="M771:M772"/>
    <mergeCell ref="N771:N772"/>
    <mergeCell ref="O771:O772"/>
    <mergeCell ref="O769:O770"/>
    <mergeCell ref="P769:P770"/>
    <mergeCell ref="Q769:Q770"/>
    <mergeCell ref="B771:B772"/>
    <mergeCell ref="C771:D772"/>
    <mergeCell ref="E771:E772"/>
    <mergeCell ref="F771:F772"/>
    <mergeCell ref="G771:G772"/>
    <mergeCell ref="H771:H772"/>
    <mergeCell ref="I771:I772"/>
    <mergeCell ref="I769:I770"/>
    <mergeCell ref="J769:J770"/>
    <mergeCell ref="K769:K770"/>
    <mergeCell ref="L769:L770"/>
    <mergeCell ref="M769:M770"/>
    <mergeCell ref="N769:N770"/>
    <mergeCell ref="B769:B770"/>
    <mergeCell ref="C769:D770"/>
    <mergeCell ref="E769:E770"/>
    <mergeCell ref="F769:F770"/>
    <mergeCell ref="G769:G770"/>
    <mergeCell ref="H769:H770"/>
    <mergeCell ref="L767:L768"/>
    <mergeCell ref="M767:M768"/>
    <mergeCell ref="N767:N768"/>
    <mergeCell ref="O767:O768"/>
    <mergeCell ref="P767:P768"/>
    <mergeCell ref="Q767:Q768"/>
    <mergeCell ref="Q765:Q766"/>
    <mergeCell ref="B767:B768"/>
    <mergeCell ref="C767:D768"/>
    <mergeCell ref="E767:E768"/>
    <mergeCell ref="F767:F768"/>
    <mergeCell ref="G767:G768"/>
    <mergeCell ref="H767:H768"/>
    <mergeCell ref="I767:I768"/>
    <mergeCell ref="J767:J768"/>
    <mergeCell ref="K767:K768"/>
    <mergeCell ref="K765:K766"/>
    <mergeCell ref="L765:L766"/>
    <mergeCell ref="M765:M766"/>
    <mergeCell ref="N765:N766"/>
    <mergeCell ref="O765:O766"/>
    <mergeCell ref="P765:P766"/>
    <mergeCell ref="P763:P764"/>
    <mergeCell ref="Q763:Q764"/>
    <mergeCell ref="B765:B766"/>
    <mergeCell ref="C765:D766"/>
    <mergeCell ref="E765:E766"/>
    <mergeCell ref="F765:F766"/>
    <mergeCell ref="G765:G766"/>
    <mergeCell ref="H765:H766"/>
    <mergeCell ref="I765:I766"/>
    <mergeCell ref="J765:J766"/>
    <mergeCell ref="J763:J764"/>
    <mergeCell ref="K763:K764"/>
    <mergeCell ref="L763:L764"/>
    <mergeCell ref="M763:M764"/>
    <mergeCell ref="N763:N764"/>
    <mergeCell ref="O763:O764"/>
    <mergeCell ref="M761:N762"/>
    <mergeCell ref="O761:O762"/>
    <mergeCell ref="P761:Q762"/>
    <mergeCell ref="B763:B764"/>
    <mergeCell ref="C763:D764"/>
    <mergeCell ref="E763:E764"/>
    <mergeCell ref="F763:F764"/>
    <mergeCell ref="G763:G764"/>
    <mergeCell ref="H763:H764"/>
    <mergeCell ref="I763:I764"/>
    <mergeCell ref="O759:O760"/>
    <mergeCell ref="P759:P760"/>
    <mergeCell ref="Q759:Q760"/>
    <mergeCell ref="B761:B762"/>
    <mergeCell ref="C761:E762"/>
    <mergeCell ref="F761:F762"/>
    <mergeCell ref="G761:H762"/>
    <mergeCell ref="I761:I762"/>
    <mergeCell ref="J761:K762"/>
    <mergeCell ref="L761:L762"/>
    <mergeCell ref="I759:I760"/>
    <mergeCell ref="J759:J760"/>
    <mergeCell ref="K759:K760"/>
    <mergeCell ref="L759:L760"/>
    <mergeCell ref="M759:M760"/>
    <mergeCell ref="N759:N760"/>
    <mergeCell ref="B759:B760"/>
    <mergeCell ref="C759:D760"/>
    <mergeCell ref="E759:E760"/>
    <mergeCell ref="F759:F760"/>
    <mergeCell ref="G759:G760"/>
    <mergeCell ref="H759:H760"/>
    <mergeCell ref="Q756:Q757"/>
    <mergeCell ref="C758:E758"/>
    <mergeCell ref="G758:H758"/>
    <mergeCell ref="J758:K758"/>
    <mergeCell ref="M758:N758"/>
    <mergeCell ref="P758:Q758"/>
    <mergeCell ref="K756:K757"/>
    <mergeCell ref="L756:L757"/>
    <mergeCell ref="M756:M757"/>
    <mergeCell ref="N756:N757"/>
    <mergeCell ref="O756:O757"/>
    <mergeCell ref="P756:P757"/>
    <mergeCell ref="P754:P755"/>
    <mergeCell ref="Q754:Q755"/>
    <mergeCell ref="B756:B757"/>
    <mergeCell ref="C756:D757"/>
    <mergeCell ref="E756:E757"/>
    <mergeCell ref="F756:F757"/>
    <mergeCell ref="G756:G757"/>
    <mergeCell ref="H756:H757"/>
    <mergeCell ref="I756:I757"/>
    <mergeCell ref="J756:J757"/>
    <mergeCell ref="J754:J755"/>
    <mergeCell ref="K754:K755"/>
    <mergeCell ref="L754:L755"/>
    <mergeCell ref="M754:M755"/>
    <mergeCell ref="N754:N755"/>
    <mergeCell ref="O754:O755"/>
    <mergeCell ref="O752:O753"/>
    <mergeCell ref="P752:P753"/>
    <mergeCell ref="Q752:Q753"/>
    <mergeCell ref="B754:B755"/>
    <mergeCell ref="C754:D755"/>
    <mergeCell ref="E754:E755"/>
    <mergeCell ref="F754:F755"/>
    <mergeCell ref="G754:G755"/>
    <mergeCell ref="H754:H755"/>
    <mergeCell ref="I754:I755"/>
    <mergeCell ref="I752:I753"/>
    <mergeCell ref="J752:J753"/>
    <mergeCell ref="K752:K753"/>
    <mergeCell ref="L752:L753"/>
    <mergeCell ref="M752:M753"/>
    <mergeCell ref="N752:N753"/>
    <mergeCell ref="B752:B753"/>
    <mergeCell ref="C752:D753"/>
    <mergeCell ref="E752:E753"/>
    <mergeCell ref="F752:F753"/>
    <mergeCell ref="G752:G753"/>
    <mergeCell ref="H752:H753"/>
    <mergeCell ref="L750:L751"/>
    <mergeCell ref="M750:M751"/>
    <mergeCell ref="N750:N751"/>
    <mergeCell ref="O750:O751"/>
    <mergeCell ref="P750:P751"/>
    <mergeCell ref="Q750:Q751"/>
    <mergeCell ref="Q748:Q749"/>
    <mergeCell ref="B750:B751"/>
    <mergeCell ref="C750:D751"/>
    <mergeCell ref="E750:E751"/>
    <mergeCell ref="F750:F751"/>
    <mergeCell ref="G750:G751"/>
    <mergeCell ref="H750:H751"/>
    <mergeCell ref="I750:I751"/>
    <mergeCell ref="J750:J751"/>
    <mergeCell ref="K750:K751"/>
    <mergeCell ref="K748:K749"/>
    <mergeCell ref="L748:L749"/>
    <mergeCell ref="M748:M749"/>
    <mergeCell ref="N748:N749"/>
    <mergeCell ref="O748:O749"/>
    <mergeCell ref="P748:P749"/>
    <mergeCell ref="P746:P747"/>
    <mergeCell ref="Q746:Q747"/>
    <mergeCell ref="B748:B749"/>
    <mergeCell ref="C748:D749"/>
    <mergeCell ref="E748:E749"/>
    <mergeCell ref="F748:F749"/>
    <mergeCell ref="G748:G749"/>
    <mergeCell ref="H748:H749"/>
    <mergeCell ref="I748:I749"/>
    <mergeCell ref="J748:J749"/>
    <mergeCell ref="J746:J747"/>
    <mergeCell ref="K746:K747"/>
    <mergeCell ref="L746:L747"/>
    <mergeCell ref="M746:M747"/>
    <mergeCell ref="N746:N747"/>
    <mergeCell ref="O746:O747"/>
    <mergeCell ref="O744:O745"/>
    <mergeCell ref="P744:P745"/>
    <mergeCell ref="Q744:Q745"/>
    <mergeCell ref="B746:B747"/>
    <mergeCell ref="C746:D747"/>
    <mergeCell ref="E746:E747"/>
    <mergeCell ref="F746:F747"/>
    <mergeCell ref="G746:G747"/>
    <mergeCell ref="H746:H747"/>
    <mergeCell ref="I746:I747"/>
    <mergeCell ref="I744:I745"/>
    <mergeCell ref="J744:J745"/>
    <mergeCell ref="K744:K745"/>
    <mergeCell ref="L744:L745"/>
    <mergeCell ref="M744:M745"/>
    <mergeCell ref="N744:N745"/>
    <mergeCell ref="N742:N743"/>
    <mergeCell ref="O742:O743"/>
    <mergeCell ref="P742:P743"/>
    <mergeCell ref="Q742:Q743"/>
    <mergeCell ref="B744:B745"/>
    <mergeCell ref="C744:D745"/>
    <mergeCell ref="E744:E745"/>
    <mergeCell ref="F744:F745"/>
    <mergeCell ref="G744:G745"/>
    <mergeCell ref="H744:H745"/>
    <mergeCell ref="H742:H743"/>
    <mergeCell ref="I742:I743"/>
    <mergeCell ref="J742:J743"/>
    <mergeCell ref="K742:K743"/>
    <mergeCell ref="L742:L743"/>
    <mergeCell ref="M742:M743"/>
    <mergeCell ref="M740:M741"/>
    <mergeCell ref="N740:N741"/>
    <mergeCell ref="O740:O741"/>
    <mergeCell ref="P740:P741"/>
    <mergeCell ref="Q740:Q741"/>
    <mergeCell ref="B742:B743"/>
    <mergeCell ref="C742:D743"/>
    <mergeCell ref="E742:E743"/>
    <mergeCell ref="F742:F743"/>
    <mergeCell ref="G742:G743"/>
    <mergeCell ref="G740:G741"/>
    <mergeCell ref="H740:H741"/>
    <mergeCell ref="I740:I741"/>
    <mergeCell ref="J740:J741"/>
    <mergeCell ref="K740:K741"/>
    <mergeCell ref="L740:L741"/>
    <mergeCell ref="C739:E739"/>
    <mergeCell ref="G739:H739"/>
    <mergeCell ref="J739:K739"/>
    <mergeCell ref="M739:N739"/>
    <mergeCell ref="P739:Q739"/>
    <mergeCell ref="B740:B741"/>
    <mergeCell ref="C740:C741"/>
    <mergeCell ref="D740:D741"/>
    <mergeCell ref="E740:E741"/>
    <mergeCell ref="F740:F741"/>
    <mergeCell ref="Q736:Q737"/>
    <mergeCell ref="C738:E738"/>
    <mergeCell ref="G738:H738"/>
    <mergeCell ref="J738:K738"/>
    <mergeCell ref="M738:N738"/>
    <mergeCell ref="P738:Q738"/>
    <mergeCell ref="K736:K737"/>
    <mergeCell ref="L736:L737"/>
    <mergeCell ref="M736:M737"/>
    <mergeCell ref="N736:N737"/>
    <mergeCell ref="O736:O737"/>
    <mergeCell ref="P736:P737"/>
    <mergeCell ref="AA706:AA707"/>
    <mergeCell ref="B734:Q734"/>
    <mergeCell ref="B736:B737"/>
    <mergeCell ref="C736:D737"/>
    <mergeCell ref="E736:E737"/>
    <mergeCell ref="F736:F737"/>
    <mergeCell ref="G736:G737"/>
    <mergeCell ref="H736:H737"/>
    <mergeCell ref="I736:I737"/>
    <mergeCell ref="J736:J737"/>
    <mergeCell ref="U706:U707"/>
    <mergeCell ref="V706:V707"/>
    <mergeCell ref="W706:W707"/>
    <mergeCell ref="X706:X707"/>
    <mergeCell ref="Y706:Y707"/>
    <mergeCell ref="Z706:Z707"/>
    <mergeCell ref="O706:O707"/>
    <mergeCell ref="P706:P707"/>
    <mergeCell ref="Q706:Q707"/>
    <mergeCell ref="R706:R707"/>
    <mergeCell ref="S706:S707"/>
    <mergeCell ref="T706:T707"/>
    <mergeCell ref="I706:I707"/>
    <mergeCell ref="J706:J707"/>
    <mergeCell ref="K706:K707"/>
    <mergeCell ref="L706:L707"/>
    <mergeCell ref="M706:M707"/>
    <mergeCell ref="N706:N707"/>
    <mergeCell ref="X704:X705"/>
    <mergeCell ref="Y704:Y705"/>
    <mergeCell ref="Z704:Z705"/>
    <mergeCell ref="AA704:AA705"/>
    <mergeCell ref="B706:B707"/>
    <mergeCell ref="C706:D707"/>
    <mergeCell ref="E706:E707"/>
    <mergeCell ref="F706:F707"/>
    <mergeCell ref="G706:G707"/>
    <mergeCell ref="H706:H707"/>
    <mergeCell ref="R704:R705"/>
    <mergeCell ref="S704:S705"/>
    <mergeCell ref="T704:T705"/>
    <mergeCell ref="U704:U705"/>
    <mergeCell ref="V704:V705"/>
    <mergeCell ref="W704:W705"/>
    <mergeCell ref="L704:L705"/>
    <mergeCell ref="M704:M705"/>
    <mergeCell ref="N704:N705"/>
    <mergeCell ref="O704:O705"/>
    <mergeCell ref="P704:P705"/>
    <mergeCell ref="Q704:Q705"/>
    <mergeCell ref="AA702:AA703"/>
    <mergeCell ref="B704:B705"/>
    <mergeCell ref="C704:D705"/>
    <mergeCell ref="E704:E705"/>
    <mergeCell ref="F704:F705"/>
    <mergeCell ref="G704:G705"/>
    <mergeCell ref="H704:H705"/>
    <mergeCell ref="I704:I705"/>
    <mergeCell ref="J704:J705"/>
    <mergeCell ref="K704:K705"/>
    <mergeCell ref="U702:U703"/>
    <mergeCell ref="V702:V703"/>
    <mergeCell ref="W702:W703"/>
    <mergeCell ref="X702:X703"/>
    <mergeCell ref="Y702:Y703"/>
    <mergeCell ref="Z702:Z703"/>
    <mergeCell ref="O702:O703"/>
    <mergeCell ref="P702:P703"/>
    <mergeCell ref="Q702:Q703"/>
    <mergeCell ref="R702:R703"/>
    <mergeCell ref="S702:S703"/>
    <mergeCell ref="T702:T703"/>
    <mergeCell ref="I702:I703"/>
    <mergeCell ref="J702:J703"/>
    <mergeCell ref="K702:K703"/>
    <mergeCell ref="L702:L703"/>
    <mergeCell ref="M702:M703"/>
    <mergeCell ref="N702:N703"/>
    <mergeCell ref="X700:X701"/>
    <mergeCell ref="Y700:Y701"/>
    <mergeCell ref="Z700:Z701"/>
    <mergeCell ref="AA700:AA701"/>
    <mergeCell ref="B702:B703"/>
    <mergeCell ref="C702:D703"/>
    <mergeCell ref="E702:E703"/>
    <mergeCell ref="F702:F703"/>
    <mergeCell ref="G702:G703"/>
    <mergeCell ref="H702:H703"/>
    <mergeCell ref="R700:R701"/>
    <mergeCell ref="S700:S701"/>
    <mergeCell ref="T700:T701"/>
    <mergeCell ref="U700:U701"/>
    <mergeCell ref="V700:V701"/>
    <mergeCell ref="W700:W701"/>
    <mergeCell ref="L700:L701"/>
    <mergeCell ref="M700:M701"/>
    <mergeCell ref="N700:N701"/>
    <mergeCell ref="O700:O701"/>
    <mergeCell ref="P700:P701"/>
    <mergeCell ref="Q700:Q701"/>
    <mergeCell ref="AA698:AA699"/>
    <mergeCell ref="B700:B701"/>
    <mergeCell ref="C700:D701"/>
    <mergeCell ref="E700:E701"/>
    <mergeCell ref="F700:F701"/>
    <mergeCell ref="G700:G701"/>
    <mergeCell ref="H700:H701"/>
    <mergeCell ref="I700:I701"/>
    <mergeCell ref="J700:J701"/>
    <mergeCell ref="K700:K701"/>
    <mergeCell ref="U698:U699"/>
    <mergeCell ref="V698:V699"/>
    <mergeCell ref="W698:W699"/>
    <mergeCell ref="X698:X699"/>
    <mergeCell ref="Y698:Y699"/>
    <mergeCell ref="Z698:Z699"/>
    <mergeCell ref="O698:O699"/>
    <mergeCell ref="P698:P699"/>
    <mergeCell ref="Q698:Q699"/>
    <mergeCell ref="R698:R699"/>
    <mergeCell ref="S698:S699"/>
    <mergeCell ref="T698:T699"/>
    <mergeCell ref="I698:I699"/>
    <mergeCell ref="J698:J699"/>
    <mergeCell ref="K698:K699"/>
    <mergeCell ref="L698:L699"/>
    <mergeCell ref="M698:M699"/>
    <mergeCell ref="N698:N699"/>
    <mergeCell ref="X696:X697"/>
    <mergeCell ref="Y696:Y697"/>
    <mergeCell ref="Z696:Z697"/>
    <mergeCell ref="AA696:AA697"/>
    <mergeCell ref="B698:B699"/>
    <mergeCell ref="C698:D699"/>
    <mergeCell ref="E698:E699"/>
    <mergeCell ref="F698:F699"/>
    <mergeCell ref="G698:G699"/>
    <mergeCell ref="H698:H699"/>
    <mergeCell ref="R696:R697"/>
    <mergeCell ref="S696:S697"/>
    <mergeCell ref="T696:T697"/>
    <mergeCell ref="U696:U697"/>
    <mergeCell ref="V696:V697"/>
    <mergeCell ref="W696:W697"/>
    <mergeCell ref="L696:L697"/>
    <mergeCell ref="M696:M697"/>
    <mergeCell ref="N696:N697"/>
    <mergeCell ref="O696:O697"/>
    <mergeCell ref="P696:P697"/>
    <mergeCell ref="Q696:Q697"/>
    <mergeCell ref="AA694:AA695"/>
    <mergeCell ref="B696:B697"/>
    <mergeCell ref="C696:D697"/>
    <mergeCell ref="E696:E697"/>
    <mergeCell ref="F696:F697"/>
    <mergeCell ref="G696:G697"/>
    <mergeCell ref="H696:H697"/>
    <mergeCell ref="I696:I697"/>
    <mergeCell ref="J696:J697"/>
    <mergeCell ref="K696:K697"/>
    <mergeCell ref="U694:U695"/>
    <mergeCell ref="V694:V695"/>
    <mergeCell ref="W694:W695"/>
    <mergeCell ref="X694:X695"/>
    <mergeCell ref="Y694:Y695"/>
    <mergeCell ref="Z694:Z695"/>
    <mergeCell ref="O694:O695"/>
    <mergeCell ref="P694:P695"/>
    <mergeCell ref="Q694:Q695"/>
    <mergeCell ref="R694:R695"/>
    <mergeCell ref="S694:S695"/>
    <mergeCell ref="T694:T695"/>
    <mergeCell ref="I694:I695"/>
    <mergeCell ref="J694:J695"/>
    <mergeCell ref="K694:K695"/>
    <mergeCell ref="L694:L695"/>
    <mergeCell ref="M694:M695"/>
    <mergeCell ref="N694:N695"/>
    <mergeCell ref="X692:X693"/>
    <mergeCell ref="Y692:Y693"/>
    <mergeCell ref="Z692:Z693"/>
    <mergeCell ref="AA692:AA693"/>
    <mergeCell ref="B694:B695"/>
    <mergeCell ref="C694:D695"/>
    <mergeCell ref="E694:E695"/>
    <mergeCell ref="F694:F695"/>
    <mergeCell ref="G694:G695"/>
    <mergeCell ref="H694:H695"/>
    <mergeCell ref="R692:R693"/>
    <mergeCell ref="S692:S693"/>
    <mergeCell ref="T692:T693"/>
    <mergeCell ref="U692:U693"/>
    <mergeCell ref="V692:V693"/>
    <mergeCell ref="W692:W693"/>
    <mergeCell ref="L692:L693"/>
    <mergeCell ref="M692:M693"/>
    <mergeCell ref="N692:N693"/>
    <mergeCell ref="O692:O693"/>
    <mergeCell ref="P692:P693"/>
    <mergeCell ref="Q692:Q693"/>
    <mergeCell ref="AA690:AA691"/>
    <mergeCell ref="B692:B693"/>
    <mergeCell ref="C692:D693"/>
    <mergeCell ref="E692:E693"/>
    <mergeCell ref="F692:F693"/>
    <mergeCell ref="G692:G693"/>
    <mergeCell ref="H692:H693"/>
    <mergeCell ref="I692:I693"/>
    <mergeCell ref="J692:J693"/>
    <mergeCell ref="K692:K693"/>
    <mergeCell ref="U690:U691"/>
    <mergeCell ref="V690:V691"/>
    <mergeCell ref="W690:W691"/>
    <mergeCell ref="X690:X691"/>
    <mergeCell ref="Y690:Y691"/>
    <mergeCell ref="Z690:Z691"/>
    <mergeCell ref="O690:O691"/>
    <mergeCell ref="P690:P691"/>
    <mergeCell ref="Q690:Q691"/>
    <mergeCell ref="R690:R691"/>
    <mergeCell ref="S690:S691"/>
    <mergeCell ref="T690:T691"/>
    <mergeCell ref="I690:I691"/>
    <mergeCell ref="J690:J691"/>
    <mergeCell ref="K690:K691"/>
    <mergeCell ref="L690:L691"/>
    <mergeCell ref="M690:M691"/>
    <mergeCell ref="N690:N691"/>
    <mergeCell ref="B690:B691"/>
    <mergeCell ref="C690:D691"/>
    <mergeCell ref="E690:E691"/>
    <mergeCell ref="F690:F691"/>
    <mergeCell ref="G690:G691"/>
    <mergeCell ref="H690:H691"/>
    <mergeCell ref="V688:V689"/>
    <mergeCell ref="W688:W689"/>
    <mergeCell ref="X688:X689"/>
    <mergeCell ref="Y688:Y689"/>
    <mergeCell ref="Z688:Z689"/>
    <mergeCell ref="AA688:AA689"/>
    <mergeCell ref="P688:P689"/>
    <mergeCell ref="Q688:Q689"/>
    <mergeCell ref="R688:R689"/>
    <mergeCell ref="S688:S689"/>
    <mergeCell ref="T688:T689"/>
    <mergeCell ref="U688:U689"/>
    <mergeCell ref="J688:J689"/>
    <mergeCell ref="K688:K689"/>
    <mergeCell ref="L688:L689"/>
    <mergeCell ref="M688:M689"/>
    <mergeCell ref="N688:N689"/>
    <mergeCell ref="O688:O689"/>
    <mergeCell ref="X686:X687"/>
    <mergeCell ref="Y686:Z687"/>
    <mergeCell ref="AA686:AA687"/>
    <mergeCell ref="B688:B689"/>
    <mergeCell ref="C688:D689"/>
    <mergeCell ref="E688:E689"/>
    <mergeCell ref="F688:F689"/>
    <mergeCell ref="G688:G689"/>
    <mergeCell ref="H688:H689"/>
    <mergeCell ref="I688:I689"/>
    <mergeCell ref="P686:Q687"/>
    <mergeCell ref="R686:R687"/>
    <mergeCell ref="S686:T687"/>
    <mergeCell ref="U686:U687"/>
    <mergeCell ref="V686:V687"/>
    <mergeCell ref="W686:W687"/>
    <mergeCell ref="AA684:AA685"/>
    <mergeCell ref="B686:B687"/>
    <mergeCell ref="C686:E687"/>
    <mergeCell ref="F686:F687"/>
    <mergeCell ref="G686:H687"/>
    <mergeCell ref="I686:I687"/>
    <mergeCell ref="J686:K687"/>
    <mergeCell ref="L686:L687"/>
    <mergeCell ref="M686:N687"/>
    <mergeCell ref="O686:O687"/>
    <mergeCell ref="U684:U685"/>
    <mergeCell ref="V684:V685"/>
    <mergeCell ref="W684:W685"/>
    <mergeCell ref="X684:X685"/>
    <mergeCell ref="Y684:Y685"/>
    <mergeCell ref="Z684:Z685"/>
    <mergeCell ref="O684:O685"/>
    <mergeCell ref="P684:P685"/>
    <mergeCell ref="Q684:Q685"/>
    <mergeCell ref="R684:R685"/>
    <mergeCell ref="S684:S685"/>
    <mergeCell ref="T684:T685"/>
    <mergeCell ref="I684:I685"/>
    <mergeCell ref="J684:J685"/>
    <mergeCell ref="K684:K685"/>
    <mergeCell ref="L684:L685"/>
    <mergeCell ref="M684:M685"/>
    <mergeCell ref="N684:N685"/>
    <mergeCell ref="X682:X683"/>
    <mergeCell ref="Y682:Y683"/>
    <mergeCell ref="Z682:Z683"/>
    <mergeCell ref="AA682:AA683"/>
    <mergeCell ref="B684:B685"/>
    <mergeCell ref="C684:D685"/>
    <mergeCell ref="E684:E685"/>
    <mergeCell ref="F684:F685"/>
    <mergeCell ref="G684:G685"/>
    <mergeCell ref="H684:H685"/>
    <mergeCell ref="R682:R683"/>
    <mergeCell ref="S682:S683"/>
    <mergeCell ref="T682:T683"/>
    <mergeCell ref="U682:U683"/>
    <mergeCell ref="V682:V683"/>
    <mergeCell ref="W682:W683"/>
    <mergeCell ref="L682:L683"/>
    <mergeCell ref="M682:M683"/>
    <mergeCell ref="N682:N683"/>
    <mergeCell ref="O682:O683"/>
    <mergeCell ref="P682:P683"/>
    <mergeCell ref="Q682:Q683"/>
    <mergeCell ref="AA680:AA681"/>
    <mergeCell ref="B682:B683"/>
    <mergeCell ref="C682:D683"/>
    <mergeCell ref="E682:E683"/>
    <mergeCell ref="F682:F683"/>
    <mergeCell ref="G682:G683"/>
    <mergeCell ref="H682:H683"/>
    <mergeCell ref="I682:I683"/>
    <mergeCell ref="J682:J683"/>
    <mergeCell ref="K682:K683"/>
    <mergeCell ref="U680:U681"/>
    <mergeCell ref="V680:V681"/>
    <mergeCell ref="W680:W681"/>
    <mergeCell ref="X680:X681"/>
    <mergeCell ref="Y680:Y681"/>
    <mergeCell ref="Z680:Z681"/>
    <mergeCell ref="O680:O681"/>
    <mergeCell ref="P680:P681"/>
    <mergeCell ref="Q680:Q681"/>
    <mergeCell ref="R680:R681"/>
    <mergeCell ref="S680:S681"/>
    <mergeCell ref="T680:T681"/>
    <mergeCell ref="I680:I681"/>
    <mergeCell ref="J680:J681"/>
    <mergeCell ref="K680:K681"/>
    <mergeCell ref="L680:L681"/>
    <mergeCell ref="M680:M681"/>
    <mergeCell ref="N680:N681"/>
    <mergeCell ref="X678:X679"/>
    <mergeCell ref="Y678:Y679"/>
    <mergeCell ref="Z678:Z679"/>
    <mergeCell ref="AA678:AA679"/>
    <mergeCell ref="B680:B681"/>
    <mergeCell ref="C680:D681"/>
    <mergeCell ref="E680:E681"/>
    <mergeCell ref="F680:F681"/>
    <mergeCell ref="G680:G681"/>
    <mergeCell ref="H680:H681"/>
    <mergeCell ref="R678:R679"/>
    <mergeCell ref="S678:S679"/>
    <mergeCell ref="T678:T679"/>
    <mergeCell ref="U678:U679"/>
    <mergeCell ref="V678:V679"/>
    <mergeCell ref="W678:W679"/>
    <mergeCell ref="L678:L679"/>
    <mergeCell ref="M678:M679"/>
    <mergeCell ref="N678:N679"/>
    <mergeCell ref="O678:O679"/>
    <mergeCell ref="P678:P679"/>
    <mergeCell ref="Q678:Q679"/>
    <mergeCell ref="Z676:Z677"/>
    <mergeCell ref="AA676:AA677"/>
    <mergeCell ref="C678:D679"/>
    <mergeCell ref="E678:E679"/>
    <mergeCell ref="F678:F679"/>
    <mergeCell ref="G678:G679"/>
    <mergeCell ref="H678:H679"/>
    <mergeCell ref="I678:I679"/>
    <mergeCell ref="J678:J679"/>
    <mergeCell ref="K678:K679"/>
    <mergeCell ref="T676:T677"/>
    <mergeCell ref="U676:U677"/>
    <mergeCell ref="V676:V677"/>
    <mergeCell ref="W676:W677"/>
    <mergeCell ref="X676:X677"/>
    <mergeCell ref="Y676:Y677"/>
    <mergeCell ref="N676:N677"/>
    <mergeCell ref="O676:O677"/>
    <mergeCell ref="P676:P677"/>
    <mergeCell ref="Q676:Q677"/>
    <mergeCell ref="R676:R677"/>
    <mergeCell ref="S676:S677"/>
    <mergeCell ref="H676:H677"/>
    <mergeCell ref="I676:I677"/>
    <mergeCell ref="J676:J677"/>
    <mergeCell ref="K676:K677"/>
    <mergeCell ref="L676:L677"/>
    <mergeCell ref="M676:M677"/>
    <mergeCell ref="W674:W675"/>
    <mergeCell ref="X674:X675"/>
    <mergeCell ref="Y674:Y675"/>
    <mergeCell ref="Z674:Z675"/>
    <mergeCell ref="AA674:AA675"/>
    <mergeCell ref="B676:B677"/>
    <mergeCell ref="C676:D677"/>
    <mergeCell ref="E676:E677"/>
    <mergeCell ref="F676:F677"/>
    <mergeCell ref="G676:G677"/>
    <mergeCell ref="Q674:Q675"/>
    <mergeCell ref="R674:R675"/>
    <mergeCell ref="S674:S675"/>
    <mergeCell ref="T674:T675"/>
    <mergeCell ref="U674:U675"/>
    <mergeCell ref="V674:V675"/>
    <mergeCell ref="K674:K675"/>
    <mergeCell ref="L674:L675"/>
    <mergeCell ref="M674:M675"/>
    <mergeCell ref="N674:N675"/>
    <mergeCell ref="O674:O675"/>
    <mergeCell ref="P674:P675"/>
    <mergeCell ref="V673:W673"/>
    <mergeCell ref="Y673:Z673"/>
    <mergeCell ref="B674:B675"/>
    <mergeCell ref="C674:D675"/>
    <mergeCell ref="E674:E675"/>
    <mergeCell ref="F674:F675"/>
    <mergeCell ref="G674:G675"/>
    <mergeCell ref="H674:H675"/>
    <mergeCell ref="I674:I675"/>
    <mergeCell ref="J674:J675"/>
    <mergeCell ref="X671:X672"/>
    <mergeCell ref="Y671:Y672"/>
    <mergeCell ref="Z671:Z672"/>
    <mergeCell ref="AA671:AA672"/>
    <mergeCell ref="C673:E673"/>
    <mergeCell ref="G673:H673"/>
    <mergeCell ref="J673:K673"/>
    <mergeCell ref="M673:N673"/>
    <mergeCell ref="P673:Q673"/>
    <mergeCell ref="S673:T673"/>
    <mergeCell ref="R671:R672"/>
    <mergeCell ref="S671:S672"/>
    <mergeCell ref="T671:T672"/>
    <mergeCell ref="U671:U672"/>
    <mergeCell ref="V671:V672"/>
    <mergeCell ref="W671:W672"/>
    <mergeCell ref="L671:L672"/>
    <mergeCell ref="M671:M672"/>
    <mergeCell ref="N671:N672"/>
    <mergeCell ref="O671:O672"/>
    <mergeCell ref="P671:P672"/>
    <mergeCell ref="Q671:Q672"/>
    <mergeCell ref="AA669:AA670"/>
    <mergeCell ref="B671:B672"/>
    <mergeCell ref="C671:D672"/>
    <mergeCell ref="E671:E672"/>
    <mergeCell ref="F671:F672"/>
    <mergeCell ref="G671:G672"/>
    <mergeCell ref="H671:H672"/>
    <mergeCell ref="I671:I672"/>
    <mergeCell ref="J671:J672"/>
    <mergeCell ref="K671:K672"/>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M669:M670"/>
    <mergeCell ref="N669:N670"/>
    <mergeCell ref="X667:X668"/>
    <mergeCell ref="Y667:Y668"/>
    <mergeCell ref="Z667:Z668"/>
    <mergeCell ref="AA667:AA668"/>
    <mergeCell ref="B669:B670"/>
    <mergeCell ref="C669:D670"/>
    <mergeCell ref="E669:E670"/>
    <mergeCell ref="F669:F670"/>
    <mergeCell ref="G669:G670"/>
    <mergeCell ref="H669:H670"/>
    <mergeCell ref="R667:R668"/>
    <mergeCell ref="S667:S668"/>
    <mergeCell ref="T667:T668"/>
    <mergeCell ref="U667:U668"/>
    <mergeCell ref="V667:V668"/>
    <mergeCell ref="W667:W668"/>
    <mergeCell ref="L667:L668"/>
    <mergeCell ref="M667:M668"/>
    <mergeCell ref="N667:N668"/>
    <mergeCell ref="O667:O668"/>
    <mergeCell ref="P667:P668"/>
    <mergeCell ref="Q667:Q668"/>
    <mergeCell ref="AA665:AA666"/>
    <mergeCell ref="B667:B668"/>
    <mergeCell ref="C667:D668"/>
    <mergeCell ref="E667:E668"/>
    <mergeCell ref="F667:F668"/>
    <mergeCell ref="G667:G668"/>
    <mergeCell ref="H667:H668"/>
    <mergeCell ref="I667:I668"/>
    <mergeCell ref="J667:J668"/>
    <mergeCell ref="K667:K668"/>
    <mergeCell ref="U665:U666"/>
    <mergeCell ref="V665:V666"/>
    <mergeCell ref="W665:W666"/>
    <mergeCell ref="X665:X666"/>
    <mergeCell ref="Y665:Y666"/>
    <mergeCell ref="Z665:Z666"/>
    <mergeCell ref="O665:O666"/>
    <mergeCell ref="P665:P666"/>
    <mergeCell ref="Q665:Q666"/>
    <mergeCell ref="R665:R666"/>
    <mergeCell ref="S665:S666"/>
    <mergeCell ref="T665:T666"/>
    <mergeCell ref="I665:I666"/>
    <mergeCell ref="J665:J666"/>
    <mergeCell ref="K665:K666"/>
    <mergeCell ref="L665:L666"/>
    <mergeCell ref="M665:M666"/>
    <mergeCell ref="N665:N666"/>
    <mergeCell ref="B665:B666"/>
    <mergeCell ref="C665:D666"/>
    <mergeCell ref="E665:E666"/>
    <mergeCell ref="F665:F666"/>
    <mergeCell ref="G665:G666"/>
    <mergeCell ref="H665:H666"/>
    <mergeCell ref="V663:V664"/>
    <mergeCell ref="W663:W664"/>
    <mergeCell ref="X663:X664"/>
    <mergeCell ref="Y663:Y664"/>
    <mergeCell ref="Z663:Z664"/>
    <mergeCell ref="AA663:AA664"/>
    <mergeCell ref="P663:P664"/>
    <mergeCell ref="Q663:Q664"/>
    <mergeCell ref="R663:R664"/>
    <mergeCell ref="S663:S664"/>
    <mergeCell ref="T663:T664"/>
    <mergeCell ref="U663:U664"/>
    <mergeCell ref="J663:J664"/>
    <mergeCell ref="K663:K664"/>
    <mergeCell ref="L663:L664"/>
    <mergeCell ref="M663:M664"/>
    <mergeCell ref="N663:N664"/>
    <mergeCell ref="O663:O664"/>
    <mergeCell ref="X661:X662"/>
    <mergeCell ref="Y661:Z662"/>
    <mergeCell ref="AA661:AA662"/>
    <mergeCell ref="B663:B664"/>
    <mergeCell ref="C663:D664"/>
    <mergeCell ref="E663:E664"/>
    <mergeCell ref="F663:F664"/>
    <mergeCell ref="G663:G664"/>
    <mergeCell ref="H663:H664"/>
    <mergeCell ref="I663:I664"/>
    <mergeCell ref="P661:Q662"/>
    <mergeCell ref="R661:R662"/>
    <mergeCell ref="S661:T662"/>
    <mergeCell ref="U661:U662"/>
    <mergeCell ref="V661:V662"/>
    <mergeCell ref="W661:W662"/>
    <mergeCell ref="AA659:AA660"/>
    <mergeCell ref="B661:B662"/>
    <mergeCell ref="C661:E662"/>
    <mergeCell ref="F661:F662"/>
    <mergeCell ref="G661:H662"/>
    <mergeCell ref="I661:I662"/>
    <mergeCell ref="J661:K662"/>
    <mergeCell ref="L661:L662"/>
    <mergeCell ref="M661:N662"/>
    <mergeCell ref="O661:O662"/>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M659:M660"/>
    <mergeCell ref="N659:N660"/>
    <mergeCell ref="W657:W658"/>
    <mergeCell ref="X657:X658"/>
    <mergeCell ref="Y657:Y658"/>
    <mergeCell ref="Z657:Z658"/>
    <mergeCell ref="AA657:AA658"/>
    <mergeCell ref="C659:D660"/>
    <mergeCell ref="E659:E660"/>
    <mergeCell ref="F659:F660"/>
    <mergeCell ref="G659:G660"/>
    <mergeCell ref="H659:H660"/>
    <mergeCell ref="Q657:Q658"/>
    <mergeCell ref="R657:R658"/>
    <mergeCell ref="S657:S658"/>
    <mergeCell ref="T657:T658"/>
    <mergeCell ref="U657:U658"/>
    <mergeCell ref="V657:V658"/>
    <mergeCell ref="K657:K658"/>
    <mergeCell ref="L657:L658"/>
    <mergeCell ref="M657:M658"/>
    <mergeCell ref="N657:N658"/>
    <mergeCell ref="O657:O658"/>
    <mergeCell ref="P657:P658"/>
    <mergeCell ref="Z655:Z656"/>
    <mergeCell ref="AA655:AA656"/>
    <mergeCell ref="B657:B658"/>
    <mergeCell ref="C657:D658"/>
    <mergeCell ref="E657:E658"/>
    <mergeCell ref="F657:F658"/>
    <mergeCell ref="G657:G658"/>
    <mergeCell ref="H657:H658"/>
    <mergeCell ref="I657:I658"/>
    <mergeCell ref="J657:J658"/>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W653:W654"/>
    <mergeCell ref="X653:X654"/>
    <mergeCell ref="Y653:Y654"/>
    <mergeCell ref="Z653:Z654"/>
    <mergeCell ref="AA653:AA654"/>
    <mergeCell ref="B655:B656"/>
    <mergeCell ref="C655:D656"/>
    <mergeCell ref="E655:E656"/>
    <mergeCell ref="F655:F656"/>
    <mergeCell ref="G655:G656"/>
    <mergeCell ref="Q653:Q654"/>
    <mergeCell ref="R653:R654"/>
    <mergeCell ref="S653:S654"/>
    <mergeCell ref="T653:T654"/>
    <mergeCell ref="U653:U654"/>
    <mergeCell ref="V653:V654"/>
    <mergeCell ref="K653:K654"/>
    <mergeCell ref="L653:L654"/>
    <mergeCell ref="M653:M654"/>
    <mergeCell ref="N653:N654"/>
    <mergeCell ref="O653:O654"/>
    <mergeCell ref="P653:P654"/>
    <mergeCell ref="Z651:Z652"/>
    <mergeCell ref="AA651:AA652"/>
    <mergeCell ref="B653:B654"/>
    <mergeCell ref="C653:D654"/>
    <mergeCell ref="E653:E654"/>
    <mergeCell ref="F653:F654"/>
    <mergeCell ref="G653:G654"/>
    <mergeCell ref="H653:H654"/>
    <mergeCell ref="I653:I654"/>
    <mergeCell ref="J653:J654"/>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V649:V650"/>
    <mergeCell ref="W649:W650"/>
    <mergeCell ref="X649:X650"/>
    <mergeCell ref="Y649:Z650"/>
    <mergeCell ref="AA649:AA650"/>
    <mergeCell ref="B651:B652"/>
    <mergeCell ref="C651:D652"/>
    <mergeCell ref="E651:E652"/>
    <mergeCell ref="F651:F652"/>
    <mergeCell ref="G651:G652"/>
    <mergeCell ref="M649:N650"/>
    <mergeCell ref="O649:O650"/>
    <mergeCell ref="P649:Q650"/>
    <mergeCell ref="R649:R650"/>
    <mergeCell ref="S649:T650"/>
    <mergeCell ref="U649:U650"/>
    <mergeCell ref="Y647:Y648"/>
    <mergeCell ref="Z647:Z648"/>
    <mergeCell ref="AA647:AA648"/>
    <mergeCell ref="B649:B650"/>
    <mergeCell ref="C649:E650"/>
    <mergeCell ref="F649:F650"/>
    <mergeCell ref="G649:H650"/>
    <mergeCell ref="I649:I650"/>
    <mergeCell ref="J649:K650"/>
    <mergeCell ref="L649:L650"/>
    <mergeCell ref="S647:S648"/>
    <mergeCell ref="T647:T648"/>
    <mergeCell ref="U647:U648"/>
    <mergeCell ref="V647:V648"/>
    <mergeCell ref="W647:W648"/>
    <mergeCell ref="X647:X648"/>
    <mergeCell ref="M647:M648"/>
    <mergeCell ref="N647:N648"/>
    <mergeCell ref="O647:O648"/>
    <mergeCell ref="P647:P648"/>
    <mergeCell ref="Q647:Q648"/>
    <mergeCell ref="R647:R648"/>
    <mergeCell ref="Y646:Z646"/>
    <mergeCell ref="C647:D648"/>
    <mergeCell ref="E647:E648"/>
    <mergeCell ref="F647:F648"/>
    <mergeCell ref="G647:G648"/>
    <mergeCell ref="H647:H648"/>
    <mergeCell ref="I647:I648"/>
    <mergeCell ref="J647:J648"/>
    <mergeCell ref="K647:K648"/>
    <mergeCell ref="L647:L648"/>
    <mergeCell ref="Y644:Y645"/>
    <mergeCell ref="Z644:Z645"/>
    <mergeCell ref="AA644:AA645"/>
    <mergeCell ref="C646:E646"/>
    <mergeCell ref="G646:H646"/>
    <mergeCell ref="J646:K646"/>
    <mergeCell ref="M646:N646"/>
    <mergeCell ref="P646:Q646"/>
    <mergeCell ref="S646:T646"/>
    <mergeCell ref="V646:W646"/>
    <mergeCell ref="S644:S645"/>
    <mergeCell ref="T644:T645"/>
    <mergeCell ref="U644:U645"/>
    <mergeCell ref="V644:V645"/>
    <mergeCell ref="W644:W645"/>
    <mergeCell ref="X644:X645"/>
    <mergeCell ref="M644:M645"/>
    <mergeCell ref="N644:N645"/>
    <mergeCell ref="O644:O645"/>
    <mergeCell ref="P644:P645"/>
    <mergeCell ref="Q644:Q645"/>
    <mergeCell ref="R644:R645"/>
    <mergeCell ref="AA642:AA643"/>
    <mergeCell ref="C644:D645"/>
    <mergeCell ref="E644:E645"/>
    <mergeCell ref="F644:F645"/>
    <mergeCell ref="G644:G645"/>
    <mergeCell ref="H644:H645"/>
    <mergeCell ref="I644:I645"/>
    <mergeCell ref="J644:J645"/>
    <mergeCell ref="K644:K645"/>
    <mergeCell ref="L644:L645"/>
    <mergeCell ref="U642:U643"/>
    <mergeCell ref="V642:V643"/>
    <mergeCell ref="W642:W643"/>
    <mergeCell ref="X642:X643"/>
    <mergeCell ref="Y642:Y643"/>
    <mergeCell ref="Z642:Z643"/>
    <mergeCell ref="O642:O643"/>
    <mergeCell ref="P642:P643"/>
    <mergeCell ref="Q642:Q643"/>
    <mergeCell ref="R642:R643"/>
    <mergeCell ref="S642:S643"/>
    <mergeCell ref="T642:T643"/>
    <mergeCell ref="I642:I643"/>
    <mergeCell ref="J642:J643"/>
    <mergeCell ref="K642:K643"/>
    <mergeCell ref="L642:L643"/>
    <mergeCell ref="M642:M643"/>
    <mergeCell ref="N642:N643"/>
    <mergeCell ref="X640:X641"/>
    <mergeCell ref="Y640:Y641"/>
    <mergeCell ref="Z640:Z641"/>
    <mergeCell ref="AA640:AA641"/>
    <mergeCell ref="B642:B643"/>
    <mergeCell ref="C642:D643"/>
    <mergeCell ref="E642:E643"/>
    <mergeCell ref="F642:F643"/>
    <mergeCell ref="G642:G643"/>
    <mergeCell ref="H642:H643"/>
    <mergeCell ref="R640:R641"/>
    <mergeCell ref="S640:S641"/>
    <mergeCell ref="T640:T641"/>
    <mergeCell ref="U640:U641"/>
    <mergeCell ref="V640:V641"/>
    <mergeCell ref="W640:W641"/>
    <mergeCell ref="L640:L641"/>
    <mergeCell ref="M640:M641"/>
    <mergeCell ref="N640:N641"/>
    <mergeCell ref="O640:O641"/>
    <mergeCell ref="P640:P641"/>
    <mergeCell ref="Q640:Q641"/>
    <mergeCell ref="AA638:AA639"/>
    <mergeCell ref="B640:B641"/>
    <mergeCell ref="C640:D641"/>
    <mergeCell ref="E640:E641"/>
    <mergeCell ref="F640:F641"/>
    <mergeCell ref="G640:G641"/>
    <mergeCell ref="H640:H641"/>
    <mergeCell ref="I640:I641"/>
    <mergeCell ref="J640:J641"/>
    <mergeCell ref="K640:K641"/>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X636:X637"/>
    <mergeCell ref="Y636:Y637"/>
    <mergeCell ref="Z636:Z637"/>
    <mergeCell ref="AA636:AA637"/>
    <mergeCell ref="B638:B639"/>
    <mergeCell ref="C638:D639"/>
    <mergeCell ref="E638:E639"/>
    <mergeCell ref="F638:F639"/>
    <mergeCell ref="G638:G639"/>
    <mergeCell ref="H638:H639"/>
    <mergeCell ref="R636:R637"/>
    <mergeCell ref="S636:S637"/>
    <mergeCell ref="T636:T637"/>
    <mergeCell ref="U636:U637"/>
    <mergeCell ref="V636:V637"/>
    <mergeCell ref="W636:W637"/>
    <mergeCell ref="L636:L637"/>
    <mergeCell ref="M636:M637"/>
    <mergeCell ref="N636:N637"/>
    <mergeCell ref="O636:O637"/>
    <mergeCell ref="P636:P637"/>
    <mergeCell ref="Q636:Q637"/>
    <mergeCell ref="AA634:AA635"/>
    <mergeCell ref="B636:B637"/>
    <mergeCell ref="C636:D637"/>
    <mergeCell ref="E636:E637"/>
    <mergeCell ref="F636:F637"/>
    <mergeCell ref="G636:G637"/>
    <mergeCell ref="H636:H637"/>
    <mergeCell ref="I636:I637"/>
    <mergeCell ref="J636:J637"/>
    <mergeCell ref="K636:K637"/>
    <mergeCell ref="U634:U635"/>
    <mergeCell ref="V634:V635"/>
    <mergeCell ref="W634:W635"/>
    <mergeCell ref="X634:X635"/>
    <mergeCell ref="Y634:Y635"/>
    <mergeCell ref="Z634:Z635"/>
    <mergeCell ref="O634:O635"/>
    <mergeCell ref="P634:P635"/>
    <mergeCell ref="Q634:Q635"/>
    <mergeCell ref="R634:R635"/>
    <mergeCell ref="S634:S635"/>
    <mergeCell ref="T634:T635"/>
    <mergeCell ref="I634:I635"/>
    <mergeCell ref="J634:J635"/>
    <mergeCell ref="K634:K635"/>
    <mergeCell ref="L634:L635"/>
    <mergeCell ref="M634:M635"/>
    <mergeCell ref="N634:N635"/>
    <mergeCell ref="B634:B635"/>
    <mergeCell ref="C634:D635"/>
    <mergeCell ref="E634:E635"/>
    <mergeCell ref="F634:F635"/>
    <mergeCell ref="G634:G635"/>
    <mergeCell ref="H634:H635"/>
    <mergeCell ref="V632:V633"/>
    <mergeCell ref="W632:W633"/>
    <mergeCell ref="X632:X633"/>
    <mergeCell ref="Y632:Y633"/>
    <mergeCell ref="Z632:Z633"/>
    <mergeCell ref="AA632:AA633"/>
    <mergeCell ref="P632:P633"/>
    <mergeCell ref="Q632:Q633"/>
    <mergeCell ref="R632:R633"/>
    <mergeCell ref="S632:S633"/>
    <mergeCell ref="T632:T633"/>
    <mergeCell ref="U632:U633"/>
    <mergeCell ref="J632:J633"/>
    <mergeCell ref="K632:K633"/>
    <mergeCell ref="L632:L633"/>
    <mergeCell ref="M632:M633"/>
    <mergeCell ref="N632:N633"/>
    <mergeCell ref="O632:O633"/>
    <mergeCell ref="Y630:Y631"/>
    <mergeCell ref="Z630:Z631"/>
    <mergeCell ref="AA630:AA631"/>
    <mergeCell ref="B632:B633"/>
    <mergeCell ref="C632:D633"/>
    <mergeCell ref="E632:E633"/>
    <mergeCell ref="F632:F633"/>
    <mergeCell ref="G632:G633"/>
    <mergeCell ref="H632:H633"/>
    <mergeCell ref="I632:I633"/>
    <mergeCell ref="S630:S631"/>
    <mergeCell ref="T630:T631"/>
    <mergeCell ref="U630:U631"/>
    <mergeCell ref="V630:V631"/>
    <mergeCell ref="W630:W631"/>
    <mergeCell ref="X630:X631"/>
    <mergeCell ref="M630:M631"/>
    <mergeCell ref="N630:N631"/>
    <mergeCell ref="O630:O631"/>
    <mergeCell ref="P630:P631"/>
    <mergeCell ref="Q630:Q631"/>
    <mergeCell ref="R630:R631"/>
    <mergeCell ref="AA628:AA629"/>
    <mergeCell ref="C630:D631"/>
    <mergeCell ref="E630:E631"/>
    <mergeCell ref="F630:F631"/>
    <mergeCell ref="G630:G631"/>
    <mergeCell ref="H630:H631"/>
    <mergeCell ref="I630:I631"/>
    <mergeCell ref="J630:J631"/>
    <mergeCell ref="K630:K631"/>
    <mergeCell ref="L630:L631"/>
    <mergeCell ref="U628:U629"/>
    <mergeCell ref="V628:V629"/>
    <mergeCell ref="W628:W629"/>
    <mergeCell ref="X628:X629"/>
    <mergeCell ref="Y628:Y629"/>
    <mergeCell ref="Z628:Z629"/>
    <mergeCell ref="O628:O629"/>
    <mergeCell ref="P628:P629"/>
    <mergeCell ref="Q628:Q629"/>
    <mergeCell ref="R628:R629"/>
    <mergeCell ref="S628:S629"/>
    <mergeCell ref="T628:T629"/>
    <mergeCell ref="I628:I629"/>
    <mergeCell ref="J628:J629"/>
    <mergeCell ref="K628:K629"/>
    <mergeCell ref="L628:L629"/>
    <mergeCell ref="M628:M629"/>
    <mergeCell ref="N628:N629"/>
    <mergeCell ref="C628:C629"/>
    <mergeCell ref="D628:D629"/>
    <mergeCell ref="E628:E629"/>
    <mergeCell ref="F628:F629"/>
    <mergeCell ref="G628:G629"/>
    <mergeCell ref="H628:H629"/>
    <mergeCell ref="V626:W626"/>
    <mergeCell ref="Y626:Z626"/>
    <mergeCell ref="C627:E627"/>
    <mergeCell ref="G627:H627"/>
    <mergeCell ref="J627:K627"/>
    <mergeCell ref="M627:N627"/>
    <mergeCell ref="P627:Q627"/>
    <mergeCell ref="S627:T627"/>
    <mergeCell ref="V627:W627"/>
    <mergeCell ref="Y627:Z627"/>
    <mergeCell ref="C626:E626"/>
    <mergeCell ref="G626:H626"/>
    <mergeCell ref="J626:K626"/>
    <mergeCell ref="M626:N626"/>
    <mergeCell ref="P626:Q626"/>
    <mergeCell ref="S626:T626"/>
    <mergeCell ref="R622:R625"/>
    <mergeCell ref="T622:T625"/>
    <mergeCell ref="U622:U625"/>
    <mergeCell ref="W622:W625"/>
    <mergeCell ref="X622:X625"/>
    <mergeCell ref="AA622:AA625"/>
    <mergeCell ref="X616:X621"/>
    <mergeCell ref="Z616:Z625"/>
    <mergeCell ref="AA616:AA621"/>
    <mergeCell ref="B622:B625"/>
    <mergeCell ref="F622:F625"/>
    <mergeCell ref="H622:H625"/>
    <mergeCell ref="I622:I625"/>
    <mergeCell ref="K622:K625"/>
    <mergeCell ref="L622:L625"/>
    <mergeCell ref="O622:O625"/>
    <mergeCell ref="R616:R621"/>
    <mergeCell ref="S616:S621"/>
    <mergeCell ref="T616:T621"/>
    <mergeCell ref="U616:U621"/>
    <mergeCell ref="V616:V621"/>
    <mergeCell ref="W616:W621"/>
    <mergeCell ref="K616:K621"/>
    <mergeCell ref="L616:L621"/>
    <mergeCell ref="N616:N625"/>
    <mergeCell ref="O616:O621"/>
    <mergeCell ref="P616:P621"/>
    <mergeCell ref="Q616:Q621"/>
    <mergeCell ref="Q622:Q625"/>
    <mergeCell ref="G616:J616"/>
    <mergeCell ref="G617:J617"/>
    <mergeCell ref="G618:J618"/>
    <mergeCell ref="G619:J619"/>
    <mergeCell ref="G620:J620"/>
    <mergeCell ref="G621:J621"/>
    <mergeCell ref="C622:D622"/>
    <mergeCell ref="C623:D623"/>
    <mergeCell ref="C624:D624"/>
    <mergeCell ref="C625:D625"/>
    <mergeCell ref="E616:E625"/>
    <mergeCell ref="F616:F621"/>
    <mergeCell ref="P610:P611"/>
    <mergeCell ref="Q610:Q611"/>
    <mergeCell ref="B614:AA614"/>
    <mergeCell ref="B616:B621"/>
    <mergeCell ref="C616:D616"/>
    <mergeCell ref="C617:D617"/>
    <mergeCell ref="C618:D618"/>
    <mergeCell ref="C619:D619"/>
    <mergeCell ref="C620:D620"/>
    <mergeCell ref="C621:D621"/>
    <mergeCell ref="J610:J611"/>
    <mergeCell ref="K610:K611"/>
    <mergeCell ref="L610:L611"/>
    <mergeCell ref="M610:M611"/>
    <mergeCell ref="N610:N611"/>
    <mergeCell ref="O610:O611"/>
    <mergeCell ref="O608:O609"/>
    <mergeCell ref="P608:P609"/>
    <mergeCell ref="Q608:Q609"/>
    <mergeCell ref="B610:B611"/>
    <mergeCell ref="C610:D611"/>
    <mergeCell ref="E610:E611"/>
    <mergeCell ref="F610:F611"/>
    <mergeCell ref="G610:G611"/>
    <mergeCell ref="H610:H611"/>
    <mergeCell ref="I610:I611"/>
    <mergeCell ref="I608:I609"/>
    <mergeCell ref="J608:J609"/>
    <mergeCell ref="K608:K609"/>
    <mergeCell ref="L608:L609"/>
    <mergeCell ref="M608:M609"/>
    <mergeCell ref="N608:N609"/>
    <mergeCell ref="B608:B609"/>
    <mergeCell ref="C608:D609"/>
    <mergeCell ref="E608:E609"/>
    <mergeCell ref="F608:F609"/>
    <mergeCell ref="G608:G609"/>
    <mergeCell ref="H608:H609"/>
    <mergeCell ref="L606:L607"/>
    <mergeCell ref="M606:M607"/>
    <mergeCell ref="N606:N607"/>
    <mergeCell ref="O606:O607"/>
    <mergeCell ref="P606:P607"/>
    <mergeCell ref="Q606:Q607"/>
    <mergeCell ref="Q604:Q605"/>
    <mergeCell ref="B606:B607"/>
    <mergeCell ref="C606:D607"/>
    <mergeCell ref="E606:E607"/>
    <mergeCell ref="F606:F607"/>
    <mergeCell ref="G606:G607"/>
    <mergeCell ref="H606:H607"/>
    <mergeCell ref="I606:I607"/>
    <mergeCell ref="J606:J607"/>
    <mergeCell ref="K606:K607"/>
    <mergeCell ref="K604:K605"/>
    <mergeCell ref="L604:L605"/>
    <mergeCell ref="M604:M605"/>
    <mergeCell ref="N604:N605"/>
    <mergeCell ref="O604:O605"/>
    <mergeCell ref="P604:P605"/>
    <mergeCell ref="P602:P603"/>
    <mergeCell ref="Q602:Q603"/>
    <mergeCell ref="B604:B605"/>
    <mergeCell ref="C604:D605"/>
    <mergeCell ref="E604:E605"/>
    <mergeCell ref="F604:F605"/>
    <mergeCell ref="G604:G605"/>
    <mergeCell ref="H604:H605"/>
    <mergeCell ref="I604:I605"/>
    <mergeCell ref="J604:J605"/>
    <mergeCell ref="J602:J603"/>
    <mergeCell ref="K602:K603"/>
    <mergeCell ref="L602:L603"/>
    <mergeCell ref="M602:M603"/>
    <mergeCell ref="N602:N603"/>
    <mergeCell ref="O602:O603"/>
    <mergeCell ref="O600:O601"/>
    <mergeCell ref="P600:P601"/>
    <mergeCell ref="Q600:Q601"/>
    <mergeCell ref="B602:B603"/>
    <mergeCell ref="C602:D603"/>
    <mergeCell ref="E602:E603"/>
    <mergeCell ref="F602:F603"/>
    <mergeCell ref="G602:G603"/>
    <mergeCell ref="H602:H603"/>
    <mergeCell ref="I602:I603"/>
    <mergeCell ref="I600:I601"/>
    <mergeCell ref="J600:J601"/>
    <mergeCell ref="K600:K601"/>
    <mergeCell ref="L600:L601"/>
    <mergeCell ref="M600:M601"/>
    <mergeCell ref="N600:N601"/>
    <mergeCell ref="B600:B601"/>
    <mergeCell ref="C600:D601"/>
    <mergeCell ref="E600:E601"/>
    <mergeCell ref="F600:F601"/>
    <mergeCell ref="G600:G601"/>
    <mergeCell ref="H600:H601"/>
    <mergeCell ref="L598:L599"/>
    <mergeCell ref="M598:M599"/>
    <mergeCell ref="N598:N599"/>
    <mergeCell ref="O598:O599"/>
    <mergeCell ref="P598:P599"/>
    <mergeCell ref="Q598:Q599"/>
    <mergeCell ref="Q596:Q597"/>
    <mergeCell ref="B598:B599"/>
    <mergeCell ref="C598:D599"/>
    <mergeCell ref="E598:E599"/>
    <mergeCell ref="F598:F599"/>
    <mergeCell ref="G598:G599"/>
    <mergeCell ref="H598:H599"/>
    <mergeCell ref="I598:I599"/>
    <mergeCell ref="J598:J599"/>
    <mergeCell ref="K598:K599"/>
    <mergeCell ref="K596:K597"/>
    <mergeCell ref="L596:L597"/>
    <mergeCell ref="M596:M597"/>
    <mergeCell ref="N596:N597"/>
    <mergeCell ref="O596:O597"/>
    <mergeCell ref="P596:P597"/>
    <mergeCell ref="P594:P595"/>
    <mergeCell ref="Q594:Q595"/>
    <mergeCell ref="B596:B597"/>
    <mergeCell ref="C596:D597"/>
    <mergeCell ref="E596:E597"/>
    <mergeCell ref="F596:F597"/>
    <mergeCell ref="G596:G597"/>
    <mergeCell ref="H596:H597"/>
    <mergeCell ref="I596:I597"/>
    <mergeCell ref="J596:J597"/>
    <mergeCell ref="J594:J595"/>
    <mergeCell ref="K594:K595"/>
    <mergeCell ref="L594:L595"/>
    <mergeCell ref="M594:M595"/>
    <mergeCell ref="N594:N595"/>
    <mergeCell ref="O594:O595"/>
    <mergeCell ref="O592:O593"/>
    <mergeCell ref="P592:P593"/>
    <mergeCell ref="Q592:Q593"/>
    <mergeCell ref="B594:B595"/>
    <mergeCell ref="C594:D595"/>
    <mergeCell ref="E594:E595"/>
    <mergeCell ref="F594:F595"/>
    <mergeCell ref="G594:G595"/>
    <mergeCell ref="H594:H595"/>
    <mergeCell ref="I594:I595"/>
    <mergeCell ref="I592:I593"/>
    <mergeCell ref="J592:J593"/>
    <mergeCell ref="K592:K593"/>
    <mergeCell ref="L592:L593"/>
    <mergeCell ref="M592:M593"/>
    <mergeCell ref="N592:N593"/>
    <mergeCell ref="B592:B593"/>
    <mergeCell ref="C592:D593"/>
    <mergeCell ref="E592:E593"/>
    <mergeCell ref="F592:F593"/>
    <mergeCell ref="G592:G593"/>
    <mergeCell ref="H592:H593"/>
    <mergeCell ref="P589:P590"/>
    <mergeCell ref="Q589:Q590"/>
    <mergeCell ref="C591:E591"/>
    <mergeCell ref="G591:H591"/>
    <mergeCell ref="J591:K591"/>
    <mergeCell ref="M591:N591"/>
    <mergeCell ref="P591:Q591"/>
    <mergeCell ref="J589:J590"/>
    <mergeCell ref="K589:K590"/>
    <mergeCell ref="L589:L590"/>
    <mergeCell ref="M589:M590"/>
    <mergeCell ref="N589:N590"/>
    <mergeCell ref="O589:O590"/>
    <mergeCell ref="O587:O588"/>
    <mergeCell ref="P587:P588"/>
    <mergeCell ref="Q587:Q588"/>
    <mergeCell ref="B589:B590"/>
    <mergeCell ref="C589:D590"/>
    <mergeCell ref="E589:E590"/>
    <mergeCell ref="F589:F590"/>
    <mergeCell ref="G589:G590"/>
    <mergeCell ref="H589:H590"/>
    <mergeCell ref="I589:I590"/>
    <mergeCell ref="I587:I588"/>
    <mergeCell ref="J587:J588"/>
    <mergeCell ref="K587:K588"/>
    <mergeCell ref="L587:L588"/>
    <mergeCell ref="M587:M588"/>
    <mergeCell ref="N587:N588"/>
    <mergeCell ref="B587:B588"/>
    <mergeCell ref="C587:D588"/>
    <mergeCell ref="E587:E588"/>
    <mergeCell ref="F587:F588"/>
    <mergeCell ref="G587:G588"/>
    <mergeCell ref="H587:H588"/>
    <mergeCell ref="L585:L586"/>
    <mergeCell ref="M585:M586"/>
    <mergeCell ref="N585:N586"/>
    <mergeCell ref="O585:O586"/>
    <mergeCell ref="P585:P586"/>
    <mergeCell ref="Q585:Q586"/>
    <mergeCell ref="Q583:Q584"/>
    <mergeCell ref="B585:B586"/>
    <mergeCell ref="C585:D586"/>
    <mergeCell ref="E585:E586"/>
    <mergeCell ref="F585:F586"/>
    <mergeCell ref="G585:G586"/>
    <mergeCell ref="H585:H586"/>
    <mergeCell ref="I585:I586"/>
    <mergeCell ref="J585:J586"/>
    <mergeCell ref="K585:K586"/>
    <mergeCell ref="K583:K584"/>
    <mergeCell ref="L583:L584"/>
    <mergeCell ref="M583:M584"/>
    <mergeCell ref="N583:N584"/>
    <mergeCell ref="O583:O584"/>
    <mergeCell ref="P583:P584"/>
    <mergeCell ref="P581:P582"/>
    <mergeCell ref="Q581:Q582"/>
    <mergeCell ref="B583:B584"/>
    <mergeCell ref="C583:D584"/>
    <mergeCell ref="E583:E584"/>
    <mergeCell ref="F583:F584"/>
    <mergeCell ref="G583:G584"/>
    <mergeCell ref="H583:H584"/>
    <mergeCell ref="I583:I584"/>
    <mergeCell ref="J583:J584"/>
    <mergeCell ref="J581:J582"/>
    <mergeCell ref="K581:K582"/>
    <mergeCell ref="L581:L582"/>
    <mergeCell ref="M581:M582"/>
    <mergeCell ref="N581:N582"/>
    <mergeCell ref="O581:O582"/>
    <mergeCell ref="O579:O580"/>
    <mergeCell ref="P579:P580"/>
    <mergeCell ref="Q579:Q580"/>
    <mergeCell ref="B581:B582"/>
    <mergeCell ref="C581:D582"/>
    <mergeCell ref="E581:E582"/>
    <mergeCell ref="F581:F582"/>
    <mergeCell ref="G581:G582"/>
    <mergeCell ref="H581:H582"/>
    <mergeCell ref="I581:I582"/>
    <mergeCell ref="I579:I580"/>
    <mergeCell ref="J579:J580"/>
    <mergeCell ref="K579:K580"/>
    <mergeCell ref="L579:L580"/>
    <mergeCell ref="M579:M580"/>
    <mergeCell ref="N579:N580"/>
    <mergeCell ref="B579:B580"/>
    <mergeCell ref="C579:D580"/>
    <mergeCell ref="E579:E580"/>
    <mergeCell ref="F579:F580"/>
    <mergeCell ref="G579:G580"/>
    <mergeCell ref="H579:H580"/>
    <mergeCell ref="O576:O577"/>
    <mergeCell ref="P576:P577"/>
    <mergeCell ref="Q576:Q577"/>
    <mergeCell ref="C578:E578"/>
    <mergeCell ref="G578:H578"/>
    <mergeCell ref="J578:K578"/>
    <mergeCell ref="M578:N578"/>
    <mergeCell ref="P578:Q578"/>
    <mergeCell ref="I576:I577"/>
    <mergeCell ref="J576:J577"/>
    <mergeCell ref="K576:K577"/>
    <mergeCell ref="L576:L577"/>
    <mergeCell ref="M576:M577"/>
    <mergeCell ref="N576:N577"/>
    <mergeCell ref="B576:B577"/>
    <mergeCell ref="C576:D577"/>
    <mergeCell ref="E576:E577"/>
    <mergeCell ref="F576:F577"/>
    <mergeCell ref="G576:G577"/>
    <mergeCell ref="H576:H577"/>
    <mergeCell ref="L574:L575"/>
    <mergeCell ref="M574:M575"/>
    <mergeCell ref="N574:N575"/>
    <mergeCell ref="O574:O575"/>
    <mergeCell ref="P574:P575"/>
    <mergeCell ref="Q574:Q575"/>
    <mergeCell ref="Q572:Q573"/>
    <mergeCell ref="B574:B575"/>
    <mergeCell ref="C574:D575"/>
    <mergeCell ref="E574:E575"/>
    <mergeCell ref="F574:F575"/>
    <mergeCell ref="G574:G575"/>
    <mergeCell ref="H574:H575"/>
    <mergeCell ref="I574:I575"/>
    <mergeCell ref="J574:J575"/>
    <mergeCell ref="K574:K575"/>
    <mergeCell ref="K572:K573"/>
    <mergeCell ref="L572:L573"/>
    <mergeCell ref="M572:M573"/>
    <mergeCell ref="N572:N573"/>
    <mergeCell ref="O572:O573"/>
    <mergeCell ref="P572:P573"/>
    <mergeCell ref="P570:P571"/>
    <mergeCell ref="Q570:Q571"/>
    <mergeCell ref="B572:B573"/>
    <mergeCell ref="C572:D573"/>
    <mergeCell ref="E572:E573"/>
    <mergeCell ref="F572:F573"/>
    <mergeCell ref="G572:G573"/>
    <mergeCell ref="H572:H573"/>
    <mergeCell ref="I572:I573"/>
    <mergeCell ref="J572:J573"/>
    <mergeCell ref="J570:J571"/>
    <mergeCell ref="K570:K571"/>
    <mergeCell ref="L570:L571"/>
    <mergeCell ref="M570:M571"/>
    <mergeCell ref="N570:N571"/>
    <mergeCell ref="O570:O571"/>
    <mergeCell ref="O568:O569"/>
    <mergeCell ref="P568:P569"/>
    <mergeCell ref="Q568:Q569"/>
    <mergeCell ref="B570:B571"/>
    <mergeCell ref="C570:D571"/>
    <mergeCell ref="E570:E571"/>
    <mergeCell ref="F570:F571"/>
    <mergeCell ref="G570:G571"/>
    <mergeCell ref="H570:H571"/>
    <mergeCell ref="I570:I571"/>
    <mergeCell ref="I568:I569"/>
    <mergeCell ref="J568:J569"/>
    <mergeCell ref="K568:K569"/>
    <mergeCell ref="L568:L569"/>
    <mergeCell ref="M568:M569"/>
    <mergeCell ref="N568:N569"/>
    <mergeCell ref="B568:B569"/>
    <mergeCell ref="C568:D569"/>
    <mergeCell ref="E568:E569"/>
    <mergeCell ref="F568:F569"/>
    <mergeCell ref="G568:G569"/>
    <mergeCell ref="H568:H569"/>
    <mergeCell ref="O565:O566"/>
    <mergeCell ref="P565:P566"/>
    <mergeCell ref="Q565:Q566"/>
    <mergeCell ref="C567:E567"/>
    <mergeCell ref="G567:H567"/>
    <mergeCell ref="J567:K567"/>
    <mergeCell ref="M567:N567"/>
    <mergeCell ref="P567:Q567"/>
    <mergeCell ref="I565:I566"/>
    <mergeCell ref="J565:J566"/>
    <mergeCell ref="K565:K566"/>
    <mergeCell ref="L565:L566"/>
    <mergeCell ref="M565:M566"/>
    <mergeCell ref="N565:N566"/>
    <mergeCell ref="B565:B566"/>
    <mergeCell ref="C565:D566"/>
    <mergeCell ref="E565:E566"/>
    <mergeCell ref="F565:F566"/>
    <mergeCell ref="G565:G566"/>
    <mergeCell ref="H565:H566"/>
    <mergeCell ref="L563:L564"/>
    <mergeCell ref="M563:M564"/>
    <mergeCell ref="N563:N564"/>
    <mergeCell ref="O563:O564"/>
    <mergeCell ref="P563:P564"/>
    <mergeCell ref="Q563:Q564"/>
    <mergeCell ref="Q561:Q562"/>
    <mergeCell ref="B563:B564"/>
    <mergeCell ref="C563:D564"/>
    <mergeCell ref="E563:E564"/>
    <mergeCell ref="F563:F564"/>
    <mergeCell ref="G563:G564"/>
    <mergeCell ref="H563:H564"/>
    <mergeCell ref="I563:I564"/>
    <mergeCell ref="J563:J564"/>
    <mergeCell ref="K563:K564"/>
    <mergeCell ref="K561:K562"/>
    <mergeCell ref="L561:L562"/>
    <mergeCell ref="M561:M562"/>
    <mergeCell ref="N561:N562"/>
    <mergeCell ref="O561:O562"/>
    <mergeCell ref="P561:P562"/>
    <mergeCell ref="P559:P560"/>
    <mergeCell ref="Q559:Q560"/>
    <mergeCell ref="B561:B562"/>
    <mergeCell ref="C561:D562"/>
    <mergeCell ref="E561:E562"/>
    <mergeCell ref="F561:F562"/>
    <mergeCell ref="G561:G562"/>
    <mergeCell ref="H561:H562"/>
    <mergeCell ref="I561:I562"/>
    <mergeCell ref="J561:J562"/>
    <mergeCell ref="J559:J560"/>
    <mergeCell ref="K559:K560"/>
    <mergeCell ref="L559:L560"/>
    <mergeCell ref="M559:M560"/>
    <mergeCell ref="N559:N560"/>
    <mergeCell ref="O559:O560"/>
    <mergeCell ref="O557:O558"/>
    <mergeCell ref="P557:P558"/>
    <mergeCell ref="Q557:Q558"/>
    <mergeCell ref="B559:B560"/>
    <mergeCell ref="C559:D560"/>
    <mergeCell ref="E559:E560"/>
    <mergeCell ref="F559:F560"/>
    <mergeCell ref="G559:G560"/>
    <mergeCell ref="H559:H560"/>
    <mergeCell ref="I559:I560"/>
    <mergeCell ref="I557:I558"/>
    <mergeCell ref="J557:J558"/>
    <mergeCell ref="K557:K558"/>
    <mergeCell ref="L557:L558"/>
    <mergeCell ref="M557:M558"/>
    <mergeCell ref="N557:N558"/>
    <mergeCell ref="B557:B558"/>
    <mergeCell ref="C557:D558"/>
    <mergeCell ref="E557:E558"/>
    <mergeCell ref="F557:F558"/>
    <mergeCell ref="G557:G558"/>
    <mergeCell ref="H557:H558"/>
    <mergeCell ref="O554:O555"/>
    <mergeCell ref="P554:P555"/>
    <mergeCell ref="Q554:Q555"/>
    <mergeCell ref="C556:E556"/>
    <mergeCell ref="G556:H556"/>
    <mergeCell ref="J556:K556"/>
    <mergeCell ref="M556:N556"/>
    <mergeCell ref="P556:Q556"/>
    <mergeCell ref="I554:I555"/>
    <mergeCell ref="J554:J555"/>
    <mergeCell ref="K554:K555"/>
    <mergeCell ref="L554:L555"/>
    <mergeCell ref="M554:M555"/>
    <mergeCell ref="N554:N555"/>
    <mergeCell ref="B554:B555"/>
    <mergeCell ref="C554:D555"/>
    <mergeCell ref="E554:E555"/>
    <mergeCell ref="F554:F555"/>
    <mergeCell ref="G554:G555"/>
    <mergeCell ref="H554:H555"/>
    <mergeCell ref="Q551:Q552"/>
    <mergeCell ref="C553:E553"/>
    <mergeCell ref="G553:H553"/>
    <mergeCell ref="J553:K553"/>
    <mergeCell ref="M553:N553"/>
    <mergeCell ref="P553:Q553"/>
    <mergeCell ref="K551:K552"/>
    <mergeCell ref="L551:L552"/>
    <mergeCell ref="M551:M552"/>
    <mergeCell ref="N551:N552"/>
    <mergeCell ref="O551:O552"/>
    <mergeCell ref="P551:P552"/>
    <mergeCell ref="P549:P550"/>
    <mergeCell ref="Q549:Q550"/>
    <mergeCell ref="B551:B552"/>
    <mergeCell ref="C551:D552"/>
    <mergeCell ref="E551:E552"/>
    <mergeCell ref="F551:F552"/>
    <mergeCell ref="G551:G552"/>
    <mergeCell ref="H551:H552"/>
    <mergeCell ref="I551:I552"/>
    <mergeCell ref="J551:J552"/>
    <mergeCell ref="J549:J550"/>
    <mergeCell ref="K549:K550"/>
    <mergeCell ref="L549:L550"/>
    <mergeCell ref="M549:M550"/>
    <mergeCell ref="N549:N550"/>
    <mergeCell ref="O549:O550"/>
    <mergeCell ref="O547:O548"/>
    <mergeCell ref="P547:P548"/>
    <mergeCell ref="Q547:Q548"/>
    <mergeCell ref="B549:B550"/>
    <mergeCell ref="C549:D550"/>
    <mergeCell ref="E549:E550"/>
    <mergeCell ref="F549:F550"/>
    <mergeCell ref="G549:G550"/>
    <mergeCell ref="H549:H550"/>
    <mergeCell ref="I549:I550"/>
    <mergeCell ref="I547:I548"/>
    <mergeCell ref="J547:J548"/>
    <mergeCell ref="K547:K548"/>
    <mergeCell ref="L547:L548"/>
    <mergeCell ref="M547:M548"/>
    <mergeCell ref="N547:N548"/>
    <mergeCell ref="B547:B548"/>
    <mergeCell ref="C547:D548"/>
    <mergeCell ref="E547:E548"/>
    <mergeCell ref="F547:F548"/>
    <mergeCell ref="G547:G548"/>
    <mergeCell ref="H547:H548"/>
    <mergeCell ref="L545:L546"/>
    <mergeCell ref="M545:M546"/>
    <mergeCell ref="N545:N546"/>
    <mergeCell ref="O545:O546"/>
    <mergeCell ref="P545:P546"/>
    <mergeCell ref="Q545:Q546"/>
    <mergeCell ref="Q543:Q544"/>
    <mergeCell ref="B545:B546"/>
    <mergeCell ref="C545:D546"/>
    <mergeCell ref="E545:E546"/>
    <mergeCell ref="F545:F546"/>
    <mergeCell ref="G545:G546"/>
    <mergeCell ref="H545:H546"/>
    <mergeCell ref="I545:I546"/>
    <mergeCell ref="J545:J546"/>
    <mergeCell ref="K545:K546"/>
    <mergeCell ref="K543:K544"/>
    <mergeCell ref="L543:L544"/>
    <mergeCell ref="M543:M544"/>
    <mergeCell ref="N543:N544"/>
    <mergeCell ref="O543:O544"/>
    <mergeCell ref="P543:P544"/>
    <mergeCell ref="P541:P542"/>
    <mergeCell ref="Q541:Q542"/>
    <mergeCell ref="B543:B544"/>
    <mergeCell ref="C543:D544"/>
    <mergeCell ref="E543:E544"/>
    <mergeCell ref="F543:F544"/>
    <mergeCell ref="G543:G544"/>
    <mergeCell ref="H543:H544"/>
    <mergeCell ref="I543:I544"/>
    <mergeCell ref="J543:J544"/>
    <mergeCell ref="J541:J542"/>
    <mergeCell ref="K541:K542"/>
    <mergeCell ref="L541:L542"/>
    <mergeCell ref="M541:M542"/>
    <mergeCell ref="N541:N542"/>
    <mergeCell ref="O541:O542"/>
    <mergeCell ref="O539:O540"/>
    <mergeCell ref="P539:P540"/>
    <mergeCell ref="Q539:Q540"/>
    <mergeCell ref="B541:B542"/>
    <mergeCell ref="C541:D542"/>
    <mergeCell ref="E541:E542"/>
    <mergeCell ref="F541:F542"/>
    <mergeCell ref="G541:G542"/>
    <mergeCell ref="H541:H542"/>
    <mergeCell ref="I541:I542"/>
    <mergeCell ref="I539:I540"/>
    <mergeCell ref="J539:J540"/>
    <mergeCell ref="K539:K540"/>
    <mergeCell ref="L539:L540"/>
    <mergeCell ref="M539:M540"/>
    <mergeCell ref="N539:N540"/>
    <mergeCell ref="N537:N538"/>
    <mergeCell ref="O537:O538"/>
    <mergeCell ref="P537:P538"/>
    <mergeCell ref="Q537:Q538"/>
    <mergeCell ref="B539:B540"/>
    <mergeCell ref="C539:D540"/>
    <mergeCell ref="E539:E540"/>
    <mergeCell ref="F539:F540"/>
    <mergeCell ref="G539:G540"/>
    <mergeCell ref="H539:H540"/>
    <mergeCell ref="H537:H538"/>
    <mergeCell ref="I537:I538"/>
    <mergeCell ref="J537:J538"/>
    <mergeCell ref="K537:K538"/>
    <mergeCell ref="L537:L538"/>
    <mergeCell ref="M537:M538"/>
    <mergeCell ref="M535:M536"/>
    <mergeCell ref="N535:N536"/>
    <mergeCell ref="O535:O536"/>
    <mergeCell ref="P535:P536"/>
    <mergeCell ref="Q535:Q536"/>
    <mergeCell ref="B537:B538"/>
    <mergeCell ref="C537:D538"/>
    <mergeCell ref="E537:E538"/>
    <mergeCell ref="F537:F538"/>
    <mergeCell ref="G537:G538"/>
    <mergeCell ref="G535:G536"/>
    <mergeCell ref="H535:H536"/>
    <mergeCell ref="I535:I536"/>
    <mergeCell ref="J535:J536"/>
    <mergeCell ref="K535:K536"/>
    <mergeCell ref="L535:L536"/>
    <mergeCell ref="C534:E534"/>
    <mergeCell ref="G534:H534"/>
    <mergeCell ref="J534:K534"/>
    <mergeCell ref="M534:N534"/>
    <mergeCell ref="P534:Q534"/>
    <mergeCell ref="B535:B536"/>
    <mergeCell ref="C535:C536"/>
    <mergeCell ref="D535:D536"/>
    <mergeCell ref="E535:E536"/>
    <mergeCell ref="F535:F536"/>
    <mergeCell ref="N531:N532"/>
    <mergeCell ref="O531:O532"/>
    <mergeCell ref="P531:P532"/>
    <mergeCell ref="Q531:Q532"/>
    <mergeCell ref="C533:E533"/>
    <mergeCell ref="G533:H533"/>
    <mergeCell ref="J533:K533"/>
    <mergeCell ref="M533:N533"/>
    <mergeCell ref="P533:Q533"/>
    <mergeCell ref="H531:H532"/>
    <mergeCell ref="I531:I532"/>
    <mergeCell ref="J531:J532"/>
    <mergeCell ref="K531:K532"/>
    <mergeCell ref="L531:L532"/>
    <mergeCell ref="M531:M532"/>
    <mergeCell ref="X501:X502"/>
    <mergeCell ref="Y501:Y502"/>
    <mergeCell ref="Z501:Z502"/>
    <mergeCell ref="AA501:AA502"/>
    <mergeCell ref="B529:Q529"/>
    <mergeCell ref="B531:B532"/>
    <mergeCell ref="C531:D532"/>
    <mergeCell ref="E531:E532"/>
    <mergeCell ref="F531:F532"/>
    <mergeCell ref="G531:G532"/>
    <mergeCell ref="R501:R502"/>
    <mergeCell ref="S501:S502"/>
    <mergeCell ref="T501:T502"/>
    <mergeCell ref="U501:U502"/>
    <mergeCell ref="V501:V502"/>
    <mergeCell ref="W501:W502"/>
    <mergeCell ref="L501:L502"/>
    <mergeCell ref="M501:M502"/>
    <mergeCell ref="N501:N502"/>
    <mergeCell ref="O501:O502"/>
    <mergeCell ref="P501:P502"/>
    <mergeCell ref="Q501:Q502"/>
    <mergeCell ref="AA499:AA500"/>
    <mergeCell ref="B501:B502"/>
    <mergeCell ref="C501:D502"/>
    <mergeCell ref="E501:E502"/>
    <mergeCell ref="F501:F502"/>
    <mergeCell ref="G501:G502"/>
    <mergeCell ref="H501:H502"/>
    <mergeCell ref="I501:I502"/>
    <mergeCell ref="J501:J502"/>
    <mergeCell ref="K501:K502"/>
    <mergeCell ref="U499:U500"/>
    <mergeCell ref="V499:V500"/>
    <mergeCell ref="W499:W500"/>
    <mergeCell ref="X499:X500"/>
    <mergeCell ref="Y499:Y500"/>
    <mergeCell ref="Z499:Z500"/>
    <mergeCell ref="O499:O500"/>
    <mergeCell ref="P499:P500"/>
    <mergeCell ref="Q499:Q500"/>
    <mergeCell ref="R499:R500"/>
    <mergeCell ref="S499:S500"/>
    <mergeCell ref="T499:T500"/>
    <mergeCell ref="I499:I500"/>
    <mergeCell ref="J499:J500"/>
    <mergeCell ref="K499:K500"/>
    <mergeCell ref="L499:L500"/>
    <mergeCell ref="M499:M500"/>
    <mergeCell ref="N499:N500"/>
    <mergeCell ref="X497:X498"/>
    <mergeCell ref="Y497:Y498"/>
    <mergeCell ref="Z497:Z498"/>
    <mergeCell ref="AA497:AA498"/>
    <mergeCell ref="B499:B500"/>
    <mergeCell ref="C499:D500"/>
    <mergeCell ref="E499:E500"/>
    <mergeCell ref="F499:F500"/>
    <mergeCell ref="G499:G500"/>
    <mergeCell ref="H499:H500"/>
    <mergeCell ref="R497:R498"/>
    <mergeCell ref="S497:S498"/>
    <mergeCell ref="T497:T498"/>
    <mergeCell ref="U497:U498"/>
    <mergeCell ref="V497:V498"/>
    <mergeCell ref="W497:W498"/>
    <mergeCell ref="L497:L498"/>
    <mergeCell ref="M497:M498"/>
    <mergeCell ref="N497:N498"/>
    <mergeCell ref="O497:O498"/>
    <mergeCell ref="P497:P498"/>
    <mergeCell ref="Q497:Q498"/>
    <mergeCell ref="AA495:AA496"/>
    <mergeCell ref="B497:B498"/>
    <mergeCell ref="C497:D498"/>
    <mergeCell ref="E497:E498"/>
    <mergeCell ref="F497:F498"/>
    <mergeCell ref="G497:G498"/>
    <mergeCell ref="H497:H498"/>
    <mergeCell ref="I497:I498"/>
    <mergeCell ref="J497:J498"/>
    <mergeCell ref="K497:K498"/>
    <mergeCell ref="U495:U496"/>
    <mergeCell ref="V495:V496"/>
    <mergeCell ref="W495:W496"/>
    <mergeCell ref="X495:X496"/>
    <mergeCell ref="Y495:Y496"/>
    <mergeCell ref="Z495:Z496"/>
    <mergeCell ref="O495:O496"/>
    <mergeCell ref="P495:P496"/>
    <mergeCell ref="Q495:Q496"/>
    <mergeCell ref="R495:R496"/>
    <mergeCell ref="S495:S496"/>
    <mergeCell ref="T495:T496"/>
    <mergeCell ref="I495:I496"/>
    <mergeCell ref="J495:J496"/>
    <mergeCell ref="K495:K496"/>
    <mergeCell ref="L495:L496"/>
    <mergeCell ref="M495:M496"/>
    <mergeCell ref="N495:N496"/>
    <mergeCell ref="X493:X494"/>
    <mergeCell ref="Y493:Y494"/>
    <mergeCell ref="Z493:Z494"/>
    <mergeCell ref="AA493:AA494"/>
    <mergeCell ref="B495:B496"/>
    <mergeCell ref="C495:D496"/>
    <mergeCell ref="E495:E496"/>
    <mergeCell ref="F495:F496"/>
    <mergeCell ref="G495:G496"/>
    <mergeCell ref="H495:H496"/>
    <mergeCell ref="R493:R494"/>
    <mergeCell ref="S493:S494"/>
    <mergeCell ref="T493:T494"/>
    <mergeCell ref="U493:U494"/>
    <mergeCell ref="V493:V494"/>
    <mergeCell ref="W493:W494"/>
    <mergeCell ref="L493:L494"/>
    <mergeCell ref="M493:M494"/>
    <mergeCell ref="N493:N494"/>
    <mergeCell ref="O493:O494"/>
    <mergeCell ref="P493:P494"/>
    <mergeCell ref="Q493:Q494"/>
    <mergeCell ref="AA491:AA492"/>
    <mergeCell ref="B493:B494"/>
    <mergeCell ref="C493:D494"/>
    <mergeCell ref="E493:E494"/>
    <mergeCell ref="F493:F494"/>
    <mergeCell ref="G493:G494"/>
    <mergeCell ref="H493:H494"/>
    <mergeCell ref="I493:I494"/>
    <mergeCell ref="J493:J494"/>
    <mergeCell ref="K493:K494"/>
    <mergeCell ref="U491:U492"/>
    <mergeCell ref="V491:V492"/>
    <mergeCell ref="W491:W492"/>
    <mergeCell ref="X491:X492"/>
    <mergeCell ref="Y491:Y492"/>
    <mergeCell ref="Z491:Z492"/>
    <mergeCell ref="O491:O492"/>
    <mergeCell ref="P491:P492"/>
    <mergeCell ref="Q491:Q492"/>
    <mergeCell ref="R491:R492"/>
    <mergeCell ref="S491:S492"/>
    <mergeCell ref="T491:T492"/>
    <mergeCell ref="I491:I492"/>
    <mergeCell ref="J491:J492"/>
    <mergeCell ref="K491:K492"/>
    <mergeCell ref="L491:L492"/>
    <mergeCell ref="M491:M492"/>
    <mergeCell ref="N491:N492"/>
    <mergeCell ref="X489:X490"/>
    <mergeCell ref="Y489:Y490"/>
    <mergeCell ref="Z489:Z490"/>
    <mergeCell ref="AA489:AA490"/>
    <mergeCell ref="B491:B492"/>
    <mergeCell ref="C491:D492"/>
    <mergeCell ref="E491:E492"/>
    <mergeCell ref="F491:F492"/>
    <mergeCell ref="G491:G492"/>
    <mergeCell ref="H491:H492"/>
    <mergeCell ref="R489:R490"/>
    <mergeCell ref="S489:S490"/>
    <mergeCell ref="T489:T490"/>
    <mergeCell ref="U489:U490"/>
    <mergeCell ref="V489:V490"/>
    <mergeCell ref="W489:W490"/>
    <mergeCell ref="L489:L490"/>
    <mergeCell ref="M489:M490"/>
    <mergeCell ref="N489:N490"/>
    <mergeCell ref="O489:O490"/>
    <mergeCell ref="P489:P490"/>
    <mergeCell ref="Q489:Q490"/>
    <mergeCell ref="AA487:AA488"/>
    <mergeCell ref="B489:B490"/>
    <mergeCell ref="C489:D490"/>
    <mergeCell ref="E489:E490"/>
    <mergeCell ref="F489:F490"/>
    <mergeCell ref="G489:G490"/>
    <mergeCell ref="H489:H490"/>
    <mergeCell ref="I489:I490"/>
    <mergeCell ref="J489:J490"/>
    <mergeCell ref="K489:K490"/>
    <mergeCell ref="U487:U488"/>
    <mergeCell ref="V487:V488"/>
    <mergeCell ref="W487:W488"/>
    <mergeCell ref="X487:X488"/>
    <mergeCell ref="Y487:Y488"/>
    <mergeCell ref="Z487:Z488"/>
    <mergeCell ref="O487:O488"/>
    <mergeCell ref="P487:P488"/>
    <mergeCell ref="Q487:Q488"/>
    <mergeCell ref="R487:R488"/>
    <mergeCell ref="S487:S488"/>
    <mergeCell ref="T487:T488"/>
    <mergeCell ref="I487:I488"/>
    <mergeCell ref="J487:J488"/>
    <mergeCell ref="K487:K488"/>
    <mergeCell ref="L487:L488"/>
    <mergeCell ref="M487:M488"/>
    <mergeCell ref="N487:N488"/>
    <mergeCell ref="X485:X486"/>
    <mergeCell ref="Y485:Y486"/>
    <mergeCell ref="Z485:Z486"/>
    <mergeCell ref="AA485:AA486"/>
    <mergeCell ref="B487:B488"/>
    <mergeCell ref="C487:D488"/>
    <mergeCell ref="E487:E488"/>
    <mergeCell ref="F487:F488"/>
    <mergeCell ref="G487:G488"/>
    <mergeCell ref="H487:H488"/>
    <mergeCell ref="R485:R486"/>
    <mergeCell ref="S485:S486"/>
    <mergeCell ref="T485:T486"/>
    <mergeCell ref="U485:U486"/>
    <mergeCell ref="V485:V486"/>
    <mergeCell ref="W485:W486"/>
    <mergeCell ref="L485:L486"/>
    <mergeCell ref="M485:M486"/>
    <mergeCell ref="N485:N486"/>
    <mergeCell ref="O485:O486"/>
    <mergeCell ref="P485:P486"/>
    <mergeCell ref="Q485:Q486"/>
    <mergeCell ref="AA483:AA484"/>
    <mergeCell ref="B485:B486"/>
    <mergeCell ref="C485:D486"/>
    <mergeCell ref="E485:E486"/>
    <mergeCell ref="F485:F486"/>
    <mergeCell ref="G485:G486"/>
    <mergeCell ref="H485:H486"/>
    <mergeCell ref="I485:I486"/>
    <mergeCell ref="J485:J486"/>
    <mergeCell ref="K485:K486"/>
    <mergeCell ref="U483:U484"/>
    <mergeCell ref="V483:V484"/>
    <mergeCell ref="W483:W484"/>
    <mergeCell ref="X483:X484"/>
    <mergeCell ref="Y483:Y484"/>
    <mergeCell ref="Z483:Z484"/>
    <mergeCell ref="O483:O484"/>
    <mergeCell ref="P483:P484"/>
    <mergeCell ref="Q483:Q484"/>
    <mergeCell ref="R483:R484"/>
    <mergeCell ref="S483:S484"/>
    <mergeCell ref="T483:T484"/>
    <mergeCell ref="I483:I484"/>
    <mergeCell ref="J483:J484"/>
    <mergeCell ref="K483:K484"/>
    <mergeCell ref="L483:L484"/>
    <mergeCell ref="M483:M484"/>
    <mergeCell ref="N483:N484"/>
    <mergeCell ref="B483:B484"/>
    <mergeCell ref="C483:D484"/>
    <mergeCell ref="E483:E484"/>
    <mergeCell ref="F483:F484"/>
    <mergeCell ref="G483:G484"/>
    <mergeCell ref="H483:H484"/>
    <mergeCell ref="U481:U482"/>
    <mergeCell ref="V481:V482"/>
    <mergeCell ref="W481:W482"/>
    <mergeCell ref="X481:X482"/>
    <mergeCell ref="Y481:Z482"/>
    <mergeCell ref="AA481:AA482"/>
    <mergeCell ref="L481:L482"/>
    <mergeCell ref="M481:N482"/>
    <mergeCell ref="O481:O482"/>
    <mergeCell ref="P481:Q482"/>
    <mergeCell ref="R481:R482"/>
    <mergeCell ref="S481:T482"/>
    <mergeCell ref="X479:X480"/>
    <mergeCell ref="Y479:Y480"/>
    <mergeCell ref="Z479:Z480"/>
    <mergeCell ref="AA479:AA480"/>
    <mergeCell ref="B481:B482"/>
    <mergeCell ref="C481:E482"/>
    <mergeCell ref="F481:F482"/>
    <mergeCell ref="G481:H482"/>
    <mergeCell ref="I481:I482"/>
    <mergeCell ref="J481:K482"/>
    <mergeCell ref="R479:R480"/>
    <mergeCell ref="S479:S480"/>
    <mergeCell ref="T479:T480"/>
    <mergeCell ref="U479:U480"/>
    <mergeCell ref="V479:V480"/>
    <mergeCell ref="W479:W480"/>
    <mergeCell ref="L479:L480"/>
    <mergeCell ref="M479:M480"/>
    <mergeCell ref="N479:N480"/>
    <mergeCell ref="O479:O480"/>
    <mergeCell ref="P479:P480"/>
    <mergeCell ref="Q479:Q480"/>
    <mergeCell ref="AA477:AA478"/>
    <mergeCell ref="B479:B480"/>
    <mergeCell ref="C479:D480"/>
    <mergeCell ref="E479:E480"/>
    <mergeCell ref="F479:F480"/>
    <mergeCell ref="G479:G480"/>
    <mergeCell ref="H479:H480"/>
    <mergeCell ref="I479:I480"/>
    <mergeCell ref="J479:J480"/>
    <mergeCell ref="K479:K480"/>
    <mergeCell ref="U477:U478"/>
    <mergeCell ref="V477:V478"/>
    <mergeCell ref="W477:W478"/>
    <mergeCell ref="X477:X478"/>
    <mergeCell ref="Y477:Y478"/>
    <mergeCell ref="Z477:Z478"/>
    <mergeCell ref="O477:O478"/>
    <mergeCell ref="P477:P478"/>
    <mergeCell ref="Q477:Q478"/>
    <mergeCell ref="R477:R478"/>
    <mergeCell ref="S477:S478"/>
    <mergeCell ref="T477:T478"/>
    <mergeCell ref="I477:I478"/>
    <mergeCell ref="J477:J478"/>
    <mergeCell ref="K477:K478"/>
    <mergeCell ref="L477:L478"/>
    <mergeCell ref="M477:M478"/>
    <mergeCell ref="N477:N478"/>
    <mergeCell ref="B477:B478"/>
    <mergeCell ref="C477:D478"/>
    <mergeCell ref="E477:E478"/>
    <mergeCell ref="F477:F478"/>
    <mergeCell ref="G477:G478"/>
    <mergeCell ref="H477:H478"/>
    <mergeCell ref="V475:V476"/>
    <mergeCell ref="W475:W476"/>
    <mergeCell ref="X475:X476"/>
    <mergeCell ref="Y475:Y476"/>
    <mergeCell ref="Z475:Z476"/>
    <mergeCell ref="AA475:AA476"/>
    <mergeCell ref="P475:P476"/>
    <mergeCell ref="Q475:Q476"/>
    <mergeCell ref="R475:R476"/>
    <mergeCell ref="S475:S476"/>
    <mergeCell ref="T475:T476"/>
    <mergeCell ref="U475:U476"/>
    <mergeCell ref="J475:J476"/>
    <mergeCell ref="K475:K476"/>
    <mergeCell ref="L475:L476"/>
    <mergeCell ref="M475:M476"/>
    <mergeCell ref="N475:N476"/>
    <mergeCell ref="O475:O476"/>
    <mergeCell ref="Y473:Y474"/>
    <mergeCell ref="Z473:Z474"/>
    <mergeCell ref="AA473:AA474"/>
    <mergeCell ref="B475:B476"/>
    <mergeCell ref="C475:D476"/>
    <mergeCell ref="E475:E476"/>
    <mergeCell ref="F475:F476"/>
    <mergeCell ref="G475:G476"/>
    <mergeCell ref="H475:H476"/>
    <mergeCell ref="I475:I476"/>
    <mergeCell ref="S473:S474"/>
    <mergeCell ref="T473:T474"/>
    <mergeCell ref="U473:U474"/>
    <mergeCell ref="V473:V474"/>
    <mergeCell ref="W473:W474"/>
    <mergeCell ref="X473:X474"/>
    <mergeCell ref="M473:M474"/>
    <mergeCell ref="N473:N474"/>
    <mergeCell ref="O473:O474"/>
    <mergeCell ref="P473:P474"/>
    <mergeCell ref="Q473:Q474"/>
    <mergeCell ref="R473:R474"/>
    <mergeCell ref="AA471:AA472"/>
    <mergeCell ref="C473:D474"/>
    <mergeCell ref="E473:E474"/>
    <mergeCell ref="F473:F474"/>
    <mergeCell ref="G473:G474"/>
    <mergeCell ref="H473:H474"/>
    <mergeCell ref="I473:I474"/>
    <mergeCell ref="J473:J474"/>
    <mergeCell ref="K473:K474"/>
    <mergeCell ref="L473:L474"/>
    <mergeCell ref="U471:U472"/>
    <mergeCell ref="V471:V472"/>
    <mergeCell ref="W471:W472"/>
    <mergeCell ref="X471:X472"/>
    <mergeCell ref="Y471:Y472"/>
    <mergeCell ref="Z471:Z472"/>
    <mergeCell ref="O471:O472"/>
    <mergeCell ref="P471:P472"/>
    <mergeCell ref="Q471:Q472"/>
    <mergeCell ref="R471:R472"/>
    <mergeCell ref="S471:S472"/>
    <mergeCell ref="T471:T472"/>
    <mergeCell ref="I471:I472"/>
    <mergeCell ref="J471:J472"/>
    <mergeCell ref="K471:K472"/>
    <mergeCell ref="L471:L472"/>
    <mergeCell ref="M471:M472"/>
    <mergeCell ref="N471:N472"/>
    <mergeCell ref="W469:W470"/>
    <mergeCell ref="X469:X470"/>
    <mergeCell ref="Y469:Y470"/>
    <mergeCell ref="Z469:Z470"/>
    <mergeCell ref="AA469:AA470"/>
    <mergeCell ref="C471:D472"/>
    <mergeCell ref="E471:E472"/>
    <mergeCell ref="F471:F472"/>
    <mergeCell ref="G471:G472"/>
    <mergeCell ref="H471:H472"/>
    <mergeCell ref="Q469:Q470"/>
    <mergeCell ref="R469:R470"/>
    <mergeCell ref="S469:S470"/>
    <mergeCell ref="T469:T470"/>
    <mergeCell ref="U469:U470"/>
    <mergeCell ref="V469:V470"/>
    <mergeCell ref="K469:K470"/>
    <mergeCell ref="L469:L470"/>
    <mergeCell ref="M469:M470"/>
    <mergeCell ref="N469:N470"/>
    <mergeCell ref="O469:O470"/>
    <mergeCell ref="P469:P470"/>
    <mergeCell ref="V468:W468"/>
    <mergeCell ref="Y468:Z468"/>
    <mergeCell ref="B469:B470"/>
    <mergeCell ref="C469:D470"/>
    <mergeCell ref="E469:E470"/>
    <mergeCell ref="F469:F470"/>
    <mergeCell ref="G469:G470"/>
    <mergeCell ref="H469:H470"/>
    <mergeCell ref="I469:I470"/>
    <mergeCell ref="J469:J470"/>
    <mergeCell ref="X466:X467"/>
    <mergeCell ref="Y466:Y467"/>
    <mergeCell ref="Z466:Z467"/>
    <mergeCell ref="AA466:AA467"/>
    <mergeCell ref="C468:E468"/>
    <mergeCell ref="G468:H468"/>
    <mergeCell ref="J468:K468"/>
    <mergeCell ref="M468:N468"/>
    <mergeCell ref="P468:Q468"/>
    <mergeCell ref="S468:T468"/>
    <mergeCell ref="R466:R467"/>
    <mergeCell ref="S466:S467"/>
    <mergeCell ref="T466:T467"/>
    <mergeCell ref="U466:U467"/>
    <mergeCell ref="V466:V467"/>
    <mergeCell ref="W466:W467"/>
    <mergeCell ref="L466:L467"/>
    <mergeCell ref="M466:M467"/>
    <mergeCell ref="N466:N467"/>
    <mergeCell ref="O466:O467"/>
    <mergeCell ref="P466:P467"/>
    <mergeCell ref="Q466:Q467"/>
    <mergeCell ref="AA464:AA465"/>
    <mergeCell ref="B466:B467"/>
    <mergeCell ref="C466:D467"/>
    <mergeCell ref="E466:E467"/>
    <mergeCell ref="F466:F467"/>
    <mergeCell ref="G466:G467"/>
    <mergeCell ref="H466:H467"/>
    <mergeCell ref="I466:I467"/>
    <mergeCell ref="J466:J467"/>
    <mergeCell ref="K466:K467"/>
    <mergeCell ref="U464:U465"/>
    <mergeCell ref="V464:V465"/>
    <mergeCell ref="W464:W465"/>
    <mergeCell ref="X464:X465"/>
    <mergeCell ref="Y464:Y465"/>
    <mergeCell ref="Z464:Z465"/>
    <mergeCell ref="O464:O465"/>
    <mergeCell ref="P464:P465"/>
    <mergeCell ref="Q464:Q465"/>
    <mergeCell ref="R464:R465"/>
    <mergeCell ref="S464:S465"/>
    <mergeCell ref="T464:T465"/>
    <mergeCell ref="I464:I465"/>
    <mergeCell ref="J464:J465"/>
    <mergeCell ref="K464:K465"/>
    <mergeCell ref="L464:L465"/>
    <mergeCell ref="M464:M465"/>
    <mergeCell ref="N464:N465"/>
    <mergeCell ref="X462:X463"/>
    <mergeCell ref="Y462:Y463"/>
    <mergeCell ref="Z462:Z463"/>
    <mergeCell ref="AA462:AA463"/>
    <mergeCell ref="B464:B465"/>
    <mergeCell ref="C464:D465"/>
    <mergeCell ref="E464:E465"/>
    <mergeCell ref="F464:F465"/>
    <mergeCell ref="G464:G465"/>
    <mergeCell ref="H464:H465"/>
    <mergeCell ref="R462:R463"/>
    <mergeCell ref="S462:S463"/>
    <mergeCell ref="T462:T463"/>
    <mergeCell ref="U462:U463"/>
    <mergeCell ref="V462:V463"/>
    <mergeCell ref="W462:W463"/>
    <mergeCell ref="L462:L463"/>
    <mergeCell ref="M462:M463"/>
    <mergeCell ref="N462:N463"/>
    <mergeCell ref="O462:O463"/>
    <mergeCell ref="P462:P463"/>
    <mergeCell ref="Q462:Q463"/>
    <mergeCell ref="AA460:AA461"/>
    <mergeCell ref="B462:B463"/>
    <mergeCell ref="C462:D463"/>
    <mergeCell ref="E462:E463"/>
    <mergeCell ref="F462:F463"/>
    <mergeCell ref="G462:G463"/>
    <mergeCell ref="H462:H463"/>
    <mergeCell ref="I462:I463"/>
    <mergeCell ref="J462:J463"/>
    <mergeCell ref="K462:K463"/>
    <mergeCell ref="U460:U461"/>
    <mergeCell ref="V460:V461"/>
    <mergeCell ref="W460:W461"/>
    <mergeCell ref="X460:X461"/>
    <mergeCell ref="Y460:Y461"/>
    <mergeCell ref="Z460:Z461"/>
    <mergeCell ref="O460:O461"/>
    <mergeCell ref="P460:P461"/>
    <mergeCell ref="Q460:Q461"/>
    <mergeCell ref="R460:R461"/>
    <mergeCell ref="S460:S461"/>
    <mergeCell ref="T460:T461"/>
    <mergeCell ref="I460:I461"/>
    <mergeCell ref="J460:J461"/>
    <mergeCell ref="K460:K461"/>
    <mergeCell ref="L460:L461"/>
    <mergeCell ref="M460:M461"/>
    <mergeCell ref="N460:N461"/>
    <mergeCell ref="B460:B461"/>
    <mergeCell ref="C460:D461"/>
    <mergeCell ref="E460:E461"/>
    <mergeCell ref="F460:F461"/>
    <mergeCell ref="G460:G461"/>
    <mergeCell ref="H460:H461"/>
    <mergeCell ref="V458:V459"/>
    <mergeCell ref="W458:W459"/>
    <mergeCell ref="X458:X459"/>
    <mergeCell ref="Y458:Y459"/>
    <mergeCell ref="Z458:Z459"/>
    <mergeCell ref="AA458:AA459"/>
    <mergeCell ref="P458:P459"/>
    <mergeCell ref="Q458:Q459"/>
    <mergeCell ref="R458:R459"/>
    <mergeCell ref="S458:S459"/>
    <mergeCell ref="T458:T459"/>
    <mergeCell ref="U458:U459"/>
    <mergeCell ref="J458:J459"/>
    <mergeCell ref="K458:K459"/>
    <mergeCell ref="L458:L459"/>
    <mergeCell ref="M458:M459"/>
    <mergeCell ref="N458:N459"/>
    <mergeCell ref="O458:O459"/>
    <mergeCell ref="X456:X457"/>
    <mergeCell ref="Y456:Z457"/>
    <mergeCell ref="AA456:AA457"/>
    <mergeCell ref="B458:B459"/>
    <mergeCell ref="C458:D459"/>
    <mergeCell ref="E458:E459"/>
    <mergeCell ref="F458:F459"/>
    <mergeCell ref="G458:G459"/>
    <mergeCell ref="H458:H459"/>
    <mergeCell ref="I458:I459"/>
    <mergeCell ref="P456:Q457"/>
    <mergeCell ref="R456:R457"/>
    <mergeCell ref="S456:T457"/>
    <mergeCell ref="U456:U457"/>
    <mergeCell ref="V456:V457"/>
    <mergeCell ref="W456:W457"/>
    <mergeCell ref="AA454:AA455"/>
    <mergeCell ref="B456:B457"/>
    <mergeCell ref="C456:E457"/>
    <mergeCell ref="F456:F457"/>
    <mergeCell ref="G456:H457"/>
    <mergeCell ref="I456:I457"/>
    <mergeCell ref="J456:K457"/>
    <mergeCell ref="L456:L457"/>
    <mergeCell ref="M456:N457"/>
    <mergeCell ref="O456:O457"/>
    <mergeCell ref="U454:U455"/>
    <mergeCell ref="V454:V455"/>
    <mergeCell ref="W454:W455"/>
    <mergeCell ref="X454:X455"/>
    <mergeCell ref="Y454:Y455"/>
    <mergeCell ref="Z454:Z455"/>
    <mergeCell ref="O454:O455"/>
    <mergeCell ref="P454:P455"/>
    <mergeCell ref="Q454:Q455"/>
    <mergeCell ref="R454:R455"/>
    <mergeCell ref="S454:S455"/>
    <mergeCell ref="T454:T455"/>
    <mergeCell ref="I454:I455"/>
    <mergeCell ref="J454:J455"/>
    <mergeCell ref="K454:K455"/>
    <mergeCell ref="L454:L455"/>
    <mergeCell ref="M454:M455"/>
    <mergeCell ref="N454:N455"/>
    <mergeCell ref="W452:W453"/>
    <mergeCell ref="X452:X453"/>
    <mergeCell ref="Y452:Y453"/>
    <mergeCell ref="Z452:Z453"/>
    <mergeCell ref="AA452:AA453"/>
    <mergeCell ref="C454:D455"/>
    <mergeCell ref="E454:E455"/>
    <mergeCell ref="F454:F455"/>
    <mergeCell ref="G454:G455"/>
    <mergeCell ref="H454:H455"/>
    <mergeCell ref="Q452:Q453"/>
    <mergeCell ref="R452:R453"/>
    <mergeCell ref="S452:S453"/>
    <mergeCell ref="T452:T453"/>
    <mergeCell ref="U452:U453"/>
    <mergeCell ref="V452:V453"/>
    <mergeCell ref="K452:K453"/>
    <mergeCell ref="L452:L453"/>
    <mergeCell ref="M452:M453"/>
    <mergeCell ref="N452:N453"/>
    <mergeCell ref="O452:O453"/>
    <mergeCell ref="P452:P453"/>
    <mergeCell ref="Z450:Z451"/>
    <mergeCell ref="AA450:AA451"/>
    <mergeCell ref="B452:B453"/>
    <mergeCell ref="C452:D453"/>
    <mergeCell ref="E452:E453"/>
    <mergeCell ref="F452:F453"/>
    <mergeCell ref="G452:G453"/>
    <mergeCell ref="H452:H453"/>
    <mergeCell ref="I452:I453"/>
    <mergeCell ref="J452:J453"/>
    <mergeCell ref="T450:T451"/>
    <mergeCell ref="U450:U451"/>
    <mergeCell ref="V450:V451"/>
    <mergeCell ref="W450:W451"/>
    <mergeCell ref="X450:X451"/>
    <mergeCell ref="Y450:Y451"/>
    <mergeCell ref="N450:N451"/>
    <mergeCell ref="O450:O451"/>
    <mergeCell ref="P450:P451"/>
    <mergeCell ref="Q450:Q451"/>
    <mergeCell ref="R450:R451"/>
    <mergeCell ref="S450:S451"/>
    <mergeCell ref="H450:H451"/>
    <mergeCell ref="I450:I451"/>
    <mergeCell ref="J450:J451"/>
    <mergeCell ref="K450:K451"/>
    <mergeCell ref="L450:L451"/>
    <mergeCell ref="M450:M451"/>
    <mergeCell ref="W448:W449"/>
    <mergeCell ref="X448:X449"/>
    <mergeCell ref="Y448:Y449"/>
    <mergeCell ref="Z448:Z449"/>
    <mergeCell ref="AA448:AA449"/>
    <mergeCell ref="B450:B451"/>
    <mergeCell ref="C450:D451"/>
    <mergeCell ref="E450:E451"/>
    <mergeCell ref="F450:F451"/>
    <mergeCell ref="G450:G451"/>
    <mergeCell ref="Q448:Q449"/>
    <mergeCell ref="R448:R449"/>
    <mergeCell ref="S448:S449"/>
    <mergeCell ref="T448:T449"/>
    <mergeCell ref="U448:U449"/>
    <mergeCell ref="V448:V449"/>
    <mergeCell ref="K448:K449"/>
    <mergeCell ref="L448:L449"/>
    <mergeCell ref="M448:M449"/>
    <mergeCell ref="N448:N449"/>
    <mergeCell ref="O448:O449"/>
    <mergeCell ref="P448:P449"/>
    <mergeCell ref="Z446:Z447"/>
    <mergeCell ref="AA446:AA447"/>
    <mergeCell ref="B448:B449"/>
    <mergeCell ref="C448:D449"/>
    <mergeCell ref="E448:E449"/>
    <mergeCell ref="F448:F449"/>
    <mergeCell ref="G448:G449"/>
    <mergeCell ref="H448:H449"/>
    <mergeCell ref="I448:I449"/>
    <mergeCell ref="J448:J449"/>
    <mergeCell ref="T446:T447"/>
    <mergeCell ref="U446:U447"/>
    <mergeCell ref="V446:V447"/>
    <mergeCell ref="W446:W447"/>
    <mergeCell ref="X446:X447"/>
    <mergeCell ref="Y446:Y447"/>
    <mergeCell ref="N446:N447"/>
    <mergeCell ref="O446:O447"/>
    <mergeCell ref="P446:P447"/>
    <mergeCell ref="Q446:Q447"/>
    <mergeCell ref="R446:R447"/>
    <mergeCell ref="S446:S447"/>
    <mergeCell ref="H446:H447"/>
    <mergeCell ref="I446:I447"/>
    <mergeCell ref="J446:J447"/>
    <mergeCell ref="K446:K447"/>
    <mergeCell ref="L446:L447"/>
    <mergeCell ref="M446:M447"/>
    <mergeCell ref="V444:V445"/>
    <mergeCell ref="W444:W445"/>
    <mergeCell ref="X444:X445"/>
    <mergeCell ref="Y444:Z445"/>
    <mergeCell ref="AA444:AA445"/>
    <mergeCell ref="B446:B447"/>
    <mergeCell ref="C446:D447"/>
    <mergeCell ref="E446:E447"/>
    <mergeCell ref="F446:F447"/>
    <mergeCell ref="G446:G447"/>
    <mergeCell ref="M444:N445"/>
    <mergeCell ref="O444:O445"/>
    <mergeCell ref="P444:Q445"/>
    <mergeCell ref="R444:R445"/>
    <mergeCell ref="S444:T445"/>
    <mergeCell ref="U444:U445"/>
    <mergeCell ref="Y442:Y443"/>
    <mergeCell ref="Z442:Z443"/>
    <mergeCell ref="AA442:AA443"/>
    <mergeCell ref="B444:B445"/>
    <mergeCell ref="C444:E445"/>
    <mergeCell ref="F444:F445"/>
    <mergeCell ref="G444:H445"/>
    <mergeCell ref="I444:I445"/>
    <mergeCell ref="J444:K445"/>
    <mergeCell ref="L444:L445"/>
    <mergeCell ref="S442:S443"/>
    <mergeCell ref="T442:T443"/>
    <mergeCell ref="U442:U443"/>
    <mergeCell ref="V442:V443"/>
    <mergeCell ref="W442:W443"/>
    <mergeCell ref="X442:X443"/>
    <mergeCell ref="M442:M443"/>
    <mergeCell ref="N442:N443"/>
    <mergeCell ref="O442:O443"/>
    <mergeCell ref="P442:P443"/>
    <mergeCell ref="Q442:Q443"/>
    <mergeCell ref="R442:R443"/>
    <mergeCell ref="Y441:Z441"/>
    <mergeCell ref="C442:D443"/>
    <mergeCell ref="E442:E443"/>
    <mergeCell ref="F442:F443"/>
    <mergeCell ref="G442:G443"/>
    <mergeCell ref="H442:H443"/>
    <mergeCell ref="I442:I443"/>
    <mergeCell ref="J442:J443"/>
    <mergeCell ref="K442:K443"/>
    <mergeCell ref="L442:L443"/>
    <mergeCell ref="Y439:Y440"/>
    <mergeCell ref="Z439:Z440"/>
    <mergeCell ref="AA439:AA440"/>
    <mergeCell ref="C441:E441"/>
    <mergeCell ref="G441:H441"/>
    <mergeCell ref="J441:K441"/>
    <mergeCell ref="M441:N441"/>
    <mergeCell ref="P441:Q441"/>
    <mergeCell ref="S441:T441"/>
    <mergeCell ref="V441:W441"/>
    <mergeCell ref="S439:S440"/>
    <mergeCell ref="T439:T440"/>
    <mergeCell ref="U439:U440"/>
    <mergeCell ref="V439:V440"/>
    <mergeCell ref="W439:W440"/>
    <mergeCell ref="X439:X440"/>
    <mergeCell ref="M439:M440"/>
    <mergeCell ref="N439:N440"/>
    <mergeCell ref="O439:O440"/>
    <mergeCell ref="P439:P440"/>
    <mergeCell ref="Q439:Q440"/>
    <mergeCell ref="R439:R440"/>
    <mergeCell ref="AA437:AA438"/>
    <mergeCell ref="C439:D440"/>
    <mergeCell ref="E439:E440"/>
    <mergeCell ref="F439:F440"/>
    <mergeCell ref="G439:G440"/>
    <mergeCell ref="H439:H440"/>
    <mergeCell ref="I439:I440"/>
    <mergeCell ref="J439:J440"/>
    <mergeCell ref="K439:K440"/>
    <mergeCell ref="L439:L440"/>
    <mergeCell ref="U437:U438"/>
    <mergeCell ref="V437:V438"/>
    <mergeCell ref="W437:W438"/>
    <mergeCell ref="X437:X438"/>
    <mergeCell ref="Y437:Y438"/>
    <mergeCell ref="Z437:Z438"/>
    <mergeCell ref="O437:O438"/>
    <mergeCell ref="P437:P438"/>
    <mergeCell ref="Q437:Q438"/>
    <mergeCell ref="R437:R438"/>
    <mergeCell ref="S437:S438"/>
    <mergeCell ref="T437:T438"/>
    <mergeCell ref="I437:I438"/>
    <mergeCell ref="J437:J438"/>
    <mergeCell ref="K437:K438"/>
    <mergeCell ref="L437:L438"/>
    <mergeCell ref="M437:M438"/>
    <mergeCell ref="N437:N438"/>
    <mergeCell ref="X435:X436"/>
    <mergeCell ref="Y435:Y436"/>
    <mergeCell ref="Z435:Z436"/>
    <mergeCell ref="AA435:AA436"/>
    <mergeCell ref="B437:B438"/>
    <mergeCell ref="C437:D438"/>
    <mergeCell ref="E437:E438"/>
    <mergeCell ref="F437:F438"/>
    <mergeCell ref="G437:G438"/>
    <mergeCell ref="H437:H438"/>
    <mergeCell ref="R435:R436"/>
    <mergeCell ref="S435:S436"/>
    <mergeCell ref="T435:T436"/>
    <mergeCell ref="U435:U436"/>
    <mergeCell ref="V435:V436"/>
    <mergeCell ref="W435:W436"/>
    <mergeCell ref="L435:L436"/>
    <mergeCell ref="M435:M436"/>
    <mergeCell ref="N435:N436"/>
    <mergeCell ref="O435:O436"/>
    <mergeCell ref="P435:P436"/>
    <mergeCell ref="Q435:Q436"/>
    <mergeCell ref="AA433:AA434"/>
    <mergeCell ref="B435:B436"/>
    <mergeCell ref="C435:D436"/>
    <mergeCell ref="E435:E436"/>
    <mergeCell ref="F435:F436"/>
    <mergeCell ref="G435:G436"/>
    <mergeCell ref="H435:H436"/>
    <mergeCell ref="I435:I436"/>
    <mergeCell ref="J435:J436"/>
    <mergeCell ref="K435:K436"/>
    <mergeCell ref="U433:U434"/>
    <mergeCell ref="V433:V434"/>
    <mergeCell ref="W433:W434"/>
    <mergeCell ref="X433:X434"/>
    <mergeCell ref="Y433:Y434"/>
    <mergeCell ref="Z433:Z434"/>
    <mergeCell ref="O433:O434"/>
    <mergeCell ref="P433:P434"/>
    <mergeCell ref="Q433:Q434"/>
    <mergeCell ref="R433:R434"/>
    <mergeCell ref="S433:S434"/>
    <mergeCell ref="T433:T434"/>
    <mergeCell ref="I433:I434"/>
    <mergeCell ref="J433:J434"/>
    <mergeCell ref="K433:K434"/>
    <mergeCell ref="L433:L434"/>
    <mergeCell ref="M433:M434"/>
    <mergeCell ref="N433:N434"/>
    <mergeCell ref="X431:X432"/>
    <mergeCell ref="Y431:Y432"/>
    <mergeCell ref="Z431:Z432"/>
    <mergeCell ref="AA431:AA432"/>
    <mergeCell ref="B433:B434"/>
    <mergeCell ref="C433:D434"/>
    <mergeCell ref="E433:E434"/>
    <mergeCell ref="F433:F434"/>
    <mergeCell ref="G433:G434"/>
    <mergeCell ref="H433:H434"/>
    <mergeCell ref="R431:R432"/>
    <mergeCell ref="S431:S432"/>
    <mergeCell ref="T431:T432"/>
    <mergeCell ref="U431:U432"/>
    <mergeCell ref="V431:V432"/>
    <mergeCell ref="W431:W432"/>
    <mergeCell ref="L431:L432"/>
    <mergeCell ref="M431:M432"/>
    <mergeCell ref="N431:N432"/>
    <mergeCell ref="O431:O432"/>
    <mergeCell ref="P431:P432"/>
    <mergeCell ref="Q431:Q432"/>
    <mergeCell ref="AA429:AA430"/>
    <mergeCell ref="B431:B432"/>
    <mergeCell ref="C431:D432"/>
    <mergeCell ref="E431:E432"/>
    <mergeCell ref="F431:F432"/>
    <mergeCell ref="G431:G432"/>
    <mergeCell ref="H431:H432"/>
    <mergeCell ref="I431:I432"/>
    <mergeCell ref="J431:J432"/>
    <mergeCell ref="K431:K432"/>
    <mergeCell ref="U429:U430"/>
    <mergeCell ref="V429:V430"/>
    <mergeCell ref="W429:W430"/>
    <mergeCell ref="X429:X430"/>
    <mergeCell ref="Y429:Y430"/>
    <mergeCell ref="Z429:Z430"/>
    <mergeCell ref="O429:O430"/>
    <mergeCell ref="P429:P430"/>
    <mergeCell ref="Q429:Q430"/>
    <mergeCell ref="R429:R430"/>
    <mergeCell ref="S429:S430"/>
    <mergeCell ref="T429:T430"/>
    <mergeCell ref="I429:I430"/>
    <mergeCell ref="J429:J430"/>
    <mergeCell ref="K429:K430"/>
    <mergeCell ref="L429:L430"/>
    <mergeCell ref="M429:M430"/>
    <mergeCell ref="N429:N430"/>
    <mergeCell ref="X427:X428"/>
    <mergeCell ref="Y427:Y428"/>
    <mergeCell ref="Z427:Z428"/>
    <mergeCell ref="AA427:AA428"/>
    <mergeCell ref="B429:B430"/>
    <mergeCell ref="C429:D430"/>
    <mergeCell ref="E429:E430"/>
    <mergeCell ref="F429:F430"/>
    <mergeCell ref="G429:G430"/>
    <mergeCell ref="H429:H430"/>
    <mergeCell ref="R427:R428"/>
    <mergeCell ref="S427:S428"/>
    <mergeCell ref="T427:T428"/>
    <mergeCell ref="U427:U428"/>
    <mergeCell ref="V427:V428"/>
    <mergeCell ref="W427:W428"/>
    <mergeCell ref="L427:L428"/>
    <mergeCell ref="M427:M428"/>
    <mergeCell ref="N427:N428"/>
    <mergeCell ref="O427:O428"/>
    <mergeCell ref="P427:P428"/>
    <mergeCell ref="Q427:Q428"/>
    <mergeCell ref="AA425:AA426"/>
    <mergeCell ref="B427:B428"/>
    <mergeCell ref="C427:D428"/>
    <mergeCell ref="E427:E428"/>
    <mergeCell ref="F427:F428"/>
    <mergeCell ref="G427:G428"/>
    <mergeCell ref="H427:H428"/>
    <mergeCell ref="I427:I428"/>
    <mergeCell ref="J427:J428"/>
    <mergeCell ref="K427:K428"/>
    <mergeCell ref="U425:U426"/>
    <mergeCell ref="V425:V426"/>
    <mergeCell ref="W425:W426"/>
    <mergeCell ref="X425:X426"/>
    <mergeCell ref="Y425:Y426"/>
    <mergeCell ref="Z425:Z426"/>
    <mergeCell ref="O425:O426"/>
    <mergeCell ref="P425:P426"/>
    <mergeCell ref="Q425:Q426"/>
    <mergeCell ref="R425:R426"/>
    <mergeCell ref="S425:S426"/>
    <mergeCell ref="T425:T426"/>
    <mergeCell ref="I425:I426"/>
    <mergeCell ref="J425:J426"/>
    <mergeCell ref="K425:K426"/>
    <mergeCell ref="L425:L426"/>
    <mergeCell ref="M425:M426"/>
    <mergeCell ref="N425:N426"/>
    <mergeCell ref="W423:W424"/>
    <mergeCell ref="X423:X424"/>
    <mergeCell ref="Y423:Y424"/>
    <mergeCell ref="Z423:Z424"/>
    <mergeCell ref="AA423:AA424"/>
    <mergeCell ref="C425:D426"/>
    <mergeCell ref="E425:E426"/>
    <mergeCell ref="F425:F426"/>
    <mergeCell ref="G425:G426"/>
    <mergeCell ref="H425:H426"/>
    <mergeCell ref="Q423:Q424"/>
    <mergeCell ref="R423:R424"/>
    <mergeCell ref="S423:S424"/>
    <mergeCell ref="T423:T424"/>
    <mergeCell ref="U423:U424"/>
    <mergeCell ref="V423:V424"/>
    <mergeCell ref="K423:K424"/>
    <mergeCell ref="L423:L424"/>
    <mergeCell ref="M423:M424"/>
    <mergeCell ref="N423:N424"/>
    <mergeCell ref="O423:O424"/>
    <mergeCell ref="P423:P424"/>
    <mergeCell ref="V422:W422"/>
    <mergeCell ref="Y422:Z422"/>
    <mergeCell ref="C423:C424"/>
    <mergeCell ref="D423:D424"/>
    <mergeCell ref="E423:E424"/>
    <mergeCell ref="F423:F424"/>
    <mergeCell ref="G423:G424"/>
    <mergeCell ref="H423:H424"/>
    <mergeCell ref="I423:I424"/>
    <mergeCell ref="J423:J424"/>
    <mergeCell ref="C422:E422"/>
    <mergeCell ref="G422:H422"/>
    <mergeCell ref="J422:K422"/>
    <mergeCell ref="M422:N422"/>
    <mergeCell ref="P422:Q422"/>
    <mergeCell ref="S422:T422"/>
    <mergeCell ref="AA417:AA420"/>
    <mergeCell ref="C421:E421"/>
    <mergeCell ref="G421:H421"/>
    <mergeCell ref="J421:K421"/>
    <mergeCell ref="M421:N421"/>
    <mergeCell ref="P421:Q421"/>
    <mergeCell ref="S421:T421"/>
    <mergeCell ref="V421:W421"/>
    <mergeCell ref="Y421:Z421"/>
    <mergeCell ref="K417:K420"/>
    <mergeCell ref="L417:L420"/>
    <mergeCell ref="O417:O420"/>
    <mergeCell ref="Q417:Q420"/>
    <mergeCell ref="R417:R420"/>
    <mergeCell ref="T417:T420"/>
    <mergeCell ref="AA411:AA416"/>
    <mergeCell ref="B417:B420"/>
    <mergeCell ref="C417:D417"/>
    <mergeCell ref="C418:D418"/>
    <mergeCell ref="C419:D419"/>
    <mergeCell ref="C420:D420"/>
    <mergeCell ref="E417:E420"/>
    <mergeCell ref="F417:F420"/>
    <mergeCell ref="H417:H420"/>
    <mergeCell ref="I417:I420"/>
    <mergeCell ref="T411:T416"/>
    <mergeCell ref="U411:U416"/>
    <mergeCell ref="V411:V416"/>
    <mergeCell ref="W411:W416"/>
    <mergeCell ref="X411:X416"/>
    <mergeCell ref="Z411:Z420"/>
    <mergeCell ref="U417:U420"/>
    <mergeCell ref="W417:W420"/>
    <mergeCell ref="X417:X420"/>
    <mergeCell ref="N411:N420"/>
    <mergeCell ref="O411:O416"/>
    <mergeCell ref="P411:P416"/>
    <mergeCell ref="Q411:Q416"/>
    <mergeCell ref="R411:R416"/>
    <mergeCell ref="S411:S416"/>
    <mergeCell ref="G413:J413"/>
    <mergeCell ref="G414:J414"/>
    <mergeCell ref="G415:J415"/>
    <mergeCell ref="G416:J416"/>
    <mergeCell ref="K411:K416"/>
    <mergeCell ref="L411:L416"/>
    <mergeCell ref="U401:U402"/>
    <mergeCell ref="V401:V402"/>
    <mergeCell ref="W401:W402"/>
    <mergeCell ref="B409:AA409"/>
    <mergeCell ref="B411:B416"/>
    <mergeCell ref="C411:D416"/>
    <mergeCell ref="E411:E416"/>
    <mergeCell ref="F411:F416"/>
    <mergeCell ref="G411:J411"/>
    <mergeCell ref="G412:J412"/>
    <mergeCell ref="O401:O402"/>
    <mergeCell ref="P401:P402"/>
    <mergeCell ref="Q401:Q402"/>
    <mergeCell ref="R401:R402"/>
    <mergeCell ref="S401:S402"/>
    <mergeCell ref="T401:T402"/>
    <mergeCell ref="I401:I402"/>
    <mergeCell ref="J401:J402"/>
    <mergeCell ref="K401:K402"/>
    <mergeCell ref="L401:L402"/>
    <mergeCell ref="M401:M402"/>
    <mergeCell ref="N401:N402"/>
    <mergeCell ref="U399:U400"/>
    <mergeCell ref="V399:V400"/>
    <mergeCell ref="W399:W400"/>
    <mergeCell ref="B401:B402"/>
    <mergeCell ref="C401:C402"/>
    <mergeCell ref="D401:D402"/>
    <mergeCell ref="E401:E402"/>
    <mergeCell ref="F401:F402"/>
    <mergeCell ref="G401:G402"/>
    <mergeCell ref="H401:H402"/>
    <mergeCell ref="O399:O400"/>
    <mergeCell ref="P399:P400"/>
    <mergeCell ref="Q399:Q400"/>
    <mergeCell ref="R399:R400"/>
    <mergeCell ref="S399:S400"/>
    <mergeCell ref="T399:T400"/>
    <mergeCell ref="I399:I400"/>
    <mergeCell ref="J399:J400"/>
    <mergeCell ref="K399:K400"/>
    <mergeCell ref="L399:L400"/>
    <mergeCell ref="M399:M400"/>
    <mergeCell ref="N399:N400"/>
    <mergeCell ref="B399:B400"/>
    <mergeCell ref="C399:D400"/>
    <mergeCell ref="E399:E400"/>
    <mergeCell ref="F399:F400"/>
    <mergeCell ref="G399:G400"/>
    <mergeCell ref="H399:H400"/>
    <mergeCell ref="R397:R398"/>
    <mergeCell ref="S397:S398"/>
    <mergeCell ref="T397:T398"/>
    <mergeCell ref="U397:U398"/>
    <mergeCell ref="V397:V398"/>
    <mergeCell ref="W397:W398"/>
    <mergeCell ref="L397:L398"/>
    <mergeCell ref="M397:M398"/>
    <mergeCell ref="N397:N398"/>
    <mergeCell ref="O397:O398"/>
    <mergeCell ref="P397:P398"/>
    <mergeCell ref="Q397:Q398"/>
    <mergeCell ref="W395:W396"/>
    <mergeCell ref="B397:B398"/>
    <mergeCell ref="C397:D398"/>
    <mergeCell ref="E397:E398"/>
    <mergeCell ref="F397:F398"/>
    <mergeCell ref="G397:G398"/>
    <mergeCell ref="H397:H398"/>
    <mergeCell ref="I397:I398"/>
    <mergeCell ref="J397:J398"/>
    <mergeCell ref="K397:K398"/>
    <mergeCell ref="Q395:Q396"/>
    <mergeCell ref="R395:R396"/>
    <mergeCell ref="S395:S396"/>
    <mergeCell ref="T395:T396"/>
    <mergeCell ref="U395:U396"/>
    <mergeCell ref="V395:V396"/>
    <mergeCell ref="K395:K396"/>
    <mergeCell ref="L395:L396"/>
    <mergeCell ref="M395:M396"/>
    <mergeCell ref="N395:N396"/>
    <mergeCell ref="O395:O396"/>
    <mergeCell ref="P395:P396"/>
    <mergeCell ref="V393:V394"/>
    <mergeCell ref="W393:W394"/>
    <mergeCell ref="B395:B396"/>
    <mergeCell ref="C395:D396"/>
    <mergeCell ref="E395:E396"/>
    <mergeCell ref="F395:F396"/>
    <mergeCell ref="G395:G396"/>
    <mergeCell ref="H395:H396"/>
    <mergeCell ref="I395:I396"/>
    <mergeCell ref="J395:J396"/>
    <mergeCell ref="P393:P394"/>
    <mergeCell ref="Q393:Q394"/>
    <mergeCell ref="R393:R394"/>
    <mergeCell ref="S393:S394"/>
    <mergeCell ref="T393:T394"/>
    <mergeCell ref="U393:U394"/>
    <mergeCell ref="J393:J394"/>
    <mergeCell ref="K393:K394"/>
    <mergeCell ref="L393:L394"/>
    <mergeCell ref="M393:M394"/>
    <mergeCell ref="N393:N394"/>
    <mergeCell ref="O393:O394"/>
    <mergeCell ref="U391:U392"/>
    <mergeCell ref="V391:V392"/>
    <mergeCell ref="W391:W392"/>
    <mergeCell ref="B393:B394"/>
    <mergeCell ref="C393:D394"/>
    <mergeCell ref="E393:E394"/>
    <mergeCell ref="F393:F394"/>
    <mergeCell ref="G393:G394"/>
    <mergeCell ref="H393:H394"/>
    <mergeCell ref="I393:I394"/>
    <mergeCell ref="O391:O392"/>
    <mergeCell ref="P391:P392"/>
    <mergeCell ref="Q391:Q392"/>
    <mergeCell ref="R391:R392"/>
    <mergeCell ref="S391:S392"/>
    <mergeCell ref="T391:T392"/>
    <mergeCell ref="I391:I392"/>
    <mergeCell ref="J391:J392"/>
    <mergeCell ref="K391:K392"/>
    <mergeCell ref="L391:L392"/>
    <mergeCell ref="M391:M392"/>
    <mergeCell ref="N391:N392"/>
    <mergeCell ref="T389:T390"/>
    <mergeCell ref="U389:U390"/>
    <mergeCell ref="V389:V390"/>
    <mergeCell ref="W389:W390"/>
    <mergeCell ref="B391:B392"/>
    <mergeCell ref="C391:D392"/>
    <mergeCell ref="E391:E392"/>
    <mergeCell ref="F391:F392"/>
    <mergeCell ref="G391:G392"/>
    <mergeCell ref="H391:H392"/>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U386:U387"/>
    <mergeCell ref="V386:V387"/>
    <mergeCell ref="W386:W387"/>
    <mergeCell ref="C388:E388"/>
    <mergeCell ref="G388:H388"/>
    <mergeCell ref="J388:K388"/>
    <mergeCell ref="M388:N388"/>
    <mergeCell ref="P388:Q388"/>
    <mergeCell ref="S388:T388"/>
    <mergeCell ref="V388:W388"/>
    <mergeCell ref="O386:O387"/>
    <mergeCell ref="P386:P387"/>
    <mergeCell ref="Q386:Q387"/>
    <mergeCell ref="R386:R387"/>
    <mergeCell ref="S386:S387"/>
    <mergeCell ref="T386:T387"/>
    <mergeCell ref="I386:I387"/>
    <mergeCell ref="J386:J387"/>
    <mergeCell ref="K386:K387"/>
    <mergeCell ref="L386:L387"/>
    <mergeCell ref="M386:M387"/>
    <mergeCell ref="N386:N387"/>
    <mergeCell ref="U384:U385"/>
    <mergeCell ref="V384:V385"/>
    <mergeCell ref="W384:W385"/>
    <mergeCell ref="B386:B387"/>
    <mergeCell ref="C386:C387"/>
    <mergeCell ref="D386:D387"/>
    <mergeCell ref="E386:E387"/>
    <mergeCell ref="F386:F387"/>
    <mergeCell ref="G386:G387"/>
    <mergeCell ref="H386:H387"/>
    <mergeCell ref="O384:O385"/>
    <mergeCell ref="P384:P385"/>
    <mergeCell ref="Q384:Q385"/>
    <mergeCell ref="R384:R385"/>
    <mergeCell ref="S384:S385"/>
    <mergeCell ref="T384:T385"/>
    <mergeCell ref="I384:I385"/>
    <mergeCell ref="J384:J385"/>
    <mergeCell ref="K384:K385"/>
    <mergeCell ref="L384:L385"/>
    <mergeCell ref="M384:M385"/>
    <mergeCell ref="N384:N385"/>
    <mergeCell ref="B384:B385"/>
    <mergeCell ref="C384:D385"/>
    <mergeCell ref="E384:E385"/>
    <mergeCell ref="F384:F385"/>
    <mergeCell ref="G384:G385"/>
    <mergeCell ref="H384:H385"/>
    <mergeCell ref="R382:R383"/>
    <mergeCell ref="S382:S383"/>
    <mergeCell ref="T382:T383"/>
    <mergeCell ref="U382:U383"/>
    <mergeCell ref="V382:V383"/>
    <mergeCell ref="W382:W383"/>
    <mergeCell ref="L382:L383"/>
    <mergeCell ref="M382:M383"/>
    <mergeCell ref="N382:N383"/>
    <mergeCell ref="O382:O383"/>
    <mergeCell ref="P382:P383"/>
    <mergeCell ref="Q382:Q383"/>
    <mergeCell ref="W380:W381"/>
    <mergeCell ref="B382:B383"/>
    <mergeCell ref="C382:D383"/>
    <mergeCell ref="E382:E383"/>
    <mergeCell ref="F382:F383"/>
    <mergeCell ref="G382:G383"/>
    <mergeCell ref="H382:H383"/>
    <mergeCell ref="I382:I383"/>
    <mergeCell ref="J382:J383"/>
    <mergeCell ref="K382:K383"/>
    <mergeCell ref="Q380:Q381"/>
    <mergeCell ref="R380:R381"/>
    <mergeCell ref="S380:S381"/>
    <mergeCell ref="T380:T381"/>
    <mergeCell ref="U380:U381"/>
    <mergeCell ref="V380:V381"/>
    <mergeCell ref="K380:K381"/>
    <mergeCell ref="L380:L381"/>
    <mergeCell ref="M380:M381"/>
    <mergeCell ref="N380:N381"/>
    <mergeCell ref="O380:O381"/>
    <mergeCell ref="P380:P381"/>
    <mergeCell ref="V378:V379"/>
    <mergeCell ref="W378:W379"/>
    <mergeCell ref="B380:B381"/>
    <mergeCell ref="C380:D381"/>
    <mergeCell ref="E380:E381"/>
    <mergeCell ref="F380:F381"/>
    <mergeCell ref="G380:G381"/>
    <mergeCell ref="H380:H381"/>
    <mergeCell ref="I380:I381"/>
    <mergeCell ref="J380:J381"/>
    <mergeCell ref="P378:P379"/>
    <mergeCell ref="Q378:Q379"/>
    <mergeCell ref="R378:R379"/>
    <mergeCell ref="S378:S379"/>
    <mergeCell ref="T378:T379"/>
    <mergeCell ref="U378:U379"/>
    <mergeCell ref="J378:J379"/>
    <mergeCell ref="K378:K379"/>
    <mergeCell ref="L378:L379"/>
    <mergeCell ref="M378:M379"/>
    <mergeCell ref="N378:N379"/>
    <mergeCell ref="O378:O379"/>
    <mergeCell ref="U376:U377"/>
    <mergeCell ref="V376:V377"/>
    <mergeCell ref="W376:W377"/>
    <mergeCell ref="B378:B379"/>
    <mergeCell ref="C378:D379"/>
    <mergeCell ref="E378:E379"/>
    <mergeCell ref="F378:F379"/>
    <mergeCell ref="G378:G379"/>
    <mergeCell ref="H378:H379"/>
    <mergeCell ref="I378:I379"/>
    <mergeCell ref="O376:O377"/>
    <mergeCell ref="P376:P377"/>
    <mergeCell ref="Q376:Q377"/>
    <mergeCell ref="R376:R377"/>
    <mergeCell ref="S376:S377"/>
    <mergeCell ref="T376:T377"/>
    <mergeCell ref="I376:I377"/>
    <mergeCell ref="J376:J377"/>
    <mergeCell ref="K376:K377"/>
    <mergeCell ref="L376:L377"/>
    <mergeCell ref="M376:M377"/>
    <mergeCell ref="N376:N377"/>
    <mergeCell ref="T374:T375"/>
    <mergeCell ref="U374:U375"/>
    <mergeCell ref="V374:V375"/>
    <mergeCell ref="W374:W375"/>
    <mergeCell ref="B376:B377"/>
    <mergeCell ref="C376:D377"/>
    <mergeCell ref="E376:E377"/>
    <mergeCell ref="F376:F377"/>
    <mergeCell ref="G376:G377"/>
    <mergeCell ref="H376:H377"/>
    <mergeCell ref="N374:N375"/>
    <mergeCell ref="O374:O375"/>
    <mergeCell ref="P374:P375"/>
    <mergeCell ref="Q374:Q375"/>
    <mergeCell ref="R374:R375"/>
    <mergeCell ref="S374:S375"/>
    <mergeCell ref="H374:H375"/>
    <mergeCell ref="I374:I375"/>
    <mergeCell ref="J374:J375"/>
    <mergeCell ref="K374:K375"/>
    <mergeCell ref="L374:L375"/>
    <mergeCell ref="M374:M375"/>
    <mergeCell ref="B374:B375"/>
    <mergeCell ref="C374:C375"/>
    <mergeCell ref="D374:D375"/>
    <mergeCell ref="E374:E375"/>
    <mergeCell ref="F374:F375"/>
    <mergeCell ref="G374:G375"/>
    <mergeCell ref="V372:W372"/>
    <mergeCell ref="C373:E373"/>
    <mergeCell ref="G373:H373"/>
    <mergeCell ref="J373:K373"/>
    <mergeCell ref="M373:N373"/>
    <mergeCell ref="P373:Q373"/>
    <mergeCell ref="S373:T373"/>
    <mergeCell ref="V373:W373"/>
    <mergeCell ref="C372:E372"/>
    <mergeCell ref="G372:H372"/>
    <mergeCell ref="J372:K372"/>
    <mergeCell ref="M372:N372"/>
    <mergeCell ref="P372:Q372"/>
    <mergeCell ref="S372:T372"/>
    <mergeCell ref="Q347:Q348"/>
    <mergeCell ref="B368:W368"/>
    <mergeCell ref="C370:T370"/>
    <mergeCell ref="V370:W370"/>
    <mergeCell ref="C371:H371"/>
    <mergeCell ref="J371:N371"/>
    <mergeCell ref="P371:T371"/>
    <mergeCell ref="V371:W371"/>
    <mergeCell ref="B364:AA364"/>
    <mergeCell ref="B365:AA365"/>
    <mergeCell ref="K347:K348"/>
    <mergeCell ref="L347:L348"/>
    <mergeCell ref="M347:M348"/>
    <mergeCell ref="N347:N348"/>
    <mergeCell ref="O347:O348"/>
    <mergeCell ref="P347:P348"/>
    <mergeCell ref="Q345:Q346"/>
    <mergeCell ref="B347:B348"/>
    <mergeCell ref="C347:C348"/>
    <mergeCell ref="D347:D348"/>
    <mergeCell ref="E347:E348"/>
    <mergeCell ref="F347:F348"/>
    <mergeCell ref="G347:G348"/>
    <mergeCell ref="H347:H348"/>
    <mergeCell ref="I347:I348"/>
    <mergeCell ref="J347:J348"/>
    <mergeCell ref="K345:K346"/>
    <mergeCell ref="L345:L346"/>
    <mergeCell ref="M345:M346"/>
    <mergeCell ref="N345:N346"/>
    <mergeCell ref="O345:O346"/>
    <mergeCell ref="P345:P346"/>
    <mergeCell ref="P343:P344"/>
    <mergeCell ref="Q343:Q344"/>
    <mergeCell ref="B345:B346"/>
    <mergeCell ref="C345:D346"/>
    <mergeCell ref="E345:E346"/>
    <mergeCell ref="F345:F346"/>
    <mergeCell ref="G345:G346"/>
    <mergeCell ref="H345:H346"/>
    <mergeCell ref="I345:I346"/>
    <mergeCell ref="J345:J346"/>
    <mergeCell ref="J343:J344"/>
    <mergeCell ref="K343:K344"/>
    <mergeCell ref="L343:L344"/>
    <mergeCell ref="M343:M344"/>
    <mergeCell ref="N343:N344"/>
    <mergeCell ref="O343:O344"/>
    <mergeCell ref="O341:O342"/>
    <mergeCell ref="P341:P342"/>
    <mergeCell ref="Q341:Q342"/>
    <mergeCell ref="B343:B344"/>
    <mergeCell ref="C343:D344"/>
    <mergeCell ref="E343:E344"/>
    <mergeCell ref="F343:F344"/>
    <mergeCell ref="G343:G344"/>
    <mergeCell ref="H343:H344"/>
    <mergeCell ref="I343:I344"/>
    <mergeCell ref="I341:I342"/>
    <mergeCell ref="J341:J342"/>
    <mergeCell ref="K341:K342"/>
    <mergeCell ref="L341:L342"/>
    <mergeCell ref="M341:M342"/>
    <mergeCell ref="N341:N342"/>
    <mergeCell ref="B341:B342"/>
    <mergeCell ref="C341:D342"/>
    <mergeCell ref="E341:E342"/>
    <mergeCell ref="F341:F342"/>
    <mergeCell ref="G341:G342"/>
    <mergeCell ref="H341:H342"/>
    <mergeCell ref="L339:L340"/>
    <mergeCell ref="M339:M340"/>
    <mergeCell ref="N339:N340"/>
    <mergeCell ref="O339:O340"/>
    <mergeCell ref="P339:P340"/>
    <mergeCell ref="Q339:Q340"/>
    <mergeCell ref="Q337:Q338"/>
    <mergeCell ref="B339:B340"/>
    <mergeCell ref="C339:D340"/>
    <mergeCell ref="E339:E340"/>
    <mergeCell ref="F339:F340"/>
    <mergeCell ref="G339:G340"/>
    <mergeCell ref="H339:H340"/>
    <mergeCell ref="I339:I340"/>
    <mergeCell ref="J339:J340"/>
    <mergeCell ref="K339:K340"/>
    <mergeCell ref="K337:K338"/>
    <mergeCell ref="L337:L338"/>
    <mergeCell ref="M337:M338"/>
    <mergeCell ref="N337:N338"/>
    <mergeCell ref="O337:O338"/>
    <mergeCell ref="P337:P338"/>
    <mergeCell ref="P335:P336"/>
    <mergeCell ref="Q335:Q336"/>
    <mergeCell ref="B337:B338"/>
    <mergeCell ref="C337:D338"/>
    <mergeCell ref="E337:E338"/>
    <mergeCell ref="F337:F338"/>
    <mergeCell ref="G337:G338"/>
    <mergeCell ref="H337:H338"/>
    <mergeCell ref="I337:I338"/>
    <mergeCell ref="J337:J338"/>
    <mergeCell ref="J335:J336"/>
    <mergeCell ref="K335:K336"/>
    <mergeCell ref="L335:L336"/>
    <mergeCell ref="M335:M336"/>
    <mergeCell ref="N335:N336"/>
    <mergeCell ref="O335:O336"/>
    <mergeCell ref="O333:O334"/>
    <mergeCell ref="P333:P334"/>
    <mergeCell ref="Q333:Q334"/>
    <mergeCell ref="B335:B336"/>
    <mergeCell ref="C335:D336"/>
    <mergeCell ref="E335:E336"/>
    <mergeCell ref="F335:F336"/>
    <mergeCell ref="G335:G336"/>
    <mergeCell ref="H335:H336"/>
    <mergeCell ref="I335:I336"/>
    <mergeCell ref="I333:I334"/>
    <mergeCell ref="J333:J334"/>
    <mergeCell ref="K333:K334"/>
    <mergeCell ref="L333:L334"/>
    <mergeCell ref="M333:M334"/>
    <mergeCell ref="N333:N334"/>
    <mergeCell ref="B333:B334"/>
    <mergeCell ref="C333:D334"/>
    <mergeCell ref="E333:E334"/>
    <mergeCell ref="F333:F334"/>
    <mergeCell ref="G333:G334"/>
    <mergeCell ref="H333:H334"/>
    <mergeCell ref="Q330:Q331"/>
    <mergeCell ref="C332:E332"/>
    <mergeCell ref="G332:H332"/>
    <mergeCell ref="J332:K332"/>
    <mergeCell ref="M332:N332"/>
    <mergeCell ref="P332:Q332"/>
    <mergeCell ref="K330:K331"/>
    <mergeCell ref="L330:L331"/>
    <mergeCell ref="M330:M331"/>
    <mergeCell ref="N330:N331"/>
    <mergeCell ref="O330:O331"/>
    <mergeCell ref="P330:P331"/>
    <mergeCell ref="P328:P329"/>
    <mergeCell ref="Q328:Q329"/>
    <mergeCell ref="B330:B331"/>
    <mergeCell ref="C330:D331"/>
    <mergeCell ref="E330:E331"/>
    <mergeCell ref="F330:F331"/>
    <mergeCell ref="G330:G331"/>
    <mergeCell ref="H330:H331"/>
    <mergeCell ref="I330:I331"/>
    <mergeCell ref="J330:J331"/>
    <mergeCell ref="J328:J329"/>
    <mergeCell ref="K328:K329"/>
    <mergeCell ref="L328:L329"/>
    <mergeCell ref="M328:M329"/>
    <mergeCell ref="N328:N329"/>
    <mergeCell ref="O328:O329"/>
    <mergeCell ref="O326:O327"/>
    <mergeCell ref="P326:P327"/>
    <mergeCell ref="Q326:Q327"/>
    <mergeCell ref="B328:B329"/>
    <mergeCell ref="C328:D329"/>
    <mergeCell ref="E328:E329"/>
    <mergeCell ref="F328:F329"/>
    <mergeCell ref="G328:G329"/>
    <mergeCell ref="H328:H329"/>
    <mergeCell ref="I328:I329"/>
    <mergeCell ref="I326:I327"/>
    <mergeCell ref="J326:J327"/>
    <mergeCell ref="K326:K327"/>
    <mergeCell ref="L326:L327"/>
    <mergeCell ref="M326:M327"/>
    <mergeCell ref="N326:N327"/>
    <mergeCell ref="B326:B327"/>
    <mergeCell ref="C326:D327"/>
    <mergeCell ref="E326:E327"/>
    <mergeCell ref="F326:F327"/>
    <mergeCell ref="G326:G327"/>
    <mergeCell ref="H326:H327"/>
    <mergeCell ref="L324:L325"/>
    <mergeCell ref="M324:M325"/>
    <mergeCell ref="N324:N325"/>
    <mergeCell ref="O324:O325"/>
    <mergeCell ref="P324:P325"/>
    <mergeCell ref="Q324:Q325"/>
    <mergeCell ref="Q322:Q323"/>
    <mergeCell ref="B324:B325"/>
    <mergeCell ref="C324:D325"/>
    <mergeCell ref="E324:E325"/>
    <mergeCell ref="F324:F325"/>
    <mergeCell ref="G324:G325"/>
    <mergeCell ref="H324:H325"/>
    <mergeCell ref="I324:I325"/>
    <mergeCell ref="J324:J325"/>
    <mergeCell ref="K324:K325"/>
    <mergeCell ref="K322:K323"/>
    <mergeCell ref="L322:L323"/>
    <mergeCell ref="M322:M323"/>
    <mergeCell ref="N322:N323"/>
    <mergeCell ref="O322:O323"/>
    <mergeCell ref="P322:P323"/>
    <mergeCell ref="P320:P321"/>
    <mergeCell ref="Q320:Q321"/>
    <mergeCell ref="B322:B323"/>
    <mergeCell ref="C322:D323"/>
    <mergeCell ref="E322:E323"/>
    <mergeCell ref="F322:F323"/>
    <mergeCell ref="G322:G323"/>
    <mergeCell ref="H322:H323"/>
    <mergeCell ref="I322:I323"/>
    <mergeCell ref="J322:J323"/>
    <mergeCell ref="J320:J321"/>
    <mergeCell ref="K320:K321"/>
    <mergeCell ref="L320:L321"/>
    <mergeCell ref="M320:M321"/>
    <mergeCell ref="N320:N321"/>
    <mergeCell ref="O320:O321"/>
    <mergeCell ref="O318:O319"/>
    <mergeCell ref="P318:P319"/>
    <mergeCell ref="Q318:Q319"/>
    <mergeCell ref="B320:B321"/>
    <mergeCell ref="C320:D321"/>
    <mergeCell ref="E320:E321"/>
    <mergeCell ref="F320:F321"/>
    <mergeCell ref="G320:G321"/>
    <mergeCell ref="H320:H321"/>
    <mergeCell ref="I320:I321"/>
    <mergeCell ref="I318:I319"/>
    <mergeCell ref="J318:J319"/>
    <mergeCell ref="K318:K319"/>
    <mergeCell ref="L318:L319"/>
    <mergeCell ref="M318:M319"/>
    <mergeCell ref="N318:N319"/>
    <mergeCell ref="N316:N317"/>
    <mergeCell ref="O316:O317"/>
    <mergeCell ref="P316:P317"/>
    <mergeCell ref="Q316:Q317"/>
    <mergeCell ref="B318:B319"/>
    <mergeCell ref="C318:D319"/>
    <mergeCell ref="E318:E319"/>
    <mergeCell ref="F318:F319"/>
    <mergeCell ref="G318:G319"/>
    <mergeCell ref="H318:H319"/>
    <mergeCell ref="H316:H317"/>
    <mergeCell ref="I316:I317"/>
    <mergeCell ref="J316:J317"/>
    <mergeCell ref="K316:K317"/>
    <mergeCell ref="L316:L317"/>
    <mergeCell ref="M316:M317"/>
    <mergeCell ref="B316:B317"/>
    <mergeCell ref="C316:C317"/>
    <mergeCell ref="D316:D317"/>
    <mergeCell ref="E316:E317"/>
    <mergeCell ref="F316:F317"/>
    <mergeCell ref="G316:G317"/>
    <mergeCell ref="Q313:Q314"/>
    <mergeCell ref="C315:E315"/>
    <mergeCell ref="G315:H315"/>
    <mergeCell ref="J315:K315"/>
    <mergeCell ref="M315:N315"/>
    <mergeCell ref="P315:Q315"/>
    <mergeCell ref="K313:K314"/>
    <mergeCell ref="L313:L314"/>
    <mergeCell ref="M313:M314"/>
    <mergeCell ref="N313:N314"/>
    <mergeCell ref="O313:O314"/>
    <mergeCell ref="P313:P314"/>
    <mergeCell ref="Q311:Q312"/>
    <mergeCell ref="B313:B314"/>
    <mergeCell ref="C313:C314"/>
    <mergeCell ref="D313:D314"/>
    <mergeCell ref="E313:E314"/>
    <mergeCell ref="F313:F314"/>
    <mergeCell ref="G313:G314"/>
    <mergeCell ref="H313:H314"/>
    <mergeCell ref="I313:I314"/>
    <mergeCell ref="J313:J314"/>
    <mergeCell ref="K311:K312"/>
    <mergeCell ref="L311:L312"/>
    <mergeCell ref="M311:M312"/>
    <mergeCell ref="N311:N312"/>
    <mergeCell ref="O311:O312"/>
    <mergeCell ref="P311:P312"/>
    <mergeCell ref="P309:P310"/>
    <mergeCell ref="Q309:Q310"/>
    <mergeCell ref="B311:B312"/>
    <mergeCell ref="C311:D312"/>
    <mergeCell ref="E311:E312"/>
    <mergeCell ref="F311:F312"/>
    <mergeCell ref="G311:G312"/>
    <mergeCell ref="H311:H312"/>
    <mergeCell ref="I311:I312"/>
    <mergeCell ref="J311:J312"/>
    <mergeCell ref="J309:J310"/>
    <mergeCell ref="K309:K310"/>
    <mergeCell ref="L309:L310"/>
    <mergeCell ref="M309:M310"/>
    <mergeCell ref="N309:N310"/>
    <mergeCell ref="O309:O310"/>
    <mergeCell ref="O307:O308"/>
    <mergeCell ref="P307:P308"/>
    <mergeCell ref="Q307:Q308"/>
    <mergeCell ref="B309:B310"/>
    <mergeCell ref="C309:D310"/>
    <mergeCell ref="E309:E310"/>
    <mergeCell ref="F309:F310"/>
    <mergeCell ref="G309:G310"/>
    <mergeCell ref="H309:H310"/>
    <mergeCell ref="I309:I310"/>
    <mergeCell ref="I307:I308"/>
    <mergeCell ref="J307:J308"/>
    <mergeCell ref="K307:K308"/>
    <mergeCell ref="L307:L308"/>
    <mergeCell ref="M307:M308"/>
    <mergeCell ref="N307:N308"/>
    <mergeCell ref="B307:B308"/>
    <mergeCell ref="C307:D308"/>
    <mergeCell ref="E307:E308"/>
    <mergeCell ref="F307:F308"/>
    <mergeCell ref="G307:G308"/>
    <mergeCell ref="H307:H308"/>
    <mergeCell ref="L305:L306"/>
    <mergeCell ref="M305:M306"/>
    <mergeCell ref="N305:N306"/>
    <mergeCell ref="O305:O306"/>
    <mergeCell ref="P305:P306"/>
    <mergeCell ref="Q305:Q306"/>
    <mergeCell ref="Q303:Q304"/>
    <mergeCell ref="B305:B306"/>
    <mergeCell ref="C305:D306"/>
    <mergeCell ref="E305:E306"/>
    <mergeCell ref="F305:F306"/>
    <mergeCell ref="G305:G306"/>
    <mergeCell ref="H305:H306"/>
    <mergeCell ref="I305:I306"/>
    <mergeCell ref="J305:J306"/>
    <mergeCell ref="K305:K306"/>
    <mergeCell ref="K303:K304"/>
    <mergeCell ref="L303:L304"/>
    <mergeCell ref="M303:M304"/>
    <mergeCell ref="N303:N304"/>
    <mergeCell ref="O303:O304"/>
    <mergeCell ref="P303:P304"/>
    <mergeCell ref="P301:P302"/>
    <mergeCell ref="Q301:Q302"/>
    <mergeCell ref="B303:B304"/>
    <mergeCell ref="C303:D304"/>
    <mergeCell ref="E303:E304"/>
    <mergeCell ref="F303:F304"/>
    <mergeCell ref="G303:G304"/>
    <mergeCell ref="H303:H304"/>
    <mergeCell ref="I303:I304"/>
    <mergeCell ref="J303:J304"/>
    <mergeCell ref="J301:J302"/>
    <mergeCell ref="K301:K302"/>
    <mergeCell ref="L301:L302"/>
    <mergeCell ref="M301:M302"/>
    <mergeCell ref="N301:N302"/>
    <mergeCell ref="O301:O302"/>
    <mergeCell ref="O299:O300"/>
    <mergeCell ref="P299:P300"/>
    <mergeCell ref="Q299:Q300"/>
    <mergeCell ref="B301:B302"/>
    <mergeCell ref="C301:D302"/>
    <mergeCell ref="E301:E302"/>
    <mergeCell ref="F301:F302"/>
    <mergeCell ref="G301:G302"/>
    <mergeCell ref="H301:H302"/>
    <mergeCell ref="I301:I302"/>
    <mergeCell ref="I299:I300"/>
    <mergeCell ref="J299:J300"/>
    <mergeCell ref="K299:K300"/>
    <mergeCell ref="L299:L300"/>
    <mergeCell ref="M299:M300"/>
    <mergeCell ref="N299:N300"/>
    <mergeCell ref="N297:N298"/>
    <mergeCell ref="O297:O298"/>
    <mergeCell ref="P297:P298"/>
    <mergeCell ref="Q297:Q298"/>
    <mergeCell ref="B299:B300"/>
    <mergeCell ref="C299:D300"/>
    <mergeCell ref="E299:E300"/>
    <mergeCell ref="F299:F300"/>
    <mergeCell ref="G299:G300"/>
    <mergeCell ref="H299:H300"/>
    <mergeCell ref="H297:H298"/>
    <mergeCell ref="I297:I298"/>
    <mergeCell ref="J297:J298"/>
    <mergeCell ref="K297:K298"/>
    <mergeCell ref="L297:L298"/>
    <mergeCell ref="M297:M298"/>
    <mergeCell ref="C296:E296"/>
    <mergeCell ref="G296:H296"/>
    <mergeCell ref="J296:K296"/>
    <mergeCell ref="M296:N296"/>
    <mergeCell ref="P296:Q296"/>
    <mergeCell ref="B297:B298"/>
    <mergeCell ref="C297:D298"/>
    <mergeCell ref="E297:E298"/>
    <mergeCell ref="F297:F298"/>
    <mergeCell ref="G297:G298"/>
    <mergeCell ref="L294:L295"/>
    <mergeCell ref="M294:M295"/>
    <mergeCell ref="N294:N295"/>
    <mergeCell ref="O294:O295"/>
    <mergeCell ref="P294:P295"/>
    <mergeCell ref="Q294:Q295"/>
    <mergeCell ref="Q292:Q293"/>
    <mergeCell ref="B294:B295"/>
    <mergeCell ref="C294:D295"/>
    <mergeCell ref="E294:E295"/>
    <mergeCell ref="F294:F295"/>
    <mergeCell ref="G294:G295"/>
    <mergeCell ref="H294:H295"/>
    <mergeCell ref="I294:I295"/>
    <mergeCell ref="J294:J295"/>
    <mergeCell ref="K294:K295"/>
    <mergeCell ref="K292:K293"/>
    <mergeCell ref="L292:L293"/>
    <mergeCell ref="M292:M293"/>
    <mergeCell ref="N292:N293"/>
    <mergeCell ref="O292:O293"/>
    <mergeCell ref="P292:P293"/>
    <mergeCell ref="P290:P291"/>
    <mergeCell ref="Q290:Q291"/>
    <mergeCell ref="B292:B293"/>
    <mergeCell ref="C292:D293"/>
    <mergeCell ref="E292:E293"/>
    <mergeCell ref="F292:F293"/>
    <mergeCell ref="G292:G293"/>
    <mergeCell ref="H292:H293"/>
    <mergeCell ref="I292:I293"/>
    <mergeCell ref="J292:J293"/>
    <mergeCell ref="J290:J291"/>
    <mergeCell ref="K290:K291"/>
    <mergeCell ref="L290:L291"/>
    <mergeCell ref="M290:M291"/>
    <mergeCell ref="N290:N291"/>
    <mergeCell ref="O290:O291"/>
    <mergeCell ref="O288:O289"/>
    <mergeCell ref="P288:P289"/>
    <mergeCell ref="Q288:Q289"/>
    <mergeCell ref="B290:B291"/>
    <mergeCell ref="C290:D291"/>
    <mergeCell ref="E290:E291"/>
    <mergeCell ref="F290:F291"/>
    <mergeCell ref="G290:G291"/>
    <mergeCell ref="H290:H291"/>
    <mergeCell ref="I290:I291"/>
    <mergeCell ref="I288:I289"/>
    <mergeCell ref="J288:J289"/>
    <mergeCell ref="K288:K289"/>
    <mergeCell ref="L288:L289"/>
    <mergeCell ref="M288:M289"/>
    <mergeCell ref="N288:N289"/>
    <mergeCell ref="B288:B289"/>
    <mergeCell ref="C288:D289"/>
    <mergeCell ref="E288:E289"/>
    <mergeCell ref="F288:F289"/>
    <mergeCell ref="G288:G289"/>
    <mergeCell ref="H288:H289"/>
    <mergeCell ref="L286:L287"/>
    <mergeCell ref="M286:M287"/>
    <mergeCell ref="N286:N287"/>
    <mergeCell ref="O286:O287"/>
    <mergeCell ref="P286:P287"/>
    <mergeCell ref="Q286:Q287"/>
    <mergeCell ref="Q284:Q285"/>
    <mergeCell ref="B286:B287"/>
    <mergeCell ref="C286:D287"/>
    <mergeCell ref="E286:E287"/>
    <mergeCell ref="F286:F287"/>
    <mergeCell ref="G286:G287"/>
    <mergeCell ref="H286:H287"/>
    <mergeCell ref="I286:I287"/>
    <mergeCell ref="J286:J287"/>
    <mergeCell ref="K286:K287"/>
    <mergeCell ref="K284:K285"/>
    <mergeCell ref="L284:L285"/>
    <mergeCell ref="M284:M285"/>
    <mergeCell ref="N284:N285"/>
    <mergeCell ref="O284:O285"/>
    <mergeCell ref="P284:P285"/>
    <mergeCell ref="P282:P283"/>
    <mergeCell ref="Q282:Q283"/>
    <mergeCell ref="B284:B285"/>
    <mergeCell ref="C284:D285"/>
    <mergeCell ref="E284:E285"/>
    <mergeCell ref="F284:F285"/>
    <mergeCell ref="G284:G285"/>
    <mergeCell ref="H284:H285"/>
    <mergeCell ref="I284:I285"/>
    <mergeCell ref="J284:J285"/>
    <mergeCell ref="J282:J283"/>
    <mergeCell ref="K282:K283"/>
    <mergeCell ref="L282:L283"/>
    <mergeCell ref="M282:M283"/>
    <mergeCell ref="N282:N283"/>
    <mergeCell ref="O282:O283"/>
    <mergeCell ref="O280:O281"/>
    <mergeCell ref="P280:P281"/>
    <mergeCell ref="Q280:Q281"/>
    <mergeCell ref="B282:B283"/>
    <mergeCell ref="C282:D283"/>
    <mergeCell ref="E282:E283"/>
    <mergeCell ref="F282:F283"/>
    <mergeCell ref="G282:G283"/>
    <mergeCell ref="H282:H283"/>
    <mergeCell ref="I282:I283"/>
    <mergeCell ref="I280:I281"/>
    <mergeCell ref="J280:J281"/>
    <mergeCell ref="K280:K281"/>
    <mergeCell ref="L280:L281"/>
    <mergeCell ref="M280:M281"/>
    <mergeCell ref="N280:N281"/>
    <mergeCell ref="B280:B281"/>
    <mergeCell ref="C280:D281"/>
    <mergeCell ref="E280:E281"/>
    <mergeCell ref="F280:F281"/>
    <mergeCell ref="G280:G281"/>
    <mergeCell ref="H280:H281"/>
    <mergeCell ref="P277:P278"/>
    <mergeCell ref="Q277:Q278"/>
    <mergeCell ref="C279:E279"/>
    <mergeCell ref="G279:H279"/>
    <mergeCell ref="J279:K279"/>
    <mergeCell ref="M279:N279"/>
    <mergeCell ref="P279:Q279"/>
    <mergeCell ref="J277:J278"/>
    <mergeCell ref="K277:K278"/>
    <mergeCell ref="L277:L278"/>
    <mergeCell ref="M277:M278"/>
    <mergeCell ref="N277:N278"/>
    <mergeCell ref="O277:O278"/>
    <mergeCell ref="O275:O276"/>
    <mergeCell ref="P275:P276"/>
    <mergeCell ref="Q275:Q276"/>
    <mergeCell ref="B277:B278"/>
    <mergeCell ref="C277:D278"/>
    <mergeCell ref="E277:E278"/>
    <mergeCell ref="F277:F278"/>
    <mergeCell ref="G277:G278"/>
    <mergeCell ref="H277:H278"/>
    <mergeCell ref="I277:I278"/>
    <mergeCell ref="I275:I276"/>
    <mergeCell ref="J275:J276"/>
    <mergeCell ref="K275:K276"/>
    <mergeCell ref="L275:L276"/>
    <mergeCell ref="M275:M276"/>
    <mergeCell ref="N275:N276"/>
    <mergeCell ref="B275:B276"/>
    <mergeCell ref="C275:D276"/>
    <mergeCell ref="E275:E276"/>
    <mergeCell ref="F275:F276"/>
    <mergeCell ref="G275:G276"/>
    <mergeCell ref="H275:H276"/>
    <mergeCell ref="L273:L274"/>
    <mergeCell ref="M273:M274"/>
    <mergeCell ref="N273:N274"/>
    <mergeCell ref="O273:O274"/>
    <mergeCell ref="P273:P274"/>
    <mergeCell ref="Q273:Q274"/>
    <mergeCell ref="Q271:Q272"/>
    <mergeCell ref="B273:B274"/>
    <mergeCell ref="C273:D274"/>
    <mergeCell ref="E273:E274"/>
    <mergeCell ref="F273:F274"/>
    <mergeCell ref="G273:G274"/>
    <mergeCell ref="H273:H274"/>
    <mergeCell ref="I273:I274"/>
    <mergeCell ref="J273:J274"/>
    <mergeCell ref="K273:K274"/>
    <mergeCell ref="K271:K272"/>
    <mergeCell ref="L271:L272"/>
    <mergeCell ref="M271:M272"/>
    <mergeCell ref="N271:N272"/>
    <mergeCell ref="O271:O272"/>
    <mergeCell ref="P271:P272"/>
    <mergeCell ref="P269:P270"/>
    <mergeCell ref="Q269:Q270"/>
    <mergeCell ref="B271:B272"/>
    <mergeCell ref="C271:D272"/>
    <mergeCell ref="E271:E272"/>
    <mergeCell ref="F271:F272"/>
    <mergeCell ref="G271:G272"/>
    <mergeCell ref="H271:H272"/>
    <mergeCell ref="I271:I272"/>
    <mergeCell ref="J271:J272"/>
    <mergeCell ref="J269:J270"/>
    <mergeCell ref="K269:K270"/>
    <mergeCell ref="L269:L270"/>
    <mergeCell ref="M269:M270"/>
    <mergeCell ref="N269:N270"/>
    <mergeCell ref="O269:O270"/>
    <mergeCell ref="O267:O268"/>
    <mergeCell ref="P267:P268"/>
    <mergeCell ref="Q267:Q268"/>
    <mergeCell ref="B269:B270"/>
    <mergeCell ref="C269:D270"/>
    <mergeCell ref="E269:E270"/>
    <mergeCell ref="F269:F270"/>
    <mergeCell ref="G269:G270"/>
    <mergeCell ref="H269:H270"/>
    <mergeCell ref="I269:I270"/>
    <mergeCell ref="I267:I268"/>
    <mergeCell ref="J267:J268"/>
    <mergeCell ref="K267:K268"/>
    <mergeCell ref="L267:L268"/>
    <mergeCell ref="M267:M268"/>
    <mergeCell ref="N267:N268"/>
    <mergeCell ref="B267:B268"/>
    <mergeCell ref="C267:D268"/>
    <mergeCell ref="E267:E268"/>
    <mergeCell ref="F267:F268"/>
    <mergeCell ref="G267:G268"/>
    <mergeCell ref="H267:H268"/>
    <mergeCell ref="P264:P265"/>
    <mergeCell ref="Q264:Q265"/>
    <mergeCell ref="C266:E266"/>
    <mergeCell ref="G266:H266"/>
    <mergeCell ref="J266:K266"/>
    <mergeCell ref="M266:N266"/>
    <mergeCell ref="P266:Q266"/>
    <mergeCell ref="J264:J265"/>
    <mergeCell ref="K264:K265"/>
    <mergeCell ref="L264:L265"/>
    <mergeCell ref="M264:M265"/>
    <mergeCell ref="N264:N265"/>
    <mergeCell ref="O264:O265"/>
    <mergeCell ref="O262:O263"/>
    <mergeCell ref="P262:P263"/>
    <mergeCell ref="Q262:Q263"/>
    <mergeCell ref="B264:B265"/>
    <mergeCell ref="C264:D265"/>
    <mergeCell ref="E264:E265"/>
    <mergeCell ref="F264:F265"/>
    <mergeCell ref="G264:G265"/>
    <mergeCell ref="H264:H265"/>
    <mergeCell ref="I264:I265"/>
    <mergeCell ref="I262:I263"/>
    <mergeCell ref="J262:J263"/>
    <mergeCell ref="K262:K263"/>
    <mergeCell ref="L262:L263"/>
    <mergeCell ref="M262:M263"/>
    <mergeCell ref="N262:N263"/>
    <mergeCell ref="B262:B263"/>
    <mergeCell ref="C262:D263"/>
    <mergeCell ref="E262:E263"/>
    <mergeCell ref="F262:F263"/>
    <mergeCell ref="G262:G263"/>
    <mergeCell ref="H262:H263"/>
    <mergeCell ref="L260:L261"/>
    <mergeCell ref="M260:M261"/>
    <mergeCell ref="N260:N261"/>
    <mergeCell ref="O260:O261"/>
    <mergeCell ref="P260:P261"/>
    <mergeCell ref="Q260:Q261"/>
    <mergeCell ref="Q258:Q259"/>
    <mergeCell ref="B260:B261"/>
    <mergeCell ref="C260:D261"/>
    <mergeCell ref="E260:E261"/>
    <mergeCell ref="F260:F261"/>
    <mergeCell ref="G260:G261"/>
    <mergeCell ref="H260:H261"/>
    <mergeCell ref="I260:I261"/>
    <mergeCell ref="J260:J261"/>
    <mergeCell ref="K260:K261"/>
    <mergeCell ref="K258:K259"/>
    <mergeCell ref="L258:L259"/>
    <mergeCell ref="M258:M259"/>
    <mergeCell ref="N258:N259"/>
    <mergeCell ref="O258:O259"/>
    <mergeCell ref="P258:P259"/>
    <mergeCell ref="P256:P257"/>
    <mergeCell ref="Q256:Q257"/>
    <mergeCell ref="B258:B259"/>
    <mergeCell ref="C258:D259"/>
    <mergeCell ref="E258:E259"/>
    <mergeCell ref="F258:F259"/>
    <mergeCell ref="G258:G259"/>
    <mergeCell ref="H258:H259"/>
    <mergeCell ref="I258:I259"/>
    <mergeCell ref="J258:J259"/>
    <mergeCell ref="J256:J257"/>
    <mergeCell ref="K256:K257"/>
    <mergeCell ref="L256:L257"/>
    <mergeCell ref="M256:M257"/>
    <mergeCell ref="N256:N257"/>
    <mergeCell ref="O256:O257"/>
    <mergeCell ref="O254:O255"/>
    <mergeCell ref="P254:P255"/>
    <mergeCell ref="Q254:Q255"/>
    <mergeCell ref="B256:B257"/>
    <mergeCell ref="C256:D257"/>
    <mergeCell ref="E256:E257"/>
    <mergeCell ref="F256:F257"/>
    <mergeCell ref="G256:G257"/>
    <mergeCell ref="H256:H257"/>
    <mergeCell ref="I256:I257"/>
    <mergeCell ref="I254:I255"/>
    <mergeCell ref="J254:J255"/>
    <mergeCell ref="K254:K255"/>
    <mergeCell ref="L254:L255"/>
    <mergeCell ref="M254:M255"/>
    <mergeCell ref="N254:N255"/>
    <mergeCell ref="B254:B255"/>
    <mergeCell ref="C254:D255"/>
    <mergeCell ref="E254:E255"/>
    <mergeCell ref="F254:F255"/>
    <mergeCell ref="G254:G255"/>
    <mergeCell ref="H254:H255"/>
    <mergeCell ref="P251:P252"/>
    <mergeCell ref="Q251:Q252"/>
    <mergeCell ref="C253:E253"/>
    <mergeCell ref="G253:H253"/>
    <mergeCell ref="J253:K253"/>
    <mergeCell ref="M253:N253"/>
    <mergeCell ref="P253:Q253"/>
    <mergeCell ref="J251:J252"/>
    <mergeCell ref="K251:K252"/>
    <mergeCell ref="L251:L252"/>
    <mergeCell ref="M251:M252"/>
    <mergeCell ref="N251:N252"/>
    <mergeCell ref="O251:O252"/>
    <mergeCell ref="O249:O250"/>
    <mergeCell ref="P249:P250"/>
    <mergeCell ref="Q249:Q250"/>
    <mergeCell ref="B251:B252"/>
    <mergeCell ref="C251:D252"/>
    <mergeCell ref="E251:E252"/>
    <mergeCell ref="F251:F252"/>
    <mergeCell ref="G251:G252"/>
    <mergeCell ref="H251:H252"/>
    <mergeCell ref="I251:I252"/>
    <mergeCell ref="I249:I250"/>
    <mergeCell ref="J249:J250"/>
    <mergeCell ref="K249:K250"/>
    <mergeCell ref="L249:L250"/>
    <mergeCell ref="M249:M250"/>
    <mergeCell ref="N249:N250"/>
    <mergeCell ref="B249:B250"/>
    <mergeCell ref="C249:D250"/>
    <mergeCell ref="E249:E250"/>
    <mergeCell ref="F249:F250"/>
    <mergeCell ref="G249:G250"/>
    <mergeCell ref="H249:H250"/>
    <mergeCell ref="L247:L248"/>
    <mergeCell ref="M247:M248"/>
    <mergeCell ref="N247:N248"/>
    <mergeCell ref="O247:O248"/>
    <mergeCell ref="P247:P248"/>
    <mergeCell ref="Q247:Q248"/>
    <mergeCell ref="Q245:Q246"/>
    <mergeCell ref="B247:B248"/>
    <mergeCell ref="C247:D248"/>
    <mergeCell ref="E247:E248"/>
    <mergeCell ref="F247:F248"/>
    <mergeCell ref="G247:G248"/>
    <mergeCell ref="H247:H248"/>
    <mergeCell ref="I247:I248"/>
    <mergeCell ref="J247:J248"/>
    <mergeCell ref="K247:K248"/>
    <mergeCell ref="K245:K246"/>
    <mergeCell ref="L245:L246"/>
    <mergeCell ref="M245:M246"/>
    <mergeCell ref="N245:N246"/>
    <mergeCell ref="O245:O246"/>
    <mergeCell ref="P245:P246"/>
    <mergeCell ref="P243:P244"/>
    <mergeCell ref="Q243:Q244"/>
    <mergeCell ref="B245:B246"/>
    <mergeCell ref="C245:D246"/>
    <mergeCell ref="E245:E246"/>
    <mergeCell ref="F245:F246"/>
    <mergeCell ref="G245:G246"/>
    <mergeCell ref="H245:H246"/>
    <mergeCell ref="I245:I246"/>
    <mergeCell ref="J245:J246"/>
    <mergeCell ref="J243:J244"/>
    <mergeCell ref="K243:K244"/>
    <mergeCell ref="L243:L244"/>
    <mergeCell ref="M243:M244"/>
    <mergeCell ref="N243:N244"/>
    <mergeCell ref="O243:O244"/>
    <mergeCell ref="O241:O242"/>
    <mergeCell ref="P241:P242"/>
    <mergeCell ref="Q241:Q242"/>
    <mergeCell ref="B243:B244"/>
    <mergeCell ref="C243:D244"/>
    <mergeCell ref="E243:E244"/>
    <mergeCell ref="F243:F244"/>
    <mergeCell ref="G243:G244"/>
    <mergeCell ref="H243:H244"/>
    <mergeCell ref="I243:I244"/>
    <mergeCell ref="I241:I242"/>
    <mergeCell ref="J241:J242"/>
    <mergeCell ref="K241:K242"/>
    <mergeCell ref="L241:L242"/>
    <mergeCell ref="M241:M242"/>
    <mergeCell ref="N241:N242"/>
    <mergeCell ref="B241:B242"/>
    <mergeCell ref="C241:D242"/>
    <mergeCell ref="E241:E242"/>
    <mergeCell ref="F241:F242"/>
    <mergeCell ref="G241:G242"/>
    <mergeCell ref="H241:H242"/>
    <mergeCell ref="L239:L240"/>
    <mergeCell ref="M239:M240"/>
    <mergeCell ref="N239:N240"/>
    <mergeCell ref="O239:O240"/>
    <mergeCell ref="P239:P240"/>
    <mergeCell ref="Q239:Q240"/>
    <mergeCell ref="Q237:Q238"/>
    <mergeCell ref="B239:B240"/>
    <mergeCell ref="C239:D240"/>
    <mergeCell ref="E239:E240"/>
    <mergeCell ref="F239:F240"/>
    <mergeCell ref="G239:G240"/>
    <mergeCell ref="H239:H240"/>
    <mergeCell ref="I239:I240"/>
    <mergeCell ref="J239:J240"/>
    <mergeCell ref="K239:K240"/>
    <mergeCell ref="K237:K238"/>
    <mergeCell ref="L237:L238"/>
    <mergeCell ref="M237:M238"/>
    <mergeCell ref="N237:N238"/>
    <mergeCell ref="O237:O238"/>
    <mergeCell ref="P237:P238"/>
    <mergeCell ref="P235:P236"/>
    <mergeCell ref="Q235:Q236"/>
    <mergeCell ref="B237:B238"/>
    <mergeCell ref="C237:D238"/>
    <mergeCell ref="E237:E238"/>
    <mergeCell ref="F237:F238"/>
    <mergeCell ref="G237:G238"/>
    <mergeCell ref="H237:H238"/>
    <mergeCell ref="I237:I238"/>
    <mergeCell ref="J237:J238"/>
    <mergeCell ref="J235:J236"/>
    <mergeCell ref="K235:K236"/>
    <mergeCell ref="L235:L236"/>
    <mergeCell ref="M235:M236"/>
    <mergeCell ref="N235:N236"/>
    <mergeCell ref="O235:O236"/>
    <mergeCell ref="O233:O234"/>
    <mergeCell ref="P233:P234"/>
    <mergeCell ref="Q233:Q234"/>
    <mergeCell ref="B235:B236"/>
    <mergeCell ref="C235:D236"/>
    <mergeCell ref="E235:E236"/>
    <mergeCell ref="F235:F236"/>
    <mergeCell ref="G235:G236"/>
    <mergeCell ref="H235:H236"/>
    <mergeCell ref="I235:I236"/>
    <mergeCell ref="I233:I234"/>
    <mergeCell ref="J233:J234"/>
    <mergeCell ref="K233:K234"/>
    <mergeCell ref="L233:L234"/>
    <mergeCell ref="M233:M234"/>
    <mergeCell ref="N233:N234"/>
    <mergeCell ref="N231:N232"/>
    <mergeCell ref="O231:O232"/>
    <mergeCell ref="P231:P232"/>
    <mergeCell ref="Q231:Q232"/>
    <mergeCell ref="B233:B234"/>
    <mergeCell ref="C233:D234"/>
    <mergeCell ref="E233:E234"/>
    <mergeCell ref="F233:F234"/>
    <mergeCell ref="G233:G234"/>
    <mergeCell ref="H233:H234"/>
    <mergeCell ref="H231:H232"/>
    <mergeCell ref="I231:I232"/>
    <mergeCell ref="J231:J232"/>
    <mergeCell ref="K231:K232"/>
    <mergeCell ref="L231:L232"/>
    <mergeCell ref="M231:M232"/>
    <mergeCell ref="M229:M230"/>
    <mergeCell ref="N229:N230"/>
    <mergeCell ref="O229:O230"/>
    <mergeCell ref="P229:P230"/>
    <mergeCell ref="Q229:Q230"/>
    <mergeCell ref="B231:B232"/>
    <mergeCell ref="C231:D232"/>
    <mergeCell ref="E231:E232"/>
    <mergeCell ref="F231:F232"/>
    <mergeCell ref="G231:G232"/>
    <mergeCell ref="G229:G230"/>
    <mergeCell ref="H229:H230"/>
    <mergeCell ref="I229:I230"/>
    <mergeCell ref="J229:J230"/>
    <mergeCell ref="K229:K230"/>
    <mergeCell ref="L229:L230"/>
    <mergeCell ref="C228:E228"/>
    <mergeCell ref="G228:H228"/>
    <mergeCell ref="J228:K228"/>
    <mergeCell ref="M228:N228"/>
    <mergeCell ref="P228:Q228"/>
    <mergeCell ref="B229:B230"/>
    <mergeCell ref="C229:C230"/>
    <mergeCell ref="D229:D230"/>
    <mergeCell ref="E229:E230"/>
    <mergeCell ref="F229:F230"/>
    <mergeCell ref="Q225:Q226"/>
    <mergeCell ref="C227:E227"/>
    <mergeCell ref="G227:H227"/>
    <mergeCell ref="J227:K227"/>
    <mergeCell ref="M227:N227"/>
    <mergeCell ref="P227:Q227"/>
    <mergeCell ref="K225:K226"/>
    <mergeCell ref="L225:L226"/>
    <mergeCell ref="M225:M226"/>
    <mergeCell ref="N225:N226"/>
    <mergeCell ref="O225:O226"/>
    <mergeCell ref="P225:P226"/>
    <mergeCell ref="Q204:Q205"/>
    <mergeCell ref="B223:Q223"/>
    <mergeCell ref="B225:B226"/>
    <mergeCell ref="C225:D226"/>
    <mergeCell ref="E225:E226"/>
    <mergeCell ref="F225:F226"/>
    <mergeCell ref="G225:G226"/>
    <mergeCell ref="H225:H226"/>
    <mergeCell ref="I225:I226"/>
    <mergeCell ref="J225:J226"/>
    <mergeCell ref="K204:K205"/>
    <mergeCell ref="L204:L205"/>
    <mergeCell ref="M204:M205"/>
    <mergeCell ref="N204:N205"/>
    <mergeCell ref="O204:O205"/>
    <mergeCell ref="P204:P205"/>
    <mergeCell ref="Q202:Q203"/>
    <mergeCell ref="B204:B205"/>
    <mergeCell ref="C204:C205"/>
    <mergeCell ref="D204:D205"/>
    <mergeCell ref="E204:E205"/>
    <mergeCell ref="F204:F205"/>
    <mergeCell ref="G204:G205"/>
    <mergeCell ref="H204:H205"/>
    <mergeCell ref="I204:I205"/>
    <mergeCell ref="J204:J205"/>
    <mergeCell ref="K202:K203"/>
    <mergeCell ref="L202:L203"/>
    <mergeCell ref="M202:M203"/>
    <mergeCell ref="N202:N203"/>
    <mergeCell ref="O202:O203"/>
    <mergeCell ref="P202:P203"/>
    <mergeCell ref="P200:P201"/>
    <mergeCell ref="Q200:Q201"/>
    <mergeCell ref="B202:B203"/>
    <mergeCell ref="C202:D203"/>
    <mergeCell ref="E202:E203"/>
    <mergeCell ref="F202:F203"/>
    <mergeCell ref="G202:G203"/>
    <mergeCell ref="H202:H203"/>
    <mergeCell ref="I202:I203"/>
    <mergeCell ref="J202:J203"/>
    <mergeCell ref="J200:J201"/>
    <mergeCell ref="K200:K201"/>
    <mergeCell ref="L200:L201"/>
    <mergeCell ref="M200:M201"/>
    <mergeCell ref="N200:N201"/>
    <mergeCell ref="O200:O201"/>
    <mergeCell ref="O198:O199"/>
    <mergeCell ref="P198:P199"/>
    <mergeCell ref="Q198:Q199"/>
    <mergeCell ref="B200:B201"/>
    <mergeCell ref="C200:D201"/>
    <mergeCell ref="E200:E201"/>
    <mergeCell ref="F200:F201"/>
    <mergeCell ref="G200:G201"/>
    <mergeCell ref="H200:H201"/>
    <mergeCell ref="I200:I201"/>
    <mergeCell ref="I198:I199"/>
    <mergeCell ref="J198:J199"/>
    <mergeCell ref="K198:K199"/>
    <mergeCell ref="L198:L199"/>
    <mergeCell ref="M198:M199"/>
    <mergeCell ref="N198:N199"/>
    <mergeCell ref="B198:B199"/>
    <mergeCell ref="C198:D199"/>
    <mergeCell ref="E198:E199"/>
    <mergeCell ref="F198:F199"/>
    <mergeCell ref="G198:G199"/>
    <mergeCell ref="H198:H199"/>
    <mergeCell ref="L196:L197"/>
    <mergeCell ref="M196:M197"/>
    <mergeCell ref="N196:N197"/>
    <mergeCell ref="O196:O197"/>
    <mergeCell ref="P196:P197"/>
    <mergeCell ref="Q196:Q197"/>
    <mergeCell ref="Q194:Q195"/>
    <mergeCell ref="B196:B197"/>
    <mergeCell ref="C196:D197"/>
    <mergeCell ref="E196:E197"/>
    <mergeCell ref="F196:F197"/>
    <mergeCell ref="G196:G197"/>
    <mergeCell ref="H196:H197"/>
    <mergeCell ref="I196:I197"/>
    <mergeCell ref="J196:J197"/>
    <mergeCell ref="K196:K197"/>
    <mergeCell ref="K194:K195"/>
    <mergeCell ref="L194:L195"/>
    <mergeCell ref="M194:M195"/>
    <mergeCell ref="N194:N195"/>
    <mergeCell ref="O194:O195"/>
    <mergeCell ref="P194:P195"/>
    <mergeCell ref="P192:P193"/>
    <mergeCell ref="Q192:Q193"/>
    <mergeCell ref="B194:B195"/>
    <mergeCell ref="C194:D195"/>
    <mergeCell ref="E194:E195"/>
    <mergeCell ref="F194:F195"/>
    <mergeCell ref="G194:G195"/>
    <mergeCell ref="H194:H195"/>
    <mergeCell ref="I194:I195"/>
    <mergeCell ref="J194:J195"/>
    <mergeCell ref="J192:J193"/>
    <mergeCell ref="K192:K193"/>
    <mergeCell ref="L192:L193"/>
    <mergeCell ref="M192:M193"/>
    <mergeCell ref="N192:N193"/>
    <mergeCell ref="O192:O193"/>
    <mergeCell ref="O190:O191"/>
    <mergeCell ref="P190:P191"/>
    <mergeCell ref="Q190:Q191"/>
    <mergeCell ref="B192:B193"/>
    <mergeCell ref="C192:D193"/>
    <mergeCell ref="E192:E193"/>
    <mergeCell ref="F192:F193"/>
    <mergeCell ref="G192:G193"/>
    <mergeCell ref="H192:H193"/>
    <mergeCell ref="I192:I193"/>
    <mergeCell ref="I190:I191"/>
    <mergeCell ref="J190:J191"/>
    <mergeCell ref="K190:K191"/>
    <mergeCell ref="L190:L191"/>
    <mergeCell ref="M190:M191"/>
    <mergeCell ref="N190:N191"/>
    <mergeCell ref="B190:B191"/>
    <mergeCell ref="C190:D191"/>
    <mergeCell ref="E190:E191"/>
    <mergeCell ref="F190:F191"/>
    <mergeCell ref="G190:G191"/>
    <mergeCell ref="H190:H191"/>
    <mergeCell ref="Q187:Q188"/>
    <mergeCell ref="C189:E189"/>
    <mergeCell ref="G189:H189"/>
    <mergeCell ref="J189:K189"/>
    <mergeCell ref="M189:N189"/>
    <mergeCell ref="P189:Q189"/>
    <mergeCell ref="K187:K188"/>
    <mergeCell ref="L187:L188"/>
    <mergeCell ref="M187:M188"/>
    <mergeCell ref="N187:N188"/>
    <mergeCell ref="O187:O188"/>
    <mergeCell ref="P187:P188"/>
    <mergeCell ref="P185:P186"/>
    <mergeCell ref="Q185:Q186"/>
    <mergeCell ref="B187:B188"/>
    <mergeCell ref="C187:D188"/>
    <mergeCell ref="E187:E188"/>
    <mergeCell ref="F187:F188"/>
    <mergeCell ref="G187:G188"/>
    <mergeCell ref="H187:H188"/>
    <mergeCell ref="I187:I188"/>
    <mergeCell ref="J187:J188"/>
    <mergeCell ref="J185:J186"/>
    <mergeCell ref="K185:K186"/>
    <mergeCell ref="L185:L186"/>
    <mergeCell ref="M185:M186"/>
    <mergeCell ref="N185:N186"/>
    <mergeCell ref="O185:O186"/>
    <mergeCell ref="O183:O184"/>
    <mergeCell ref="P183:P184"/>
    <mergeCell ref="Q183:Q184"/>
    <mergeCell ref="B185:B186"/>
    <mergeCell ref="C185:D186"/>
    <mergeCell ref="E185:E186"/>
    <mergeCell ref="F185:F186"/>
    <mergeCell ref="G185:G186"/>
    <mergeCell ref="H185:H186"/>
    <mergeCell ref="I185:I186"/>
    <mergeCell ref="I183:I184"/>
    <mergeCell ref="J183:J184"/>
    <mergeCell ref="K183:K184"/>
    <mergeCell ref="L183:L184"/>
    <mergeCell ref="M183:M184"/>
    <mergeCell ref="N183:N184"/>
    <mergeCell ref="B183:B184"/>
    <mergeCell ref="C183:D184"/>
    <mergeCell ref="E183:E184"/>
    <mergeCell ref="F183:F184"/>
    <mergeCell ref="G183:G184"/>
    <mergeCell ref="H183:H184"/>
    <mergeCell ref="L181:L182"/>
    <mergeCell ref="M181:M182"/>
    <mergeCell ref="N181:N182"/>
    <mergeCell ref="O181:O182"/>
    <mergeCell ref="P181:P182"/>
    <mergeCell ref="Q181:Q182"/>
    <mergeCell ref="Q179:Q180"/>
    <mergeCell ref="B181:B182"/>
    <mergeCell ref="C181:D182"/>
    <mergeCell ref="E181:E182"/>
    <mergeCell ref="F181:F182"/>
    <mergeCell ref="G181:G182"/>
    <mergeCell ref="H181:H182"/>
    <mergeCell ref="I181:I182"/>
    <mergeCell ref="J181:J182"/>
    <mergeCell ref="K181:K182"/>
    <mergeCell ref="K179:K180"/>
    <mergeCell ref="L179:L180"/>
    <mergeCell ref="M179:M180"/>
    <mergeCell ref="N179:N180"/>
    <mergeCell ref="O179:O180"/>
    <mergeCell ref="P179:P180"/>
    <mergeCell ref="P177:P178"/>
    <mergeCell ref="Q177:Q178"/>
    <mergeCell ref="B179:B180"/>
    <mergeCell ref="C179:D180"/>
    <mergeCell ref="E179:E180"/>
    <mergeCell ref="F179:F180"/>
    <mergeCell ref="G179:G180"/>
    <mergeCell ref="H179:H180"/>
    <mergeCell ref="I179:I180"/>
    <mergeCell ref="J179:J180"/>
    <mergeCell ref="J177:J178"/>
    <mergeCell ref="K177:K178"/>
    <mergeCell ref="L177:L178"/>
    <mergeCell ref="M177:M178"/>
    <mergeCell ref="N177:N178"/>
    <mergeCell ref="O177:O178"/>
    <mergeCell ref="O175:O176"/>
    <mergeCell ref="P175:P176"/>
    <mergeCell ref="Q175:Q176"/>
    <mergeCell ref="B177:B178"/>
    <mergeCell ref="C177:D178"/>
    <mergeCell ref="E177:E178"/>
    <mergeCell ref="F177:F178"/>
    <mergeCell ref="G177:G178"/>
    <mergeCell ref="H177:H178"/>
    <mergeCell ref="I177:I178"/>
    <mergeCell ref="I175:I176"/>
    <mergeCell ref="J175:J176"/>
    <mergeCell ref="K175:K176"/>
    <mergeCell ref="L175:L176"/>
    <mergeCell ref="M175:M176"/>
    <mergeCell ref="N175:N176"/>
    <mergeCell ref="N173:N174"/>
    <mergeCell ref="O173:O174"/>
    <mergeCell ref="P173:P174"/>
    <mergeCell ref="Q173:Q174"/>
    <mergeCell ref="B175:B176"/>
    <mergeCell ref="C175:D176"/>
    <mergeCell ref="E175:E176"/>
    <mergeCell ref="F175:F176"/>
    <mergeCell ref="G175:G176"/>
    <mergeCell ref="H175:H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Q170:Q171"/>
    <mergeCell ref="C172:E172"/>
    <mergeCell ref="G172:H172"/>
    <mergeCell ref="J172:K172"/>
    <mergeCell ref="M172:N172"/>
    <mergeCell ref="P172:Q172"/>
    <mergeCell ref="K170:K171"/>
    <mergeCell ref="L170:L171"/>
    <mergeCell ref="M170:M171"/>
    <mergeCell ref="N170:N171"/>
    <mergeCell ref="O170:O171"/>
    <mergeCell ref="P170:P171"/>
    <mergeCell ref="Q168:Q169"/>
    <mergeCell ref="B170:B171"/>
    <mergeCell ref="C170:C171"/>
    <mergeCell ref="D170:D171"/>
    <mergeCell ref="E170:E171"/>
    <mergeCell ref="F170:F171"/>
    <mergeCell ref="G170:G171"/>
    <mergeCell ref="H170:H171"/>
    <mergeCell ref="I170:I171"/>
    <mergeCell ref="J170:J171"/>
    <mergeCell ref="K168:K169"/>
    <mergeCell ref="L168:L169"/>
    <mergeCell ref="M168:M169"/>
    <mergeCell ref="N168:N169"/>
    <mergeCell ref="O168:O169"/>
    <mergeCell ref="P168:P169"/>
    <mergeCell ref="P166:P167"/>
    <mergeCell ref="Q166:Q167"/>
    <mergeCell ref="B168:B169"/>
    <mergeCell ref="C168:D169"/>
    <mergeCell ref="E168:E169"/>
    <mergeCell ref="F168:F169"/>
    <mergeCell ref="G168:G169"/>
    <mergeCell ref="H168:H169"/>
    <mergeCell ref="I168:I169"/>
    <mergeCell ref="J168:J169"/>
    <mergeCell ref="J166:J167"/>
    <mergeCell ref="K166:K167"/>
    <mergeCell ref="L166:L167"/>
    <mergeCell ref="M166:M167"/>
    <mergeCell ref="N166:N167"/>
    <mergeCell ref="O166:O167"/>
    <mergeCell ref="O164:O165"/>
    <mergeCell ref="P164:P165"/>
    <mergeCell ref="Q164:Q165"/>
    <mergeCell ref="B166:B167"/>
    <mergeCell ref="C166:D167"/>
    <mergeCell ref="E166:E167"/>
    <mergeCell ref="F166:F167"/>
    <mergeCell ref="G166:G167"/>
    <mergeCell ref="H166:H167"/>
    <mergeCell ref="I166:I167"/>
    <mergeCell ref="I164:I165"/>
    <mergeCell ref="J164:J165"/>
    <mergeCell ref="K164:K165"/>
    <mergeCell ref="L164:L165"/>
    <mergeCell ref="M164:M165"/>
    <mergeCell ref="N164:N165"/>
    <mergeCell ref="B164:B165"/>
    <mergeCell ref="C164:D165"/>
    <mergeCell ref="E164:E165"/>
    <mergeCell ref="F164:F165"/>
    <mergeCell ref="G164:G165"/>
    <mergeCell ref="H164:H165"/>
    <mergeCell ref="L162:L163"/>
    <mergeCell ref="M162:M163"/>
    <mergeCell ref="N162:N163"/>
    <mergeCell ref="O162:O163"/>
    <mergeCell ref="P162:P163"/>
    <mergeCell ref="Q162:Q163"/>
    <mergeCell ref="Q160:Q161"/>
    <mergeCell ref="B162:B163"/>
    <mergeCell ref="C162:D163"/>
    <mergeCell ref="E162:E163"/>
    <mergeCell ref="F162:F163"/>
    <mergeCell ref="G162:G163"/>
    <mergeCell ref="H162:H163"/>
    <mergeCell ref="I162:I163"/>
    <mergeCell ref="J162:J163"/>
    <mergeCell ref="K162:K163"/>
    <mergeCell ref="K160:K161"/>
    <mergeCell ref="L160:L161"/>
    <mergeCell ref="M160:M161"/>
    <mergeCell ref="N160:N161"/>
    <mergeCell ref="O160:O161"/>
    <mergeCell ref="P160:P161"/>
    <mergeCell ref="P158:P159"/>
    <mergeCell ref="Q158:Q159"/>
    <mergeCell ref="B160:B161"/>
    <mergeCell ref="C160:D161"/>
    <mergeCell ref="E160:E161"/>
    <mergeCell ref="F160:F161"/>
    <mergeCell ref="G160:G161"/>
    <mergeCell ref="H160:H161"/>
    <mergeCell ref="I160:I161"/>
    <mergeCell ref="J160:J161"/>
    <mergeCell ref="J158:J159"/>
    <mergeCell ref="K158:K159"/>
    <mergeCell ref="L158:L159"/>
    <mergeCell ref="M158:M159"/>
    <mergeCell ref="N158:N159"/>
    <mergeCell ref="O158:O159"/>
    <mergeCell ref="O156:O157"/>
    <mergeCell ref="P156:P157"/>
    <mergeCell ref="Q156:Q157"/>
    <mergeCell ref="B158:B159"/>
    <mergeCell ref="C158:D159"/>
    <mergeCell ref="E158:E159"/>
    <mergeCell ref="F158:F159"/>
    <mergeCell ref="G158:G159"/>
    <mergeCell ref="H158:H159"/>
    <mergeCell ref="I158:I159"/>
    <mergeCell ref="I156:I157"/>
    <mergeCell ref="J156:J157"/>
    <mergeCell ref="K156:K157"/>
    <mergeCell ref="L156:L157"/>
    <mergeCell ref="M156:M157"/>
    <mergeCell ref="N156:N157"/>
    <mergeCell ref="N154:N155"/>
    <mergeCell ref="O154:O155"/>
    <mergeCell ref="P154:P155"/>
    <mergeCell ref="Q154:Q155"/>
    <mergeCell ref="B156:B157"/>
    <mergeCell ref="C156:D157"/>
    <mergeCell ref="E156:E157"/>
    <mergeCell ref="F156:F157"/>
    <mergeCell ref="G156:G157"/>
    <mergeCell ref="H156:H157"/>
    <mergeCell ref="H154:H155"/>
    <mergeCell ref="I154:I155"/>
    <mergeCell ref="J154:J155"/>
    <mergeCell ref="K154:K155"/>
    <mergeCell ref="L154:L155"/>
    <mergeCell ref="M154:M155"/>
    <mergeCell ref="C153:E153"/>
    <mergeCell ref="G153:H153"/>
    <mergeCell ref="J153:K153"/>
    <mergeCell ref="M153:N153"/>
    <mergeCell ref="P153:Q153"/>
    <mergeCell ref="B154:B155"/>
    <mergeCell ref="C154:D155"/>
    <mergeCell ref="E154:E155"/>
    <mergeCell ref="F154:F155"/>
    <mergeCell ref="G154:G155"/>
    <mergeCell ref="L151:L152"/>
    <mergeCell ref="M151:M152"/>
    <mergeCell ref="N151:N152"/>
    <mergeCell ref="O151:O152"/>
    <mergeCell ref="P151:P152"/>
    <mergeCell ref="Q151:Q152"/>
    <mergeCell ref="Q149:Q150"/>
    <mergeCell ref="B151:B152"/>
    <mergeCell ref="C151:D152"/>
    <mergeCell ref="E151:E152"/>
    <mergeCell ref="F151:F152"/>
    <mergeCell ref="G151:G152"/>
    <mergeCell ref="H151:H152"/>
    <mergeCell ref="I151:I152"/>
    <mergeCell ref="J151:J152"/>
    <mergeCell ref="K151:K152"/>
    <mergeCell ref="K149:K150"/>
    <mergeCell ref="L149:L150"/>
    <mergeCell ref="M149:M150"/>
    <mergeCell ref="N149:N150"/>
    <mergeCell ref="O149:O150"/>
    <mergeCell ref="P149:P150"/>
    <mergeCell ref="P147:P148"/>
    <mergeCell ref="Q147:Q148"/>
    <mergeCell ref="B149:B150"/>
    <mergeCell ref="C149:D150"/>
    <mergeCell ref="E149:E150"/>
    <mergeCell ref="F149:F150"/>
    <mergeCell ref="G149:G150"/>
    <mergeCell ref="H149:H150"/>
    <mergeCell ref="I149:I150"/>
    <mergeCell ref="J149:J150"/>
    <mergeCell ref="J147:J148"/>
    <mergeCell ref="K147:K148"/>
    <mergeCell ref="L147:L148"/>
    <mergeCell ref="M147:M148"/>
    <mergeCell ref="N147:N148"/>
    <mergeCell ref="O147:O148"/>
    <mergeCell ref="O145:O146"/>
    <mergeCell ref="P145:P146"/>
    <mergeCell ref="Q145:Q146"/>
    <mergeCell ref="B147:B148"/>
    <mergeCell ref="C147:D148"/>
    <mergeCell ref="E147:E148"/>
    <mergeCell ref="F147:F148"/>
    <mergeCell ref="G147:G148"/>
    <mergeCell ref="H147:H148"/>
    <mergeCell ref="I147:I148"/>
    <mergeCell ref="I145:I146"/>
    <mergeCell ref="J145:J146"/>
    <mergeCell ref="K145:K146"/>
    <mergeCell ref="L145:L146"/>
    <mergeCell ref="M145:M146"/>
    <mergeCell ref="N145:N146"/>
    <mergeCell ref="B145:B146"/>
    <mergeCell ref="C145:D146"/>
    <mergeCell ref="E145:E146"/>
    <mergeCell ref="F145:F146"/>
    <mergeCell ref="G145:G146"/>
    <mergeCell ref="H145:H146"/>
    <mergeCell ref="L143:L144"/>
    <mergeCell ref="M143:M144"/>
    <mergeCell ref="N143:N144"/>
    <mergeCell ref="O143:O144"/>
    <mergeCell ref="P143:P144"/>
    <mergeCell ref="Q143:Q144"/>
    <mergeCell ref="Q141:Q142"/>
    <mergeCell ref="B143:B144"/>
    <mergeCell ref="C143:D144"/>
    <mergeCell ref="E143:E144"/>
    <mergeCell ref="F143:F144"/>
    <mergeCell ref="G143:G144"/>
    <mergeCell ref="H143:H144"/>
    <mergeCell ref="I143:I144"/>
    <mergeCell ref="J143:J144"/>
    <mergeCell ref="K143:K144"/>
    <mergeCell ref="K141:K142"/>
    <mergeCell ref="L141:L142"/>
    <mergeCell ref="M141:M142"/>
    <mergeCell ref="N141:N142"/>
    <mergeCell ref="O141:O142"/>
    <mergeCell ref="P141:P142"/>
    <mergeCell ref="P139:P140"/>
    <mergeCell ref="Q139:Q140"/>
    <mergeCell ref="B141:B142"/>
    <mergeCell ref="C141:D142"/>
    <mergeCell ref="E141:E142"/>
    <mergeCell ref="F141:F142"/>
    <mergeCell ref="G141:G142"/>
    <mergeCell ref="H141:H142"/>
    <mergeCell ref="I141:I142"/>
    <mergeCell ref="J141:J142"/>
    <mergeCell ref="J139:J140"/>
    <mergeCell ref="K139:K140"/>
    <mergeCell ref="L139:L140"/>
    <mergeCell ref="M139:M140"/>
    <mergeCell ref="N139:N140"/>
    <mergeCell ref="O139:O140"/>
    <mergeCell ref="O137:O138"/>
    <mergeCell ref="P137:P138"/>
    <mergeCell ref="Q137:Q138"/>
    <mergeCell ref="B139:B140"/>
    <mergeCell ref="C139:D140"/>
    <mergeCell ref="E139:E140"/>
    <mergeCell ref="F139:F140"/>
    <mergeCell ref="G139:G140"/>
    <mergeCell ref="H139:H140"/>
    <mergeCell ref="I139:I140"/>
    <mergeCell ref="I137:I138"/>
    <mergeCell ref="J137:J138"/>
    <mergeCell ref="K137:K138"/>
    <mergeCell ref="L137:L138"/>
    <mergeCell ref="M137:M138"/>
    <mergeCell ref="N137:N138"/>
    <mergeCell ref="B137:B138"/>
    <mergeCell ref="C137:D138"/>
    <mergeCell ref="E137:E138"/>
    <mergeCell ref="F137:F138"/>
    <mergeCell ref="G137:G138"/>
    <mergeCell ref="H137:H138"/>
    <mergeCell ref="P134:P135"/>
    <mergeCell ref="Q134:Q135"/>
    <mergeCell ref="C136:E136"/>
    <mergeCell ref="G136:H136"/>
    <mergeCell ref="J136:K136"/>
    <mergeCell ref="M136:N136"/>
    <mergeCell ref="P136:Q136"/>
    <mergeCell ref="J134:J135"/>
    <mergeCell ref="K134:K135"/>
    <mergeCell ref="L134:L135"/>
    <mergeCell ref="M134:M135"/>
    <mergeCell ref="N134:N135"/>
    <mergeCell ref="O134:O135"/>
    <mergeCell ref="O132:O133"/>
    <mergeCell ref="P132:P133"/>
    <mergeCell ref="Q132:Q133"/>
    <mergeCell ref="B134:B135"/>
    <mergeCell ref="C134:D135"/>
    <mergeCell ref="E134:E135"/>
    <mergeCell ref="F134:F135"/>
    <mergeCell ref="G134:G135"/>
    <mergeCell ref="H134:H135"/>
    <mergeCell ref="I134:I135"/>
    <mergeCell ref="I132:I133"/>
    <mergeCell ref="J132:J133"/>
    <mergeCell ref="K132:K133"/>
    <mergeCell ref="L132:L133"/>
    <mergeCell ref="M132:M133"/>
    <mergeCell ref="N132:N133"/>
    <mergeCell ref="B132:B133"/>
    <mergeCell ref="C132:D133"/>
    <mergeCell ref="E132:E133"/>
    <mergeCell ref="F132:F133"/>
    <mergeCell ref="G132:G133"/>
    <mergeCell ref="H132:H133"/>
    <mergeCell ref="L130:L131"/>
    <mergeCell ref="M130:M131"/>
    <mergeCell ref="N130:N131"/>
    <mergeCell ref="O130:O131"/>
    <mergeCell ref="P130:P131"/>
    <mergeCell ref="Q130:Q131"/>
    <mergeCell ref="Q128:Q129"/>
    <mergeCell ref="B130:B131"/>
    <mergeCell ref="C130:D131"/>
    <mergeCell ref="E130:E131"/>
    <mergeCell ref="F130:F131"/>
    <mergeCell ref="G130:G131"/>
    <mergeCell ref="H130:H131"/>
    <mergeCell ref="I130:I131"/>
    <mergeCell ref="J130:J131"/>
    <mergeCell ref="K130:K131"/>
    <mergeCell ref="K128:K129"/>
    <mergeCell ref="L128:L129"/>
    <mergeCell ref="M128:M129"/>
    <mergeCell ref="N128:N129"/>
    <mergeCell ref="O128:O129"/>
    <mergeCell ref="P128:P129"/>
    <mergeCell ref="P126:P127"/>
    <mergeCell ref="Q126:Q127"/>
    <mergeCell ref="B128:B129"/>
    <mergeCell ref="C128:D129"/>
    <mergeCell ref="E128:E129"/>
    <mergeCell ref="F128:F129"/>
    <mergeCell ref="G128:G129"/>
    <mergeCell ref="H128:H129"/>
    <mergeCell ref="I128:I129"/>
    <mergeCell ref="J128:J129"/>
    <mergeCell ref="J126:J127"/>
    <mergeCell ref="K126:K127"/>
    <mergeCell ref="L126:L127"/>
    <mergeCell ref="M126:M127"/>
    <mergeCell ref="N126:N127"/>
    <mergeCell ref="O126:O127"/>
    <mergeCell ref="O124:O125"/>
    <mergeCell ref="P124:P125"/>
    <mergeCell ref="Q124:Q125"/>
    <mergeCell ref="B126:B127"/>
    <mergeCell ref="C126:D127"/>
    <mergeCell ref="E126:E127"/>
    <mergeCell ref="F126:F127"/>
    <mergeCell ref="G126:G127"/>
    <mergeCell ref="H126:H127"/>
    <mergeCell ref="I126:I127"/>
    <mergeCell ref="I124:I125"/>
    <mergeCell ref="J124:J125"/>
    <mergeCell ref="K124:K125"/>
    <mergeCell ref="L124:L125"/>
    <mergeCell ref="M124:M125"/>
    <mergeCell ref="N124:N125"/>
    <mergeCell ref="B124:B125"/>
    <mergeCell ref="C124:D125"/>
    <mergeCell ref="E124:E125"/>
    <mergeCell ref="F124:F125"/>
    <mergeCell ref="G124:G125"/>
    <mergeCell ref="H124:H125"/>
    <mergeCell ref="P121:P122"/>
    <mergeCell ref="Q121:Q122"/>
    <mergeCell ref="C123:E123"/>
    <mergeCell ref="G123:H123"/>
    <mergeCell ref="J123:K123"/>
    <mergeCell ref="M123:N123"/>
    <mergeCell ref="P123:Q123"/>
    <mergeCell ref="J121:J122"/>
    <mergeCell ref="K121:K122"/>
    <mergeCell ref="L121:L122"/>
    <mergeCell ref="M121:M122"/>
    <mergeCell ref="N121:N122"/>
    <mergeCell ref="O121:O122"/>
    <mergeCell ref="O119:O120"/>
    <mergeCell ref="P119:P120"/>
    <mergeCell ref="Q119:Q120"/>
    <mergeCell ref="B121:B122"/>
    <mergeCell ref="C121:D122"/>
    <mergeCell ref="E121:E122"/>
    <mergeCell ref="F121:F122"/>
    <mergeCell ref="G121:G122"/>
    <mergeCell ref="H121:H122"/>
    <mergeCell ref="I121:I122"/>
    <mergeCell ref="I119:I120"/>
    <mergeCell ref="J119:J120"/>
    <mergeCell ref="K119:K120"/>
    <mergeCell ref="L119:L120"/>
    <mergeCell ref="M119:M120"/>
    <mergeCell ref="N119:N120"/>
    <mergeCell ref="B119:B120"/>
    <mergeCell ref="C119:D120"/>
    <mergeCell ref="E119:E120"/>
    <mergeCell ref="F119:F120"/>
    <mergeCell ref="G119:G120"/>
    <mergeCell ref="H119:H120"/>
    <mergeCell ref="L117:L118"/>
    <mergeCell ref="M117:M118"/>
    <mergeCell ref="N117:N118"/>
    <mergeCell ref="O117:O118"/>
    <mergeCell ref="P117:P118"/>
    <mergeCell ref="Q117:Q118"/>
    <mergeCell ref="Q115:Q116"/>
    <mergeCell ref="B117:B118"/>
    <mergeCell ref="C117:D118"/>
    <mergeCell ref="E117:E118"/>
    <mergeCell ref="F117:F118"/>
    <mergeCell ref="G117:G118"/>
    <mergeCell ref="H117:H118"/>
    <mergeCell ref="I117:I118"/>
    <mergeCell ref="J117:J118"/>
    <mergeCell ref="K117:K118"/>
    <mergeCell ref="K115:K116"/>
    <mergeCell ref="L115:L116"/>
    <mergeCell ref="M115:M116"/>
    <mergeCell ref="N115:N116"/>
    <mergeCell ref="O115:O116"/>
    <mergeCell ref="P115:P116"/>
    <mergeCell ref="P113:P114"/>
    <mergeCell ref="Q113:Q114"/>
    <mergeCell ref="B115:B116"/>
    <mergeCell ref="C115:D116"/>
    <mergeCell ref="E115:E116"/>
    <mergeCell ref="F115:F116"/>
    <mergeCell ref="G115:G116"/>
    <mergeCell ref="H115:H116"/>
    <mergeCell ref="I115:I116"/>
    <mergeCell ref="J115:J116"/>
    <mergeCell ref="J113:J114"/>
    <mergeCell ref="K113:K114"/>
    <mergeCell ref="L113:L114"/>
    <mergeCell ref="M113:M114"/>
    <mergeCell ref="N113:N114"/>
    <mergeCell ref="O113:O114"/>
    <mergeCell ref="O111:O112"/>
    <mergeCell ref="P111:P112"/>
    <mergeCell ref="Q111:Q112"/>
    <mergeCell ref="B113:B114"/>
    <mergeCell ref="C113:D114"/>
    <mergeCell ref="E113:E114"/>
    <mergeCell ref="F113:F114"/>
    <mergeCell ref="G113:G114"/>
    <mergeCell ref="H113:H114"/>
    <mergeCell ref="I113:I114"/>
    <mergeCell ref="I111:I112"/>
    <mergeCell ref="J111:J112"/>
    <mergeCell ref="K111:K112"/>
    <mergeCell ref="L111:L112"/>
    <mergeCell ref="M111:M112"/>
    <mergeCell ref="N111:N112"/>
    <mergeCell ref="B111:B112"/>
    <mergeCell ref="C111:D112"/>
    <mergeCell ref="E111:E112"/>
    <mergeCell ref="F111:F112"/>
    <mergeCell ref="G111:G112"/>
    <mergeCell ref="H111:H112"/>
    <mergeCell ref="Q108:Q109"/>
    <mergeCell ref="C110:E110"/>
    <mergeCell ref="G110:H110"/>
    <mergeCell ref="J110:K110"/>
    <mergeCell ref="M110:N110"/>
    <mergeCell ref="P110:Q110"/>
    <mergeCell ref="K108:K109"/>
    <mergeCell ref="L108:L109"/>
    <mergeCell ref="M108:M109"/>
    <mergeCell ref="N108:N109"/>
    <mergeCell ref="O108:O109"/>
    <mergeCell ref="P108:P109"/>
    <mergeCell ref="P106:P107"/>
    <mergeCell ref="Q106:Q107"/>
    <mergeCell ref="B108:B109"/>
    <mergeCell ref="C108:D109"/>
    <mergeCell ref="E108:E109"/>
    <mergeCell ref="F108:F109"/>
    <mergeCell ref="G108:G109"/>
    <mergeCell ref="H108:H109"/>
    <mergeCell ref="I108:I109"/>
    <mergeCell ref="J108:J109"/>
    <mergeCell ref="J106:J107"/>
    <mergeCell ref="K106:K107"/>
    <mergeCell ref="L106:L107"/>
    <mergeCell ref="M106:M107"/>
    <mergeCell ref="N106:N107"/>
    <mergeCell ref="O106:O107"/>
    <mergeCell ref="O104:O105"/>
    <mergeCell ref="P104:P105"/>
    <mergeCell ref="Q104:Q105"/>
    <mergeCell ref="B106:B107"/>
    <mergeCell ref="C106:D107"/>
    <mergeCell ref="E106:E107"/>
    <mergeCell ref="F106:F107"/>
    <mergeCell ref="G106:G107"/>
    <mergeCell ref="H106:H107"/>
    <mergeCell ref="I106:I107"/>
    <mergeCell ref="I104:I105"/>
    <mergeCell ref="J104:J105"/>
    <mergeCell ref="K104:K105"/>
    <mergeCell ref="L104:L105"/>
    <mergeCell ref="M104:M105"/>
    <mergeCell ref="N104:N105"/>
    <mergeCell ref="B104:B105"/>
    <mergeCell ref="C104:D105"/>
    <mergeCell ref="E104:E105"/>
    <mergeCell ref="F104:F105"/>
    <mergeCell ref="G104:G105"/>
    <mergeCell ref="H104:H105"/>
    <mergeCell ref="L102:L103"/>
    <mergeCell ref="M102:M103"/>
    <mergeCell ref="N102:N103"/>
    <mergeCell ref="O102:O103"/>
    <mergeCell ref="P102:P103"/>
    <mergeCell ref="Q102:Q103"/>
    <mergeCell ref="Q100:Q101"/>
    <mergeCell ref="B102:B103"/>
    <mergeCell ref="C102:D103"/>
    <mergeCell ref="E102:E103"/>
    <mergeCell ref="F102:F103"/>
    <mergeCell ref="G102:G103"/>
    <mergeCell ref="H102:H103"/>
    <mergeCell ref="I102:I103"/>
    <mergeCell ref="J102:J103"/>
    <mergeCell ref="K102:K103"/>
    <mergeCell ref="K100:K101"/>
    <mergeCell ref="L100:L101"/>
    <mergeCell ref="M100:M101"/>
    <mergeCell ref="N100:N101"/>
    <mergeCell ref="O100:O101"/>
    <mergeCell ref="P100:P101"/>
    <mergeCell ref="P98:P99"/>
    <mergeCell ref="Q98:Q99"/>
    <mergeCell ref="B100:B101"/>
    <mergeCell ref="C100:D101"/>
    <mergeCell ref="E100:E101"/>
    <mergeCell ref="F100:F101"/>
    <mergeCell ref="G100:G101"/>
    <mergeCell ref="H100:H101"/>
    <mergeCell ref="I100:I101"/>
    <mergeCell ref="J100:J101"/>
    <mergeCell ref="J98:J99"/>
    <mergeCell ref="K98:K99"/>
    <mergeCell ref="L98:L99"/>
    <mergeCell ref="M98:M99"/>
    <mergeCell ref="N98:N99"/>
    <mergeCell ref="O98:O99"/>
    <mergeCell ref="O96:O97"/>
    <mergeCell ref="P96:P97"/>
    <mergeCell ref="Q96:Q97"/>
    <mergeCell ref="B98:B99"/>
    <mergeCell ref="C98:D99"/>
    <mergeCell ref="E98:E99"/>
    <mergeCell ref="F98:F99"/>
    <mergeCell ref="G98:G99"/>
    <mergeCell ref="H98:H99"/>
    <mergeCell ref="I98:I99"/>
    <mergeCell ref="I96:I97"/>
    <mergeCell ref="J96:J97"/>
    <mergeCell ref="K96:K97"/>
    <mergeCell ref="L96:L97"/>
    <mergeCell ref="M96:M97"/>
    <mergeCell ref="N96:N97"/>
    <mergeCell ref="B96:B97"/>
    <mergeCell ref="C96:D97"/>
    <mergeCell ref="E96:E97"/>
    <mergeCell ref="F96:F97"/>
    <mergeCell ref="G96:G97"/>
    <mergeCell ref="H96:H97"/>
    <mergeCell ref="L94:L95"/>
    <mergeCell ref="M94:M95"/>
    <mergeCell ref="N94:N95"/>
    <mergeCell ref="O94:O95"/>
    <mergeCell ref="P94:P95"/>
    <mergeCell ref="Q94:Q95"/>
    <mergeCell ref="Q92:Q93"/>
    <mergeCell ref="B94:B95"/>
    <mergeCell ref="C94:D95"/>
    <mergeCell ref="E94:E95"/>
    <mergeCell ref="F94:F95"/>
    <mergeCell ref="G94:G95"/>
    <mergeCell ref="H94:H95"/>
    <mergeCell ref="I94:I95"/>
    <mergeCell ref="J94:J95"/>
    <mergeCell ref="K94:K95"/>
    <mergeCell ref="K92:K93"/>
    <mergeCell ref="L92:L93"/>
    <mergeCell ref="M92:M93"/>
    <mergeCell ref="N92:N93"/>
    <mergeCell ref="O92:O93"/>
    <mergeCell ref="P92:P93"/>
    <mergeCell ref="P90:P91"/>
    <mergeCell ref="Q90:Q91"/>
    <mergeCell ref="B92:B93"/>
    <mergeCell ref="C92:D93"/>
    <mergeCell ref="E92:E93"/>
    <mergeCell ref="F92:F93"/>
    <mergeCell ref="G92:G93"/>
    <mergeCell ref="H92:H93"/>
    <mergeCell ref="I92:I93"/>
    <mergeCell ref="J92:J93"/>
    <mergeCell ref="J90:J91"/>
    <mergeCell ref="K90:K91"/>
    <mergeCell ref="L90:L91"/>
    <mergeCell ref="M90:M91"/>
    <mergeCell ref="N90:N91"/>
    <mergeCell ref="O90:O91"/>
    <mergeCell ref="O88:O89"/>
    <mergeCell ref="P88:P89"/>
    <mergeCell ref="Q88:Q89"/>
    <mergeCell ref="B90:B91"/>
    <mergeCell ref="C90:D91"/>
    <mergeCell ref="E90:E91"/>
    <mergeCell ref="F90:F91"/>
    <mergeCell ref="G90:G91"/>
    <mergeCell ref="H90:H91"/>
    <mergeCell ref="I90:I91"/>
    <mergeCell ref="I88:I89"/>
    <mergeCell ref="J88:J89"/>
    <mergeCell ref="K88:K89"/>
    <mergeCell ref="L88:L89"/>
    <mergeCell ref="M88:M89"/>
    <mergeCell ref="N88:N89"/>
    <mergeCell ref="N86:N87"/>
    <mergeCell ref="O86:O87"/>
    <mergeCell ref="P86:P87"/>
    <mergeCell ref="Q86:Q87"/>
    <mergeCell ref="B88:B89"/>
    <mergeCell ref="C88:D89"/>
    <mergeCell ref="E88:E89"/>
    <mergeCell ref="F88:F89"/>
    <mergeCell ref="G88:G89"/>
    <mergeCell ref="H88:H89"/>
    <mergeCell ref="H86:H87"/>
    <mergeCell ref="I86:I87"/>
    <mergeCell ref="J86:J87"/>
    <mergeCell ref="K86:K87"/>
    <mergeCell ref="L86:L87"/>
    <mergeCell ref="M86:M87"/>
    <mergeCell ref="B86:B87"/>
    <mergeCell ref="C86:C87"/>
    <mergeCell ref="D86:D87"/>
    <mergeCell ref="E86:E87"/>
    <mergeCell ref="F86:F87"/>
    <mergeCell ref="G86:G87"/>
    <mergeCell ref="C84:E84"/>
    <mergeCell ref="G84:H84"/>
    <mergeCell ref="J84:K84"/>
    <mergeCell ref="M84:N84"/>
    <mergeCell ref="P84:Q84"/>
    <mergeCell ref="C85:E85"/>
    <mergeCell ref="G85:H85"/>
    <mergeCell ref="J85:K85"/>
    <mergeCell ref="M85:N85"/>
    <mergeCell ref="P85:Q85"/>
    <mergeCell ref="L82:L83"/>
    <mergeCell ref="M82:M83"/>
    <mergeCell ref="N82:N83"/>
    <mergeCell ref="O82:O83"/>
    <mergeCell ref="P82:P83"/>
    <mergeCell ref="Q82:Q83"/>
    <mergeCell ref="B80:Q80"/>
    <mergeCell ref="B82:B83"/>
    <mergeCell ref="C82:D83"/>
    <mergeCell ref="E82:E83"/>
    <mergeCell ref="F82:F83"/>
    <mergeCell ref="G82:G83"/>
    <mergeCell ref="H82:H83"/>
    <mergeCell ref="I82:I83"/>
    <mergeCell ref="J82:J83"/>
    <mergeCell ref="K82:K83"/>
    <mergeCell ref="O73:O74"/>
    <mergeCell ref="P73:P74"/>
    <mergeCell ref="Q73:Q74"/>
    <mergeCell ref="R73:R74"/>
    <mergeCell ref="S73:S74"/>
    <mergeCell ref="T73:T74"/>
    <mergeCell ref="I73:I74"/>
    <mergeCell ref="J73:J74"/>
    <mergeCell ref="K73:K74"/>
    <mergeCell ref="L73:L74"/>
    <mergeCell ref="M73:M74"/>
    <mergeCell ref="N73:N74"/>
    <mergeCell ref="B73:B74"/>
    <mergeCell ref="C73:D74"/>
    <mergeCell ref="E73:E74"/>
    <mergeCell ref="F73:F74"/>
    <mergeCell ref="G73:G74"/>
    <mergeCell ref="H73:H74"/>
    <mergeCell ref="O71:O72"/>
    <mergeCell ref="P71:P72"/>
    <mergeCell ref="Q71:Q72"/>
    <mergeCell ref="R71:R72"/>
    <mergeCell ref="S71:S72"/>
    <mergeCell ref="T71:T72"/>
    <mergeCell ref="I71:I72"/>
    <mergeCell ref="J71:J72"/>
    <mergeCell ref="K71:K72"/>
    <mergeCell ref="L71:L72"/>
    <mergeCell ref="M71:M72"/>
    <mergeCell ref="N71:N72"/>
    <mergeCell ref="B71:B72"/>
    <mergeCell ref="C71:D72"/>
    <mergeCell ref="E71:E72"/>
    <mergeCell ref="F71:F72"/>
    <mergeCell ref="G71:G72"/>
    <mergeCell ref="H71:H72"/>
    <mergeCell ref="O69:O70"/>
    <mergeCell ref="P69:P70"/>
    <mergeCell ref="Q69:Q70"/>
    <mergeCell ref="R69:R70"/>
    <mergeCell ref="S69:S70"/>
    <mergeCell ref="T69:T70"/>
    <mergeCell ref="I69:I70"/>
    <mergeCell ref="J69:J70"/>
    <mergeCell ref="K69:K70"/>
    <mergeCell ref="L69:L70"/>
    <mergeCell ref="M69:M70"/>
    <mergeCell ref="N69:N70"/>
    <mergeCell ref="B69:B70"/>
    <mergeCell ref="C69:D70"/>
    <mergeCell ref="E69:E70"/>
    <mergeCell ref="F69:F70"/>
    <mergeCell ref="G69:G70"/>
    <mergeCell ref="H69:H70"/>
    <mergeCell ref="O67:O68"/>
    <mergeCell ref="P67:P68"/>
    <mergeCell ref="Q67:Q68"/>
    <mergeCell ref="R67:R68"/>
    <mergeCell ref="S67:S68"/>
    <mergeCell ref="T67:T68"/>
    <mergeCell ref="I67:I68"/>
    <mergeCell ref="J67:J68"/>
    <mergeCell ref="K67:K68"/>
    <mergeCell ref="L67:L68"/>
    <mergeCell ref="M67:M68"/>
    <mergeCell ref="N67:N68"/>
    <mergeCell ref="B67:B68"/>
    <mergeCell ref="C67:D68"/>
    <mergeCell ref="E67:E68"/>
    <mergeCell ref="F67:F68"/>
    <mergeCell ref="G67:G68"/>
    <mergeCell ref="H67:H68"/>
    <mergeCell ref="O65:O66"/>
    <mergeCell ref="P65:P66"/>
    <mergeCell ref="Q65:Q66"/>
    <mergeCell ref="R65:R66"/>
    <mergeCell ref="S65:S66"/>
    <mergeCell ref="T65:T66"/>
    <mergeCell ref="I65:I66"/>
    <mergeCell ref="J65:J66"/>
    <mergeCell ref="K65:K66"/>
    <mergeCell ref="L65:L66"/>
    <mergeCell ref="M65:M66"/>
    <mergeCell ref="N65:N66"/>
    <mergeCell ref="B65:B66"/>
    <mergeCell ref="C65:D66"/>
    <mergeCell ref="E65:E66"/>
    <mergeCell ref="F65:F66"/>
    <mergeCell ref="G65:G66"/>
    <mergeCell ref="H65:H66"/>
    <mergeCell ref="O63:O64"/>
    <mergeCell ref="P63:P64"/>
    <mergeCell ref="Q63:Q64"/>
    <mergeCell ref="R63:R64"/>
    <mergeCell ref="S63:S64"/>
    <mergeCell ref="T63:T64"/>
    <mergeCell ref="I63:I64"/>
    <mergeCell ref="J63:J64"/>
    <mergeCell ref="K63:K64"/>
    <mergeCell ref="L63:L64"/>
    <mergeCell ref="M63:M64"/>
    <mergeCell ref="N63:N64"/>
    <mergeCell ref="B63:B64"/>
    <mergeCell ref="C63:D64"/>
    <mergeCell ref="E63:E64"/>
    <mergeCell ref="F63:F64"/>
    <mergeCell ref="G63:G64"/>
    <mergeCell ref="H63:H64"/>
    <mergeCell ref="O61:O62"/>
    <mergeCell ref="P61:P62"/>
    <mergeCell ref="Q61:Q62"/>
    <mergeCell ref="R61:R62"/>
    <mergeCell ref="S61:S62"/>
    <mergeCell ref="T61:T62"/>
    <mergeCell ref="I61:I62"/>
    <mergeCell ref="J61:J62"/>
    <mergeCell ref="K61:K62"/>
    <mergeCell ref="L61:L62"/>
    <mergeCell ref="M61:M62"/>
    <mergeCell ref="N61:N62"/>
    <mergeCell ref="B61:B62"/>
    <mergeCell ref="C61:D62"/>
    <mergeCell ref="E61:E62"/>
    <mergeCell ref="F61:F62"/>
    <mergeCell ref="G61:G62"/>
    <mergeCell ref="H61:H62"/>
    <mergeCell ref="O59:O60"/>
    <mergeCell ref="P59:P60"/>
    <mergeCell ref="Q59:Q60"/>
    <mergeCell ref="R59:R60"/>
    <mergeCell ref="S59:S60"/>
    <mergeCell ref="T59:T60"/>
    <mergeCell ref="I59:I60"/>
    <mergeCell ref="J59:J60"/>
    <mergeCell ref="K59:K60"/>
    <mergeCell ref="L59:L60"/>
    <mergeCell ref="M59:M60"/>
    <mergeCell ref="N59:N60"/>
    <mergeCell ref="B59:B60"/>
    <mergeCell ref="C59:D60"/>
    <mergeCell ref="E59:E60"/>
    <mergeCell ref="F59:F60"/>
    <mergeCell ref="G59:G60"/>
    <mergeCell ref="H59:H60"/>
    <mergeCell ref="O57:O58"/>
    <mergeCell ref="P57:P58"/>
    <mergeCell ref="Q57:Q58"/>
    <mergeCell ref="R57:R58"/>
    <mergeCell ref="S57:S58"/>
    <mergeCell ref="T57:T58"/>
    <mergeCell ref="I57:I58"/>
    <mergeCell ref="J57:J58"/>
    <mergeCell ref="K57:K58"/>
    <mergeCell ref="L57:L58"/>
    <mergeCell ref="M57:M58"/>
    <mergeCell ref="N57:N58"/>
    <mergeCell ref="B57:B58"/>
    <mergeCell ref="C57:D58"/>
    <mergeCell ref="E57:E58"/>
    <mergeCell ref="F57:F58"/>
    <mergeCell ref="G57:G58"/>
    <mergeCell ref="H57:H58"/>
    <mergeCell ref="O55:O56"/>
    <mergeCell ref="P55:P56"/>
    <mergeCell ref="Q55:Q56"/>
    <mergeCell ref="R55:R56"/>
    <mergeCell ref="S55:S56"/>
    <mergeCell ref="T55:T56"/>
    <mergeCell ref="I55:I56"/>
    <mergeCell ref="J55:J56"/>
    <mergeCell ref="K55:K56"/>
    <mergeCell ref="L55:L56"/>
    <mergeCell ref="M55:M56"/>
    <mergeCell ref="N55:N56"/>
    <mergeCell ref="B55:B56"/>
    <mergeCell ref="C55:D56"/>
    <mergeCell ref="E55:E56"/>
    <mergeCell ref="F55:F56"/>
    <mergeCell ref="G55:G56"/>
    <mergeCell ref="H55:H56"/>
    <mergeCell ref="T52:T53"/>
    <mergeCell ref="C54:E54"/>
    <mergeCell ref="G54:H54"/>
    <mergeCell ref="J54:K54"/>
    <mergeCell ref="M54:N54"/>
    <mergeCell ref="P54:Q54"/>
    <mergeCell ref="S54:T54"/>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C51:E51"/>
    <mergeCell ref="G51:H51"/>
    <mergeCell ref="J51:K51"/>
    <mergeCell ref="M51:N51"/>
    <mergeCell ref="P51:Q51"/>
    <mergeCell ref="S51:T51"/>
    <mergeCell ref="O49:O50"/>
    <mergeCell ref="P49:P50"/>
    <mergeCell ref="Q49:Q50"/>
    <mergeCell ref="R49:R50"/>
    <mergeCell ref="S49:S50"/>
    <mergeCell ref="T49:T50"/>
    <mergeCell ref="I49:I50"/>
    <mergeCell ref="J49:J50"/>
    <mergeCell ref="K49:K50"/>
    <mergeCell ref="L49:L50"/>
    <mergeCell ref="M49:M50"/>
    <mergeCell ref="N49:N50"/>
    <mergeCell ref="B49:B50"/>
    <mergeCell ref="C49:D50"/>
    <mergeCell ref="E49:E50"/>
    <mergeCell ref="F49:F50"/>
    <mergeCell ref="G49:G50"/>
    <mergeCell ref="H49:H50"/>
    <mergeCell ref="O47:O48"/>
    <mergeCell ref="P47:P48"/>
    <mergeCell ref="Q47:Q48"/>
    <mergeCell ref="R47:R48"/>
    <mergeCell ref="S47:S48"/>
    <mergeCell ref="T47:T48"/>
    <mergeCell ref="I47:I48"/>
    <mergeCell ref="J47:J48"/>
    <mergeCell ref="K47:K48"/>
    <mergeCell ref="L47:L48"/>
    <mergeCell ref="M47:M48"/>
    <mergeCell ref="N47:N48"/>
    <mergeCell ref="B47:B48"/>
    <mergeCell ref="C47:D48"/>
    <mergeCell ref="E47:E48"/>
    <mergeCell ref="F47:F48"/>
    <mergeCell ref="G47:G48"/>
    <mergeCell ref="H47:H48"/>
    <mergeCell ref="O45:O46"/>
    <mergeCell ref="P45:P46"/>
    <mergeCell ref="Q45:Q46"/>
    <mergeCell ref="R45:R46"/>
    <mergeCell ref="S45:S46"/>
    <mergeCell ref="T45:T46"/>
    <mergeCell ref="I45:I46"/>
    <mergeCell ref="J45:J46"/>
    <mergeCell ref="K45:K46"/>
    <mergeCell ref="L45:L46"/>
    <mergeCell ref="M45:M46"/>
    <mergeCell ref="N45:N46"/>
    <mergeCell ref="B45:B46"/>
    <mergeCell ref="C45:D46"/>
    <mergeCell ref="E45:E46"/>
    <mergeCell ref="F45:F46"/>
    <mergeCell ref="G45:G46"/>
    <mergeCell ref="H45:H46"/>
    <mergeCell ref="O43:O44"/>
    <mergeCell ref="P43:P44"/>
    <mergeCell ref="Q43:Q44"/>
    <mergeCell ref="R43:R44"/>
    <mergeCell ref="S43:S44"/>
    <mergeCell ref="T43:T44"/>
    <mergeCell ref="I43:I44"/>
    <mergeCell ref="J43:J44"/>
    <mergeCell ref="K43:K44"/>
    <mergeCell ref="L43:L44"/>
    <mergeCell ref="M43:M44"/>
    <mergeCell ref="N43:N44"/>
    <mergeCell ref="B43:B44"/>
    <mergeCell ref="C43:D44"/>
    <mergeCell ref="E43:E44"/>
    <mergeCell ref="F43:F44"/>
    <mergeCell ref="G43:G44"/>
    <mergeCell ref="H43:H44"/>
    <mergeCell ref="O41:O42"/>
    <mergeCell ref="P41:P42"/>
    <mergeCell ref="Q41:Q42"/>
    <mergeCell ref="R41:R42"/>
    <mergeCell ref="S41:S42"/>
    <mergeCell ref="T41:T42"/>
    <mergeCell ref="I41:I42"/>
    <mergeCell ref="J41:J42"/>
    <mergeCell ref="K41:K42"/>
    <mergeCell ref="L41:L42"/>
    <mergeCell ref="M41:M42"/>
    <mergeCell ref="N41:N42"/>
    <mergeCell ref="B41:B42"/>
    <mergeCell ref="C41:D42"/>
    <mergeCell ref="E41:E42"/>
    <mergeCell ref="F41:F42"/>
    <mergeCell ref="G41:G42"/>
    <mergeCell ref="H41:H42"/>
    <mergeCell ref="O39:O40"/>
    <mergeCell ref="P39:P40"/>
    <mergeCell ref="Q39:Q40"/>
    <mergeCell ref="R39:R40"/>
    <mergeCell ref="S39:S40"/>
    <mergeCell ref="T39:T40"/>
    <mergeCell ref="I39:I40"/>
    <mergeCell ref="J39:J40"/>
    <mergeCell ref="K39:K40"/>
    <mergeCell ref="L39:L40"/>
    <mergeCell ref="M39:M40"/>
    <mergeCell ref="N39:N40"/>
    <mergeCell ref="B39:B40"/>
    <mergeCell ref="C39:D40"/>
    <mergeCell ref="E39:E40"/>
    <mergeCell ref="F39:F40"/>
    <mergeCell ref="G39:G40"/>
    <mergeCell ref="H39:H40"/>
    <mergeCell ref="O37:O38"/>
    <mergeCell ref="P37:P38"/>
    <mergeCell ref="Q37:Q38"/>
    <mergeCell ref="R37:R38"/>
    <mergeCell ref="S37:S38"/>
    <mergeCell ref="T37:T38"/>
    <mergeCell ref="I37:I38"/>
    <mergeCell ref="J37:J38"/>
    <mergeCell ref="K37:K38"/>
    <mergeCell ref="L37:L38"/>
    <mergeCell ref="M37:M38"/>
    <mergeCell ref="N37:N38"/>
    <mergeCell ref="B37:B38"/>
    <mergeCell ref="C37:D38"/>
    <mergeCell ref="E37:E38"/>
    <mergeCell ref="F37:F38"/>
    <mergeCell ref="G37:G38"/>
    <mergeCell ref="H37:H38"/>
    <mergeCell ref="O35:O36"/>
    <mergeCell ref="P35:P36"/>
    <mergeCell ref="Q35:Q36"/>
    <mergeCell ref="R35:R36"/>
    <mergeCell ref="S35:S36"/>
    <mergeCell ref="T35:T36"/>
    <mergeCell ref="I35:I36"/>
    <mergeCell ref="J35:J36"/>
    <mergeCell ref="K35:K36"/>
    <mergeCell ref="L35:L36"/>
    <mergeCell ref="M35:M36"/>
    <mergeCell ref="N35:N36"/>
    <mergeCell ref="B35:B36"/>
    <mergeCell ref="C35:D36"/>
    <mergeCell ref="E35:E36"/>
    <mergeCell ref="F35:F36"/>
    <mergeCell ref="G35:G36"/>
    <mergeCell ref="H35:H36"/>
    <mergeCell ref="O33:O34"/>
    <mergeCell ref="P33:P34"/>
    <mergeCell ref="Q33:Q34"/>
    <mergeCell ref="R33:R34"/>
    <mergeCell ref="S33:S34"/>
    <mergeCell ref="T33:T34"/>
    <mergeCell ref="I33:I34"/>
    <mergeCell ref="J33:J34"/>
    <mergeCell ref="K33:K34"/>
    <mergeCell ref="L33:L34"/>
    <mergeCell ref="M33:M34"/>
    <mergeCell ref="N33:N34"/>
    <mergeCell ref="B33:B34"/>
    <mergeCell ref="C33:D34"/>
    <mergeCell ref="E33:E34"/>
    <mergeCell ref="F33:F34"/>
    <mergeCell ref="G33:G34"/>
    <mergeCell ref="H33:H34"/>
    <mergeCell ref="O31:O32"/>
    <mergeCell ref="P31:P32"/>
    <mergeCell ref="Q31:Q32"/>
    <mergeCell ref="R31:R32"/>
    <mergeCell ref="S31:S32"/>
    <mergeCell ref="T31:T32"/>
    <mergeCell ref="I31:I32"/>
    <mergeCell ref="J31:J32"/>
    <mergeCell ref="K31:K32"/>
    <mergeCell ref="L31:L32"/>
    <mergeCell ref="M31:M32"/>
    <mergeCell ref="N31:N32"/>
    <mergeCell ref="B31:B32"/>
    <mergeCell ref="C31:D32"/>
    <mergeCell ref="E31:E32"/>
    <mergeCell ref="F31:F32"/>
    <mergeCell ref="G31:G32"/>
    <mergeCell ref="H31:H32"/>
    <mergeCell ref="Q28:Q29"/>
    <mergeCell ref="R28:R29"/>
    <mergeCell ref="S28:S29"/>
    <mergeCell ref="T28:T29"/>
    <mergeCell ref="C30:E30"/>
    <mergeCell ref="G30:H30"/>
    <mergeCell ref="J30:K30"/>
    <mergeCell ref="M30:N30"/>
    <mergeCell ref="P30:Q30"/>
    <mergeCell ref="S30:T30"/>
    <mergeCell ref="K28:K29"/>
    <mergeCell ref="L28:L29"/>
    <mergeCell ref="M28:M29"/>
    <mergeCell ref="N28:N29"/>
    <mergeCell ref="O28:O29"/>
    <mergeCell ref="P28:P29"/>
    <mergeCell ref="S27:T27"/>
    <mergeCell ref="B28:B29"/>
    <mergeCell ref="C28:C29"/>
    <mergeCell ref="D28:D29"/>
    <mergeCell ref="E28:E29"/>
    <mergeCell ref="F28:F29"/>
    <mergeCell ref="G28:G29"/>
    <mergeCell ref="H28:H29"/>
    <mergeCell ref="I28:I29"/>
    <mergeCell ref="J28:J29"/>
    <mergeCell ref="P25:P26"/>
    <mergeCell ref="Q25:Q26"/>
    <mergeCell ref="R25:R26"/>
    <mergeCell ref="S25:S26"/>
    <mergeCell ref="T25:T26"/>
    <mergeCell ref="C27:E27"/>
    <mergeCell ref="G27:H27"/>
    <mergeCell ref="J27:K27"/>
    <mergeCell ref="M27:N27"/>
    <mergeCell ref="P27:Q27"/>
    <mergeCell ref="J25:J26"/>
    <mergeCell ref="K25:K26"/>
    <mergeCell ref="L25:L26"/>
    <mergeCell ref="M25:M26"/>
    <mergeCell ref="N25:N26"/>
    <mergeCell ref="O25:O26"/>
    <mergeCell ref="B22:T22"/>
    <mergeCell ref="C24:J24"/>
    <mergeCell ref="M24:S24"/>
    <mergeCell ref="B25:B26"/>
    <mergeCell ref="C25:D26"/>
    <mergeCell ref="E25:E26"/>
    <mergeCell ref="F25:F26"/>
    <mergeCell ref="G25:G26"/>
    <mergeCell ref="H25:H26"/>
    <mergeCell ref="I25:I2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8"/>
  <sheetViews>
    <sheetView showGridLines="0" workbookViewId="0"/>
  </sheetViews>
  <sheetFormatPr defaultRowHeight="15"/>
  <cols>
    <col min="1" max="1" width="24.28515625" bestFit="1" customWidth="1"/>
    <col min="2" max="3" width="36.5703125" bestFit="1" customWidth="1"/>
    <col min="4" max="4" width="7.5703125" customWidth="1"/>
    <col min="5" max="5" width="23.140625" customWidth="1"/>
    <col min="6" max="6" width="15.140625" customWidth="1"/>
    <col min="7" max="7" width="28.28515625" customWidth="1"/>
    <col min="8" max="8" width="23.140625" customWidth="1"/>
    <col min="9" max="9" width="5.5703125" customWidth="1"/>
    <col min="10" max="10" width="17.28515625" customWidth="1"/>
    <col min="11" max="11" width="6" customWidth="1"/>
    <col min="12" max="12" width="23.140625" customWidth="1"/>
    <col min="13" max="13" width="17.7109375" customWidth="1"/>
    <col min="14" max="14" width="22.42578125" customWidth="1"/>
    <col min="15" max="15" width="23.140625" customWidth="1"/>
    <col min="16" max="16" width="18.140625" customWidth="1"/>
    <col min="17" max="17" width="5" customWidth="1"/>
    <col min="18" max="18" width="23.140625" customWidth="1"/>
    <col min="19" max="19" width="17.28515625" customWidth="1"/>
    <col min="20" max="20" width="11.5703125" customWidth="1"/>
    <col min="21" max="22" width="23.140625" customWidth="1"/>
    <col min="23" max="23" width="13.5703125" customWidth="1"/>
    <col min="24" max="25" width="23.140625" customWidth="1"/>
    <col min="26" max="26" width="14.140625" customWidth="1"/>
    <col min="27" max="27" width="23.140625" customWidth="1"/>
  </cols>
  <sheetData>
    <row r="1" spans="1:27" ht="15" customHeight="1">
      <c r="A1" s="7" t="s">
        <v>1999</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2000</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1999</v>
      </c>
      <c r="B4" s="14"/>
    </row>
    <row r="5" spans="1:27">
      <c r="A5" s="13"/>
      <c r="B5" s="14"/>
    </row>
    <row r="6" spans="1:27" ht="16.5" thickBot="1">
      <c r="A6" s="13"/>
      <c r="B6" s="104" t="s">
        <v>2001</v>
      </c>
    </row>
    <row r="7" spans="1:27" ht="15.75" thickTop="1">
      <c r="A7" s="13"/>
      <c r="B7" s="65" t="s">
        <v>2002</v>
      </c>
      <c r="C7" s="65"/>
      <c r="D7" s="65"/>
      <c r="E7" s="65"/>
      <c r="F7" s="65"/>
      <c r="G7" s="65"/>
      <c r="H7" s="65"/>
      <c r="I7" s="65"/>
      <c r="J7" s="65"/>
      <c r="K7" s="65"/>
      <c r="L7" s="65"/>
      <c r="M7" s="65"/>
      <c r="N7" s="65"/>
      <c r="O7" s="65"/>
      <c r="P7" s="65"/>
      <c r="Q7" s="65"/>
      <c r="R7" s="65"/>
      <c r="S7" s="65"/>
      <c r="T7" s="65"/>
      <c r="U7" s="65"/>
      <c r="V7" s="65"/>
      <c r="W7" s="65"/>
      <c r="X7" s="65"/>
      <c r="Y7" s="65"/>
      <c r="Z7" s="65"/>
      <c r="AA7" s="65"/>
    </row>
    <row r="8" spans="1:27">
      <c r="A8" s="13"/>
      <c r="B8" s="37"/>
      <c r="C8" s="37"/>
      <c r="D8" s="37"/>
      <c r="E8" s="37"/>
      <c r="F8" s="37"/>
      <c r="G8" s="37"/>
      <c r="H8" s="37"/>
      <c r="I8" s="37"/>
      <c r="J8" s="37"/>
      <c r="K8" s="37"/>
      <c r="L8" s="37"/>
      <c r="M8" s="37"/>
      <c r="N8" s="37"/>
      <c r="O8" s="37"/>
      <c r="P8" s="37"/>
      <c r="Q8" s="37"/>
      <c r="R8" s="37"/>
      <c r="S8" s="37"/>
      <c r="T8" s="37"/>
      <c r="U8" s="37"/>
      <c r="V8" s="37"/>
      <c r="W8" s="37"/>
      <c r="X8" s="37"/>
      <c r="Y8" s="37"/>
      <c r="Z8" s="37"/>
      <c r="AA8" s="37"/>
    </row>
    <row r="9" spans="1:27">
      <c r="A9" s="13"/>
      <c r="B9" s="37"/>
      <c r="C9" s="37"/>
      <c r="D9" s="37"/>
      <c r="E9" s="37"/>
      <c r="F9" s="37"/>
      <c r="G9" s="37"/>
      <c r="H9" s="37"/>
      <c r="I9" s="37"/>
      <c r="J9" s="37"/>
      <c r="K9" s="37"/>
      <c r="L9" s="37"/>
      <c r="M9" s="37"/>
      <c r="N9" s="37"/>
      <c r="O9" s="37"/>
    </row>
    <row r="10" spans="1:27" ht="15.75" thickBot="1">
      <c r="A10" s="13"/>
      <c r="B10" s="14"/>
      <c r="C10" s="14"/>
      <c r="D10" s="14"/>
      <c r="E10" s="14"/>
      <c r="F10" s="14"/>
      <c r="G10" s="14"/>
      <c r="H10" s="14"/>
      <c r="I10" s="14"/>
      <c r="J10" s="14"/>
      <c r="K10" s="14"/>
      <c r="L10" s="14"/>
      <c r="M10" s="14"/>
      <c r="N10" s="14"/>
      <c r="O10" s="14"/>
    </row>
    <row r="11" spans="1:27" ht="16.5" thickTop="1" thickBot="1">
      <c r="A11" s="13"/>
      <c r="B11" s="570" t="s">
        <v>188</v>
      </c>
      <c r="C11" s="571">
        <v>42094</v>
      </c>
      <c r="D11" s="571"/>
      <c r="E11" s="571"/>
      <c r="F11" s="571"/>
      <c r="G11" s="571"/>
      <c r="H11" s="24"/>
      <c r="I11" s="22"/>
      <c r="J11" s="572">
        <v>42004</v>
      </c>
      <c r="K11" s="572"/>
      <c r="L11" s="572"/>
      <c r="M11" s="572"/>
      <c r="N11" s="572"/>
      <c r="O11" s="24"/>
    </row>
    <row r="12" spans="1:27">
      <c r="A12" s="13"/>
      <c r="B12" s="39" t="s">
        <v>188</v>
      </c>
      <c r="C12" s="243" t="s">
        <v>2003</v>
      </c>
      <c r="D12" s="243"/>
      <c r="E12" s="43"/>
      <c r="F12" s="43"/>
      <c r="G12" s="200" t="s">
        <v>2006</v>
      </c>
      <c r="H12" s="43"/>
      <c r="I12" s="45"/>
      <c r="J12" s="216" t="s">
        <v>2003</v>
      </c>
      <c r="K12" s="216"/>
      <c r="L12" s="43"/>
      <c r="M12" s="43"/>
      <c r="N12" s="193" t="s">
        <v>2006</v>
      </c>
      <c r="O12" s="43"/>
    </row>
    <row r="13" spans="1:27">
      <c r="A13" s="13"/>
      <c r="B13" s="39"/>
      <c r="C13" s="225" t="s">
        <v>2004</v>
      </c>
      <c r="D13" s="225"/>
      <c r="E13" s="45"/>
      <c r="F13" s="45"/>
      <c r="G13" s="200" t="s">
        <v>2007</v>
      </c>
      <c r="H13" s="45"/>
      <c r="I13" s="45"/>
      <c r="J13" s="215" t="s">
        <v>2004</v>
      </c>
      <c r="K13" s="215"/>
      <c r="L13" s="45"/>
      <c r="M13" s="45"/>
      <c r="N13" s="193" t="s">
        <v>2007</v>
      </c>
      <c r="O13" s="45"/>
    </row>
    <row r="14" spans="1:27" ht="15.75" thickBot="1">
      <c r="A14" s="13"/>
      <c r="B14" s="40"/>
      <c r="C14" s="231" t="s">
        <v>2005</v>
      </c>
      <c r="D14" s="231"/>
      <c r="E14" s="44"/>
      <c r="F14" s="44"/>
      <c r="G14" s="518" t="s">
        <v>2008</v>
      </c>
      <c r="H14" s="44"/>
      <c r="I14" s="44"/>
      <c r="J14" s="217" t="s">
        <v>2005</v>
      </c>
      <c r="K14" s="217"/>
      <c r="L14" s="44"/>
      <c r="M14" s="44"/>
      <c r="N14" s="195" t="s">
        <v>2008</v>
      </c>
      <c r="O14" s="44"/>
    </row>
    <row r="15" spans="1:27">
      <c r="A15" s="13"/>
      <c r="B15" s="219" t="s">
        <v>2009</v>
      </c>
      <c r="C15" s="132" t="s">
        <v>188</v>
      </c>
      <c r="D15" s="132"/>
      <c r="E15" s="55"/>
      <c r="F15" s="55"/>
      <c r="G15" s="132" t="s">
        <v>188</v>
      </c>
      <c r="H15" s="55"/>
      <c r="I15" s="55"/>
      <c r="J15" s="154" t="s">
        <v>188</v>
      </c>
      <c r="K15" s="154"/>
      <c r="L15" s="55"/>
      <c r="M15" s="55"/>
      <c r="N15" s="154" t="s">
        <v>188</v>
      </c>
      <c r="O15" s="55"/>
    </row>
    <row r="16" spans="1:27">
      <c r="A16" s="13"/>
      <c r="B16" s="218"/>
      <c r="C16" s="60"/>
      <c r="D16" s="60"/>
      <c r="E16" s="54"/>
      <c r="F16" s="54"/>
      <c r="G16" s="60"/>
      <c r="H16" s="54"/>
      <c r="I16" s="54"/>
      <c r="J16" s="146"/>
      <c r="K16" s="146"/>
      <c r="L16" s="54"/>
      <c r="M16" s="54"/>
      <c r="N16" s="146"/>
      <c r="O16" s="54"/>
    </row>
    <row r="17" spans="1:15">
      <c r="A17" s="13"/>
      <c r="B17" s="213" t="s">
        <v>2010</v>
      </c>
      <c r="C17" s="226" t="s">
        <v>292</v>
      </c>
      <c r="D17" s="225">
        <v>10</v>
      </c>
      <c r="E17" s="45"/>
      <c r="F17" s="45"/>
      <c r="G17" s="227">
        <v>97000</v>
      </c>
      <c r="H17" s="45"/>
      <c r="I17" s="45"/>
      <c r="J17" s="213" t="s">
        <v>292</v>
      </c>
      <c r="K17" s="215">
        <v>10</v>
      </c>
      <c r="L17" s="45"/>
      <c r="M17" s="45"/>
      <c r="N17" s="265">
        <v>97000</v>
      </c>
      <c r="O17" s="45"/>
    </row>
    <row r="18" spans="1:15">
      <c r="A18" s="13"/>
      <c r="B18" s="213"/>
      <c r="C18" s="226"/>
      <c r="D18" s="225"/>
      <c r="E18" s="45"/>
      <c r="F18" s="45"/>
      <c r="G18" s="227"/>
      <c r="H18" s="45"/>
      <c r="I18" s="45"/>
      <c r="J18" s="213"/>
      <c r="K18" s="215"/>
      <c r="L18" s="45"/>
      <c r="M18" s="45"/>
      <c r="N18" s="265"/>
      <c r="O18" s="45"/>
    </row>
    <row r="19" spans="1:15">
      <c r="A19" s="13"/>
      <c r="B19" s="196" t="s">
        <v>2011</v>
      </c>
      <c r="C19" s="54"/>
      <c r="D19" s="54"/>
      <c r="E19" s="54"/>
      <c r="F19" s="34"/>
      <c r="G19" s="54"/>
      <c r="H19" s="54"/>
      <c r="I19" s="34"/>
      <c r="J19" s="54"/>
      <c r="K19" s="54"/>
      <c r="L19" s="54"/>
      <c r="M19" s="34"/>
      <c r="N19" s="54"/>
      <c r="O19" s="54"/>
    </row>
    <row r="20" spans="1:15">
      <c r="A20" s="13"/>
      <c r="B20" s="213" t="s">
        <v>2012</v>
      </c>
      <c r="C20" s="227">
        <v>15000</v>
      </c>
      <c r="D20" s="227"/>
      <c r="E20" s="45"/>
      <c r="F20" s="45"/>
      <c r="G20" s="227">
        <v>50000</v>
      </c>
      <c r="H20" s="45"/>
      <c r="I20" s="45"/>
      <c r="J20" s="265">
        <v>15000</v>
      </c>
      <c r="K20" s="265"/>
      <c r="L20" s="45"/>
      <c r="M20" s="45"/>
      <c r="N20" s="265">
        <v>50000</v>
      </c>
      <c r="O20" s="45"/>
    </row>
    <row r="21" spans="1:15">
      <c r="A21" s="13"/>
      <c r="B21" s="213"/>
      <c r="C21" s="227"/>
      <c r="D21" s="227"/>
      <c r="E21" s="45"/>
      <c r="F21" s="45"/>
      <c r="G21" s="227"/>
      <c r="H21" s="45"/>
      <c r="I21" s="45"/>
      <c r="J21" s="265"/>
      <c r="K21" s="265"/>
      <c r="L21" s="45"/>
      <c r="M21" s="45"/>
      <c r="N21" s="265"/>
      <c r="O21" s="45"/>
    </row>
    <row r="22" spans="1:15">
      <c r="A22" s="13"/>
      <c r="B22" s="196" t="s">
        <v>2013</v>
      </c>
      <c r="C22" s="54"/>
      <c r="D22" s="54"/>
      <c r="E22" s="54"/>
      <c r="F22" s="34"/>
      <c r="G22" s="54"/>
      <c r="H22" s="54"/>
      <c r="I22" s="34"/>
      <c r="J22" s="54"/>
      <c r="K22" s="54"/>
      <c r="L22" s="54"/>
      <c r="M22" s="34"/>
      <c r="N22" s="54"/>
      <c r="O22" s="54"/>
    </row>
    <row r="23" spans="1:15">
      <c r="A23" s="13"/>
      <c r="B23" s="213" t="s">
        <v>2014</v>
      </c>
      <c r="C23" s="227">
        <v>20000</v>
      </c>
      <c r="D23" s="227"/>
      <c r="E23" s="45"/>
      <c r="F23" s="45"/>
      <c r="G23" s="227">
        <v>50000</v>
      </c>
      <c r="H23" s="45"/>
      <c r="I23" s="45"/>
      <c r="J23" s="265">
        <v>20000</v>
      </c>
      <c r="K23" s="265"/>
      <c r="L23" s="45"/>
      <c r="M23" s="45"/>
      <c r="N23" s="265">
        <v>50000</v>
      </c>
      <c r="O23" s="45"/>
    </row>
    <row r="24" spans="1:15">
      <c r="A24" s="13"/>
      <c r="B24" s="213"/>
      <c r="C24" s="227"/>
      <c r="D24" s="227"/>
      <c r="E24" s="45"/>
      <c r="F24" s="45"/>
      <c r="G24" s="227"/>
      <c r="H24" s="45"/>
      <c r="I24" s="45"/>
      <c r="J24" s="265"/>
      <c r="K24" s="265"/>
      <c r="L24" s="45"/>
      <c r="M24" s="45"/>
      <c r="N24" s="265"/>
      <c r="O24" s="45"/>
    </row>
    <row r="25" spans="1:15">
      <c r="A25" s="13"/>
      <c r="B25" s="196" t="s">
        <v>2015</v>
      </c>
      <c r="C25" s="54"/>
      <c r="D25" s="54"/>
      <c r="E25" s="54"/>
      <c r="F25" s="34"/>
      <c r="G25" s="54"/>
      <c r="H25" s="54"/>
      <c r="I25" s="34"/>
      <c r="J25" s="54"/>
      <c r="K25" s="54"/>
      <c r="L25" s="54"/>
      <c r="M25" s="34"/>
      <c r="N25" s="54"/>
      <c r="O25" s="54"/>
    </row>
    <row r="26" spans="1:15">
      <c r="A26" s="13"/>
      <c r="B26" s="213" t="s">
        <v>2014</v>
      </c>
      <c r="C26" s="227">
        <v>100000</v>
      </c>
      <c r="D26" s="227"/>
      <c r="E26" s="45"/>
      <c r="F26" s="45"/>
      <c r="G26" s="227">
        <v>25010</v>
      </c>
      <c r="H26" s="45"/>
      <c r="I26" s="45"/>
      <c r="J26" s="265">
        <v>100000</v>
      </c>
      <c r="K26" s="265"/>
      <c r="L26" s="45"/>
      <c r="M26" s="45"/>
      <c r="N26" s="265">
        <v>25010</v>
      </c>
      <c r="O26" s="45"/>
    </row>
    <row r="27" spans="1:15">
      <c r="A27" s="13"/>
      <c r="B27" s="213"/>
      <c r="C27" s="227"/>
      <c r="D27" s="227"/>
      <c r="E27" s="45"/>
      <c r="F27" s="45"/>
      <c r="G27" s="227"/>
      <c r="H27" s="45"/>
      <c r="I27" s="45"/>
      <c r="J27" s="265"/>
      <c r="K27" s="265"/>
      <c r="L27" s="45"/>
      <c r="M27" s="45"/>
      <c r="N27" s="265"/>
      <c r="O27" s="45"/>
    </row>
    <row r="28" spans="1:15">
      <c r="A28" s="13"/>
      <c r="B28" s="196" t="s">
        <v>2016</v>
      </c>
      <c r="C28" s="54"/>
      <c r="D28" s="54"/>
      <c r="E28" s="54"/>
      <c r="F28" s="34"/>
      <c r="G28" s="54"/>
      <c r="H28" s="54"/>
      <c r="I28" s="34"/>
      <c r="J28" s="54"/>
      <c r="K28" s="54"/>
      <c r="L28" s="54"/>
      <c r="M28" s="34"/>
      <c r="N28" s="54"/>
      <c r="O28" s="54"/>
    </row>
    <row r="29" spans="1:15">
      <c r="A29" s="13"/>
      <c r="B29" s="213" t="s">
        <v>2017</v>
      </c>
      <c r="C29" s="227">
        <v>1000</v>
      </c>
      <c r="D29" s="227"/>
      <c r="E29" s="45"/>
      <c r="F29" s="45"/>
      <c r="G29" s="227">
        <v>2300000</v>
      </c>
      <c r="H29" s="45"/>
      <c r="I29" s="45"/>
      <c r="J29" s="265">
        <v>1000</v>
      </c>
      <c r="K29" s="265"/>
      <c r="L29" s="45"/>
      <c r="M29" s="45"/>
      <c r="N29" s="265">
        <v>2300000</v>
      </c>
      <c r="O29" s="45"/>
    </row>
    <row r="30" spans="1:15">
      <c r="A30" s="13"/>
      <c r="B30" s="213"/>
      <c r="C30" s="227"/>
      <c r="D30" s="227"/>
      <c r="E30" s="45"/>
      <c r="F30" s="45"/>
      <c r="G30" s="227"/>
      <c r="H30" s="45"/>
      <c r="I30" s="45"/>
      <c r="J30" s="265"/>
      <c r="K30" s="265"/>
      <c r="L30" s="45"/>
      <c r="M30" s="45"/>
      <c r="N30" s="265"/>
      <c r="O30" s="45"/>
    </row>
    <row r="31" spans="1:15">
      <c r="A31" s="13"/>
      <c r="B31" s="196" t="s">
        <v>2018</v>
      </c>
      <c r="C31" s="54"/>
      <c r="D31" s="54"/>
      <c r="E31" s="54"/>
      <c r="F31" s="34"/>
      <c r="G31" s="54"/>
      <c r="H31" s="54"/>
      <c r="I31" s="34"/>
      <c r="J31" s="54"/>
      <c r="K31" s="54"/>
      <c r="L31" s="54"/>
      <c r="M31" s="34"/>
      <c r="N31" s="54"/>
      <c r="O31" s="54"/>
    </row>
    <row r="32" spans="1:15">
      <c r="A32" s="13"/>
      <c r="B32" s="264" t="s">
        <v>2019</v>
      </c>
      <c r="C32" s="227">
        <v>1000</v>
      </c>
      <c r="D32" s="227"/>
      <c r="E32" s="45"/>
      <c r="F32" s="45"/>
      <c r="G32" s="227">
        <v>3500000</v>
      </c>
      <c r="H32" s="45"/>
      <c r="I32" s="45"/>
      <c r="J32" s="265">
        <v>1000</v>
      </c>
      <c r="K32" s="265"/>
      <c r="L32" s="45"/>
      <c r="M32" s="45"/>
      <c r="N32" s="265">
        <v>3500000</v>
      </c>
      <c r="O32" s="45"/>
    </row>
    <row r="33" spans="1:15">
      <c r="A33" s="13"/>
      <c r="B33" s="264"/>
      <c r="C33" s="227"/>
      <c r="D33" s="227"/>
      <c r="E33" s="45"/>
      <c r="F33" s="45"/>
      <c r="G33" s="227"/>
      <c r="H33" s="45"/>
      <c r="I33" s="45"/>
      <c r="J33" s="265"/>
      <c r="K33" s="265"/>
      <c r="L33" s="45"/>
      <c r="M33" s="45"/>
      <c r="N33" s="265"/>
      <c r="O33" s="45"/>
    </row>
    <row r="34" spans="1:15">
      <c r="A34" s="13"/>
      <c r="B34" s="196" t="s">
        <v>2020</v>
      </c>
      <c r="C34" s="54"/>
      <c r="D34" s="54"/>
      <c r="E34" s="54"/>
      <c r="F34" s="34"/>
      <c r="G34" s="54"/>
      <c r="H34" s="54"/>
      <c r="I34" s="34"/>
      <c r="J34" s="54"/>
      <c r="K34" s="54"/>
      <c r="L34" s="54"/>
      <c r="M34" s="34"/>
      <c r="N34" s="54"/>
      <c r="O34" s="54"/>
    </row>
    <row r="35" spans="1:15">
      <c r="A35" s="13"/>
      <c r="B35" s="264" t="s">
        <v>2021</v>
      </c>
      <c r="C35" s="227">
        <v>1000</v>
      </c>
      <c r="D35" s="227"/>
      <c r="E35" s="45"/>
      <c r="F35" s="45"/>
      <c r="G35" s="227">
        <v>4025000</v>
      </c>
      <c r="H35" s="45"/>
      <c r="I35" s="45"/>
      <c r="J35" s="265">
        <v>1000</v>
      </c>
      <c r="K35" s="265"/>
      <c r="L35" s="45"/>
      <c r="M35" s="45"/>
      <c r="N35" s="265">
        <v>4025000</v>
      </c>
      <c r="O35" s="45"/>
    </row>
    <row r="36" spans="1:15">
      <c r="A36" s="13"/>
      <c r="B36" s="264"/>
      <c r="C36" s="227"/>
      <c r="D36" s="227"/>
      <c r="E36" s="45"/>
      <c r="F36" s="45"/>
      <c r="G36" s="227"/>
      <c r="H36" s="45"/>
      <c r="I36" s="45"/>
      <c r="J36" s="265"/>
      <c r="K36" s="265"/>
      <c r="L36" s="45"/>
      <c r="M36" s="45"/>
      <c r="N36" s="265"/>
      <c r="O36" s="45"/>
    </row>
    <row r="37" spans="1:15">
      <c r="A37" s="13"/>
      <c r="B37" s="196" t="s">
        <v>2022</v>
      </c>
      <c r="C37" s="54"/>
      <c r="D37" s="54"/>
      <c r="E37" s="54"/>
      <c r="F37" s="34"/>
      <c r="G37" s="54"/>
      <c r="H37" s="54"/>
      <c r="I37" s="34"/>
      <c r="J37" s="54"/>
      <c r="K37" s="54"/>
      <c r="L37" s="54"/>
      <c r="M37" s="34"/>
      <c r="N37" s="54"/>
      <c r="O37" s="54"/>
    </row>
    <row r="38" spans="1:15">
      <c r="A38" s="13"/>
      <c r="B38" s="213" t="s">
        <v>2023</v>
      </c>
      <c r="C38" s="227">
        <v>25000</v>
      </c>
      <c r="D38" s="227"/>
      <c r="E38" s="45"/>
      <c r="F38" s="45"/>
      <c r="G38" s="227">
        <v>30000</v>
      </c>
      <c r="H38" s="45"/>
      <c r="I38" s="45"/>
      <c r="J38" s="265">
        <v>25000</v>
      </c>
      <c r="K38" s="265"/>
      <c r="L38" s="45"/>
      <c r="M38" s="45"/>
      <c r="N38" s="265">
        <v>30000</v>
      </c>
      <c r="O38" s="45"/>
    </row>
    <row r="39" spans="1:15">
      <c r="A39" s="13"/>
      <c r="B39" s="213"/>
      <c r="C39" s="227"/>
      <c r="D39" s="227"/>
      <c r="E39" s="45"/>
      <c r="F39" s="45"/>
      <c r="G39" s="227"/>
      <c r="H39" s="45"/>
      <c r="I39" s="45"/>
      <c r="J39" s="265"/>
      <c r="K39" s="265"/>
      <c r="L39" s="45"/>
      <c r="M39" s="45"/>
      <c r="N39" s="265"/>
      <c r="O39" s="45"/>
    </row>
    <row r="40" spans="1:15">
      <c r="A40" s="13"/>
      <c r="B40" s="196" t="s">
        <v>2024</v>
      </c>
      <c r="C40" s="54"/>
      <c r="D40" s="54"/>
      <c r="E40" s="54"/>
      <c r="F40" s="34"/>
      <c r="G40" s="54"/>
      <c r="H40" s="54"/>
      <c r="I40" s="34"/>
      <c r="J40" s="54"/>
      <c r="K40" s="54"/>
      <c r="L40" s="54"/>
      <c r="M40" s="34"/>
      <c r="N40" s="54"/>
      <c r="O40" s="54"/>
    </row>
    <row r="41" spans="1:15">
      <c r="A41" s="13"/>
      <c r="B41" s="213" t="s">
        <v>2025</v>
      </c>
      <c r="C41" s="227">
        <v>25000</v>
      </c>
      <c r="D41" s="227"/>
      <c r="E41" s="45"/>
      <c r="F41" s="45"/>
      <c r="G41" s="227">
        <v>27600</v>
      </c>
      <c r="H41" s="45"/>
      <c r="I41" s="45"/>
      <c r="J41" s="265">
        <v>25000</v>
      </c>
      <c r="K41" s="265"/>
      <c r="L41" s="45"/>
      <c r="M41" s="45"/>
      <c r="N41" s="265">
        <v>27600</v>
      </c>
      <c r="O41" s="45"/>
    </row>
    <row r="42" spans="1:15">
      <c r="A42" s="13"/>
      <c r="B42" s="213"/>
      <c r="C42" s="227"/>
      <c r="D42" s="227"/>
      <c r="E42" s="45"/>
      <c r="F42" s="45"/>
      <c r="G42" s="227"/>
      <c r="H42" s="45"/>
      <c r="I42" s="45"/>
      <c r="J42" s="265"/>
      <c r="K42" s="265"/>
      <c r="L42" s="45"/>
      <c r="M42" s="45"/>
      <c r="N42" s="265"/>
      <c r="O42" s="45"/>
    </row>
    <row r="43" spans="1:15">
      <c r="A43" s="13"/>
      <c r="B43" s="196" t="s">
        <v>2026</v>
      </c>
      <c r="C43" s="54"/>
      <c r="D43" s="54"/>
      <c r="E43" s="54"/>
      <c r="F43" s="34"/>
      <c r="G43" s="54"/>
      <c r="H43" s="54"/>
      <c r="I43" s="34"/>
      <c r="J43" s="54"/>
      <c r="K43" s="54"/>
      <c r="L43" s="54"/>
      <c r="M43" s="34"/>
      <c r="N43" s="54"/>
      <c r="O43" s="54"/>
    </row>
    <row r="44" spans="1:15">
      <c r="A44" s="13"/>
      <c r="B44" s="213" t="s">
        <v>2027</v>
      </c>
      <c r="C44" s="227">
        <v>25000</v>
      </c>
      <c r="D44" s="227"/>
      <c r="E44" s="45"/>
      <c r="F44" s="45"/>
      <c r="G44" s="227">
        <v>26400</v>
      </c>
      <c r="H44" s="45"/>
      <c r="I44" s="45"/>
      <c r="J44" s="265">
        <v>25000</v>
      </c>
      <c r="K44" s="265"/>
      <c r="L44" s="45"/>
      <c r="M44" s="45"/>
      <c r="N44" s="265">
        <v>26400</v>
      </c>
      <c r="O44" s="45"/>
    </row>
    <row r="45" spans="1:15">
      <c r="A45" s="13"/>
      <c r="B45" s="213"/>
      <c r="C45" s="227"/>
      <c r="D45" s="227"/>
      <c r="E45" s="45"/>
      <c r="F45" s="45"/>
      <c r="G45" s="227"/>
      <c r="H45" s="45"/>
      <c r="I45" s="45"/>
      <c r="J45" s="265"/>
      <c r="K45" s="265"/>
      <c r="L45" s="45"/>
      <c r="M45" s="45"/>
      <c r="N45" s="265"/>
      <c r="O45" s="45"/>
    </row>
    <row r="46" spans="1:15">
      <c r="A46" s="13"/>
      <c r="B46" s="196" t="s">
        <v>2028</v>
      </c>
      <c r="C46" s="54"/>
      <c r="D46" s="54"/>
      <c r="E46" s="54"/>
      <c r="F46" s="34"/>
      <c r="G46" s="54"/>
      <c r="H46" s="54"/>
      <c r="I46" s="34"/>
      <c r="J46" s="54"/>
      <c r="K46" s="54"/>
      <c r="L46" s="54"/>
      <c r="M46" s="34"/>
      <c r="N46" s="54"/>
      <c r="O46" s="54"/>
    </row>
    <row r="47" spans="1:15">
      <c r="A47" s="13"/>
      <c r="B47" s="264" t="s">
        <v>2029</v>
      </c>
      <c r="C47" s="227">
        <v>25000</v>
      </c>
      <c r="D47" s="227"/>
      <c r="E47" s="45"/>
      <c r="F47" s="45"/>
      <c r="G47" s="227">
        <v>69000</v>
      </c>
      <c r="H47" s="45"/>
      <c r="I47" s="45"/>
      <c r="J47" s="265">
        <v>25000</v>
      </c>
      <c r="K47" s="265"/>
      <c r="L47" s="45"/>
      <c r="M47" s="45"/>
      <c r="N47" s="265">
        <v>69000</v>
      </c>
      <c r="O47" s="45"/>
    </row>
    <row r="48" spans="1:15">
      <c r="A48" s="13"/>
      <c r="B48" s="264"/>
      <c r="C48" s="227"/>
      <c r="D48" s="227"/>
      <c r="E48" s="45"/>
      <c r="F48" s="45"/>
      <c r="G48" s="227"/>
      <c r="H48" s="45"/>
      <c r="I48" s="45"/>
      <c r="J48" s="265"/>
      <c r="K48" s="265"/>
      <c r="L48" s="45"/>
      <c r="M48" s="45"/>
      <c r="N48" s="265"/>
      <c r="O48" s="45"/>
    </row>
    <row r="49" spans="1:15">
      <c r="A49" s="13"/>
      <c r="B49" s="196" t="s">
        <v>2030</v>
      </c>
      <c r="C49" s="54"/>
      <c r="D49" s="54"/>
      <c r="E49" s="54"/>
      <c r="F49" s="34"/>
      <c r="G49" s="54"/>
      <c r="H49" s="54"/>
      <c r="I49" s="34"/>
      <c r="J49" s="54"/>
      <c r="K49" s="54"/>
      <c r="L49" s="54"/>
      <c r="M49" s="34"/>
      <c r="N49" s="54"/>
      <c r="O49" s="54"/>
    </row>
    <row r="50" spans="1:15">
      <c r="A50" s="13"/>
      <c r="B50" s="264" t="s">
        <v>2031</v>
      </c>
      <c r="C50" s="227">
        <v>25000</v>
      </c>
      <c r="D50" s="227"/>
      <c r="E50" s="45"/>
      <c r="F50" s="45"/>
      <c r="G50" s="227">
        <v>34500</v>
      </c>
      <c r="H50" s="45"/>
      <c r="I50" s="45"/>
      <c r="J50" s="265">
        <v>25000</v>
      </c>
      <c r="K50" s="265"/>
      <c r="L50" s="45"/>
      <c r="M50" s="45"/>
      <c r="N50" s="265">
        <v>34500</v>
      </c>
      <c r="O50" s="45"/>
    </row>
    <row r="51" spans="1:15">
      <c r="A51" s="13"/>
      <c r="B51" s="264"/>
      <c r="C51" s="227"/>
      <c r="D51" s="227"/>
      <c r="E51" s="45"/>
      <c r="F51" s="45"/>
      <c r="G51" s="227"/>
      <c r="H51" s="45"/>
      <c r="I51" s="45"/>
      <c r="J51" s="265"/>
      <c r="K51" s="265"/>
      <c r="L51" s="45"/>
      <c r="M51" s="45"/>
      <c r="N51" s="265"/>
      <c r="O51" s="45"/>
    </row>
    <row r="52" spans="1:15">
      <c r="A52" s="13"/>
      <c r="B52" s="196" t="s">
        <v>2032</v>
      </c>
      <c r="C52" s="54"/>
      <c r="D52" s="54"/>
      <c r="E52" s="54"/>
      <c r="F52" s="34"/>
      <c r="G52" s="54"/>
      <c r="H52" s="54"/>
      <c r="I52" s="34"/>
      <c r="J52" s="54"/>
      <c r="K52" s="54"/>
      <c r="L52" s="54"/>
      <c r="M52" s="34"/>
      <c r="N52" s="54"/>
      <c r="O52" s="54"/>
    </row>
    <row r="53" spans="1:15">
      <c r="A53" s="13"/>
      <c r="B53" s="264" t="s">
        <v>2033</v>
      </c>
      <c r="C53" s="227">
        <v>25000</v>
      </c>
      <c r="D53" s="227"/>
      <c r="E53" s="45"/>
      <c r="F53" s="45"/>
      <c r="G53" s="227">
        <v>80000</v>
      </c>
      <c r="H53" s="45"/>
      <c r="I53" s="45"/>
      <c r="J53" s="265">
        <v>25000</v>
      </c>
      <c r="K53" s="265"/>
      <c r="L53" s="45"/>
      <c r="M53" s="45"/>
      <c r="N53" s="265">
        <v>80000</v>
      </c>
      <c r="O53" s="45"/>
    </row>
    <row r="54" spans="1:15">
      <c r="A54" s="13"/>
      <c r="B54" s="264"/>
      <c r="C54" s="227"/>
      <c r="D54" s="227"/>
      <c r="E54" s="45"/>
      <c r="F54" s="45"/>
      <c r="G54" s="227"/>
      <c r="H54" s="45"/>
      <c r="I54" s="45"/>
      <c r="J54" s="265"/>
      <c r="K54" s="265"/>
      <c r="L54" s="45"/>
      <c r="M54" s="45"/>
      <c r="N54" s="265"/>
      <c r="O54" s="45"/>
    </row>
    <row r="55" spans="1:15">
      <c r="A55" s="13"/>
      <c r="B55" s="196" t="s">
        <v>2034</v>
      </c>
      <c r="C55" s="54"/>
      <c r="D55" s="54"/>
      <c r="E55" s="54"/>
      <c r="F55" s="34"/>
      <c r="G55" s="54"/>
      <c r="H55" s="54"/>
      <c r="I55" s="34"/>
      <c r="J55" s="54"/>
      <c r="K55" s="54"/>
      <c r="L55" s="54"/>
      <c r="M55" s="34"/>
      <c r="N55" s="54"/>
      <c r="O55" s="54"/>
    </row>
    <row r="56" spans="1:15">
      <c r="A56" s="13"/>
      <c r="B56" s="213" t="s">
        <v>2035</v>
      </c>
      <c r="C56" s="227">
        <v>25000</v>
      </c>
      <c r="D56" s="227"/>
      <c r="E56" s="45"/>
      <c r="F56" s="45"/>
      <c r="G56" s="227">
        <v>32200</v>
      </c>
      <c r="H56" s="45"/>
      <c r="I56" s="45"/>
      <c r="J56" s="265">
        <v>25000</v>
      </c>
      <c r="K56" s="265"/>
      <c r="L56" s="45"/>
      <c r="M56" s="45"/>
      <c r="N56" s="265">
        <v>32200</v>
      </c>
      <c r="O56" s="45"/>
    </row>
    <row r="57" spans="1:15">
      <c r="A57" s="13"/>
      <c r="B57" s="213"/>
      <c r="C57" s="227"/>
      <c r="D57" s="227"/>
      <c r="E57" s="45"/>
      <c r="F57" s="45"/>
      <c r="G57" s="227"/>
      <c r="H57" s="45"/>
      <c r="I57" s="45"/>
      <c r="J57" s="265"/>
      <c r="K57" s="265"/>
      <c r="L57" s="45"/>
      <c r="M57" s="45"/>
      <c r="N57" s="265"/>
      <c r="O57" s="45"/>
    </row>
    <row r="58" spans="1:15">
      <c r="A58" s="13"/>
      <c r="B58" s="196" t="s">
        <v>2036</v>
      </c>
      <c r="C58" s="54"/>
      <c r="D58" s="54"/>
      <c r="E58" s="54"/>
      <c r="F58" s="34"/>
      <c r="G58" s="54"/>
      <c r="H58" s="54"/>
      <c r="I58" s="34"/>
      <c r="J58" s="54"/>
      <c r="K58" s="54"/>
      <c r="L58" s="54"/>
      <c r="M58" s="34"/>
      <c r="N58" s="54"/>
      <c r="O58" s="54"/>
    </row>
    <row r="59" spans="1:15">
      <c r="A59" s="13"/>
      <c r="B59" s="213" t="s">
        <v>2037</v>
      </c>
      <c r="C59" s="227">
        <v>25000</v>
      </c>
      <c r="D59" s="227"/>
      <c r="E59" s="45"/>
      <c r="F59" s="45"/>
      <c r="G59" s="227">
        <v>80000</v>
      </c>
      <c r="H59" s="45"/>
      <c r="I59" s="45"/>
      <c r="J59" s="215" t="s">
        <v>296</v>
      </c>
      <c r="K59" s="215"/>
      <c r="L59" s="45"/>
      <c r="M59" s="45"/>
      <c r="N59" s="215" t="s">
        <v>296</v>
      </c>
      <c r="O59" s="45"/>
    </row>
    <row r="60" spans="1:15">
      <c r="A60" s="13"/>
      <c r="B60" s="213"/>
      <c r="C60" s="227"/>
      <c r="D60" s="227"/>
      <c r="E60" s="45"/>
      <c r="F60" s="45"/>
      <c r="G60" s="227"/>
      <c r="H60" s="45"/>
      <c r="I60" s="45"/>
      <c r="J60" s="215"/>
      <c r="K60" s="215"/>
      <c r="L60" s="45"/>
      <c r="M60" s="45"/>
      <c r="N60" s="215"/>
      <c r="O60" s="45"/>
    </row>
    <row r="61" spans="1:15">
      <c r="A61" s="13"/>
      <c r="B61" s="196" t="s">
        <v>2038</v>
      </c>
      <c r="C61" s="54"/>
      <c r="D61" s="54"/>
      <c r="E61" s="54"/>
      <c r="F61" s="34"/>
      <c r="G61" s="54"/>
      <c r="H61" s="54"/>
      <c r="I61" s="34"/>
      <c r="J61" s="54"/>
      <c r="K61" s="54"/>
      <c r="L61" s="54"/>
      <c r="M61" s="34"/>
      <c r="N61" s="54"/>
      <c r="O61" s="54"/>
    </row>
    <row r="62" spans="1:15">
      <c r="A62" s="13"/>
      <c r="B62" s="213" t="s">
        <v>2039</v>
      </c>
      <c r="C62" s="225" t="s">
        <v>296</v>
      </c>
      <c r="D62" s="225"/>
      <c r="E62" s="45"/>
      <c r="F62" s="45"/>
      <c r="G62" s="227">
        <v>2036572</v>
      </c>
      <c r="H62" s="45"/>
      <c r="I62" s="45"/>
      <c r="J62" s="215" t="s">
        <v>296</v>
      </c>
      <c r="K62" s="215"/>
      <c r="L62" s="45"/>
      <c r="M62" s="45"/>
      <c r="N62" s="265">
        <v>1251287</v>
      </c>
      <c r="O62" s="45"/>
    </row>
    <row r="63" spans="1:15" ht="15.75" thickBot="1">
      <c r="A63" s="13"/>
      <c r="B63" s="214"/>
      <c r="C63" s="231"/>
      <c r="D63" s="231"/>
      <c r="E63" s="44"/>
      <c r="F63" s="44"/>
      <c r="G63" s="233"/>
      <c r="H63" s="44"/>
      <c r="I63" s="44"/>
      <c r="J63" s="217"/>
      <c r="K63" s="217"/>
      <c r="L63" s="44"/>
      <c r="M63" s="44"/>
      <c r="N63" s="269"/>
      <c r="O63" s="44"/>
    </row>
    <row r="64" spans="1:15">
      <c r="A64" s="13"/>
      <c r="B64" s="156" t="s">
        <v>167</v>
      </c>
      <c r="C64" s="55"/>
      <c r="D64" s="55"/>
      <c r="E64" s="55"/>
      <c r="F64" s="55"/>
      <c r="G64" s="240">
        <v>12463282</v>
      </c>
      <c r="H64" s="55"/>
      <c r="I64" s="55"/>
      <c r="J64" s="55"/>
      <c r="K64" s="55"/>
      <c r="L64" s="55"/>
      <c r="M64" s="55"/>
      <c r="N64" s="277">
        <v>11597997</v>
      </c>
      <c r="O64" s="55"/>
    </row>
    <row r="65" spans="1:27" ht="15.75" thickBot="1">
      <c r="A65" s="13"/>
      <c r="B65" s="400"/>
      <c r="C65" s="181"/>
      <c r="D65" s="181"/>
      <c r="E65" s="181"/>
      <c r="F65" s="181"/>
      <c r="G65" s="303"/>
      <c r="H65" s="181"/>
      <c r="I65" s="181"/>
      <c r="J65" s="181"/>
      <c r="K65" s="181"/>
      <c r="L65" s="181"/>
      <c r="M65" s="181"/>
      <c r="N65" s="327"/>
      <c r="O65" s="181"/>
    </row>
    <row r="66" spans="1:27" ht="15.75" thickTop="1">
      <c r="A66" s="13"/>
      <c r="B66" s="14"/>
      <c r="C66" s="14"/>
    </row>
    <row r="67" spans="1:27" ht="24.75">
      <c r="A67" s="13"/>
      <c r="B67" s="169">
        <v>-1</v>
      </c>
      <c r="C67" s="169" t="s">
        <v>2040</v>
      </c>
    </row>
    <row r="68" spans="1:27">
      <c r="A68" s="13"/>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ht="15.75" thickBot="1">
      <c r="A69" s="13"/>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row>
    <row r="70" spans="1:27" ht="16.5" thickTop="1" thickBot="1">
      <c r="A70" s="13"/>
      <c r="B70" s="192" t="s">
        <v>188</v>
      </c>
      <c r="C70" s="571">
        <v>42094</v>
      </c>
      <c r="D70" s="571"/>
      <c r="E70" s="571"/>
      <c r="F70" s="571"/>
      <c r="G70" s="571"/>
      <c r="H70" s="571"/>
      <c r="I70" s="571"/>
      <c r="J70" s="571"/>
      <c r="K70" s="571"/>
      <c r="L70" s="571"/>
      <c r="M70" s="571"/>
      <c r="N70" s="24"/>
      <c r="O70" s="22"/>
      <c r="P70" s="572">
        <v>42004</v>
      </c>
      <c r="Q70" s="572"/>
      <c r="R70" s="572"/>
      <c r="S70" s="572"/>
      <c r="T70" s="572"/>
      <c r="U70" s="572"/>
      <c r="V70" s="572"/>
      <c r="W70" s="572"/>
      <c r="X70" s="572"/>
      <c r="Y70" s="572"/>
      <c r="Z70" s="572"/>
      <c r="AA70" s="24"/>
    </row>
    <row r="71" spans="1:27">
      <c r="A71" s="13"/>
      <c r="B71" s="213" t="s">
        <v>2041</v>
      </c>
      <c r="C71" s="200" t="s">
        <v>2006</v>
      </c>
      <c r="D71" s="43"/>
      <c r="E71" s="43"/>
      <c r="F71" s="243" t="s">
        <v>2044</v>
      </c>
      <c r="G71" s="243"/>
      <c r="H71" s="43"/>
      <c r="I71" s="43"/>
      <c r="J71" s="200" t="s">
        <v>1184</v>
      </c>
      <c r="K71" s="43"/>
      <c r="L71" s="43"/>
      <c r="M71" s="243" t="s">
        <v>2045</v>
      </c>
      <c r="N71" s="43"/>
      <c r="O71" s="45"/>
      <c r="P71" s="193" t="s">
        <v>2006</v>
      </c>
      <c r="Q71" s="43"/>
      <c r="R71" s="43"/>
      <c r="S71" s="216" t="s">
        <v>2044</v>
      </c>
      <c r="T71" s="216"/>
      <c r="U71" s="43"/>
      <c r="V71" s="43"/>
      <c r="W71" s="296" t="s">
        <v>1184</v>
      </c>
      <c r="X71" s="43"/>
      <c r="Y71" s="43"/>
      <c r="Z71" s="216" t="s">
        <v>2045</v>
      </c>
      <c r="AA71" s="43"/>
    </row>
    <row r="72" spans="1:27">
      <c r="A72" s="13"/>
      <c r="B72" s="213"/>
      <c r="C72" s="200" t="s">
        <v>2042</v>
      </c>
      <c r="D72" s="45"/>
      <c r="E72" s="45"/>
      <c r="F72" s="225" t="s">
        <v>324</v>
      </c>
      <c r="G72" s="225"/>
      <c r="H72" s="45"/>
      <c r="I72" s="45"/>
      <c r="J72" s="200" t="s">
        <v>324</v>
      </c>
      <c r="K72" s="45"/>
      <c r="L72" s="45"/>
      <c r="M72" s="225"/>
      <c r="N72" s="45"/>
      <c r="O72" s="45"/>
      <c r="P72" s="193" t="s">
        <v>2042</v>
      </c>
      <c r="Q72" s="45"/>
      <c r="R72" s="45"/>
      <c r="S72" s="215" t="s">
        <v>324</v>
      </c>
      <c r="T72" s="215"/>
      <c r="U72" s="119"/>
      <c r="V72" s="119"/>
      <c r="W72" s="193" t="s">
        <v>324</v>
      </c>
      <c r="X72" s="119"/>
      <c r="Y72" s="45"/>
      <c r="Z72" s="215"/>
      <c r="AA72" s="45"/>
    </row>
    <row r="73" spans="1:27" ht="15.75" thickBot="1">
      <c r="A73" s="13"/>
      <c r="B73" s="214"/>
      <c r="C73" s="518" t="s">
        <v>2043</v>
      </c>
      <c r="D73" s="44"/>
      <c r="E73" s="44"/>
      <c r="F73" s="426"/>
      <c r="G73" s="426"/>
      <c r="H73" s="44"/>
      <c r="I73" s="44"/>
      <c r="J73" s="105"/>
      <c r="K73" s="44"/>
      <c r="L73" s="44"/>
      <c r="M73" s="231"/>
      <c r="N73" s="44"/>
      <c r="O73" s="44"/>
      <c r="P73" s="195" t="s">
        <v>2043</v>
      </c>
      <c r="Q73" s="44"/>
      <c r="R73" s="44"/>
      <c r="S73" s="426"/>
      <c r="T73" s="426"/>
      <c r="U73" s="44"/>
      <c r="V73" s="44"/>
      <c r="W73" s="105"/>
      <c r="X73" s="44"/>
      <c r="Y73" s="44"/>
      <c r="Z73" s="217"/>
      <c r="AA73" s="44"/>
    </row>
    <row r="74" spans="1:27">
      <c r="A74" s="13"/>
      <c r="B74" s="219" t="s">
        <v>2009</v>
      </c>
      <c r="C74" s="237" t="s">
        <v>188</v>
      </c>
      <c r="D74" s="55"/>
      <c r="E74" s="55"/>
      <c r="F74" s="237" t="s">
        <v>188</v>
      </c>
      <c r="G74" s="237"/>
      <c r="H74" s="55"/>
      <c r="I74" s="55"/>
      <c r="J74" s="237" t="s">
        <v>188</v>
      </c>
      <c r="K74" s="55"/>
      <c r="L74" s="55"/>
      <c r="M74" s="237" t="s">
        <v>188</v>
      </c>
      <c r="N74" s="55"/>
      <c r="O74" s="55"/>
      <c r="P74" s="273" t="s">
        <v>188</v>
      </c>
      <c r="Q74" s="55"/>
      <c r="R74" s="55"/>
      <c r="S74" s="273" t="s">
        <v>188</v>
      </c>
      <c r="T74" s="273"/>
      <c r="U74" s="55"/>
      <c r="V74" s="55"/>
      <c r="W74" s="273" t="s">
        <v>188</v>
      </c>
      <c r="X74" s="55"/>
      <c r="Y74" s="55"/>
      <c r="Z74" s="273" t="s">
        <v>188</v>
      </c>
      <c r="AA74" s="55"/>
    </row>
    <row r="75" spans="1:27">
      <c r="A75" s="13"/>
      <c r="B75" s="218"/>
      <c r="C75" s="222"/>
      <c r="D75" s="54"/>
      <c r="E75" s="54"/>
      <c r="F75" s="222"/>
      <c r="G75" s="222"/>
      <c r="H75" s="54"/>
      <c r="I75" s="54"/>
      <c r="J75" s="222"/>
      <c r="K75" s="54"/>
      <c r="L75" s="54"/>
      <c r="M75" s="222"/>
      <c r="N75" s="54"/>
      <c r="O75" s="54"/>
      <c r="P75" s="262"/>
      <c r="Q75" s="54"/>
      <c r="R75" s="54"/>
      <c r="S75" s="262"/>
      <c r="T75" s="262"/>
      <c r="U75" s="54"/>
      <c r="V75" s="54"/>
      <c r="W75" s="262"/>
      <c r="X75" s="54"/>
      <c r="Y75" s="54"/>
      <c r="Z75" s="262"/>
      <c r="AA75" s="54"/>
    </row>
    <row r="76" spans="1:27">
      <c r="A76" s="13"/>
      <c r="B76" s="213" t="s">
        <v>2010</v>
      </c>
      <c r="C76" s="227">
        <v>96546</v>
      </c>
      <c r="D76" s="45"/>
      <c r="E76" s="45"/>
      <c r="F76" s="226" t="s">
        <v>292</v>
      </c>
      <c r="G76" s="225" t="s">
        <v>296</v>
      </c>
      <c r="H76" s="45"/>
      <c r="I76" s="45"/>
      <c r="J76" s="225" t="s">
        <v>296</v>
      </c>
      <c r="K76" s="45"/>
      <c r="L76" s="45"/>
      <c r="M76" s="225" t="s">
        <v>296</v>
      </c>
      <c r="N76" s="45"/>
      <c r="O76" s="45"/>
      <c r="P76" s="265">
        <v>96546</v>
      </c>
      <c r="Q76" s="45"/>
      <c r="R76" s="45"/>
      <c r="S76" s="213" t="s">
        <v>292</v>
      </c>
      <c r="T76" s="215" t="s">
        <v>296</v>
      </c>
      <c r="U76" s="45"/>
      <c r="V76" s="45"/>
      <c r="W76" s="215" t="s">
        <v>296</v>
      </c>
      <c r="X76" s="45"/>
      <c r="Y76" s="45"/>
      <c r="Z76" s="215" t="s">
        <v>296</v>
      </c>
      <c r="AA76" s="45"/>
    </row>
    <row r="77" spans="1:27">
      <c r="A77" s="13"/>
      <c r="B77" s="213"/>
      <c r="C77" s="227"/>
      <c r="D77" s="45"/>
      <c r="E77" s="45"/>
      <c r="F77" s="226"/>
      <c r="G77" s="225"/>
      <c r="H77" s="45"/>
      <c r="I77" s="45"/>
      <c r="J77" s="225"/>
      <c r="K77" s="45"/>
      <c r="L77" s="45"/>
      <c r="M77" s="225"/>
      <c r="N77" s="45"/>
      <c r="O77" s="45"/>
      <c r="P77" s="265"/>
      <c r="Q77" s="45"/>
      <c r="R77" s="45"/>
      <c r="S77" s="213"/>
      <c r="T77" s="215"/>
      <c r="U77" s="45"/>
      <c r="V77" s="45"/>
      <c r="W77" s="215"/>
      <c r="X77" s="45"/>
      <c r="Y77" s="45"/>
      <c r="Z77" s="215"/>
      <c r="AA77" s="45"/>
    </row>
    <row r="78" spans="1:27">
      <c r="A78" s="13"/>
      <c r="B78" s="573" t="s">
        <v>2046</v>
      </c>
      <c r="C78" s="54"/>
      <c r="D78" s="54"/>
      <c r="E78" s="34"/>
      <c r="F78" s="54"/>
      <c r="G78" s="54"/>
      <c r="H78" s="54"/>
      <c r="I78" s="34"/>
      <c r="J78" s="54"/>
      <c r="K78" s="54"/>
      <c r="L78" s="34"/>
      <c r="M78" s="54"/>
      <c r="N78" s="54"/>
      <c r="O78" s="34"/>
      <c r="P78" s="54"/>
      <c r="Q78" s="54"/>
      <c r="R78" s="34"/>
      <c r="S78" s="54"/>
      <c r="T78" s="54"/>
      <c r="U78" s="54"/>
      <c r="V78" s="34"/>
      <c r="W78" s="54"/>
      <c r="X78" s="54"/>
      <c r="Y78" s="34"/>
      <c r="Z78" s="54"/>
      <c r="AA78" s="54"/>
    </row>
    <row r="79" spans="1:27">
      <c r="A79" s="13"/>
      <c r="B79" s="213" t="s">
        <v>2014</v>
      </c>
      <c r="C79" s="227">
        <v>25010</v>
      </c>
      <c r="D79" s="45"/>
      <c r="E79" s="45"/>
      <c r="F79" s="227">
        <v>2501</v>
      </c>
      <c r="G79" s="227"/>
      <c r="H79" s="45"/>
      <c r="I79" s="45"/>
      <c r="J79" s="227">
        <v>2501</v>
      </c>
      <c r="K79" s="45"/>
      <c r="L79" s="45"/>
      <c r="M79" s="225" t="s">
        <v>296</v>
      </c>
      <c r="N79" s="45"/>
      <c r="O79" s="45"/>
      <c r="P79" s="265">
        <v>25010</v>
      </c>
      <c r="Q79" s="45"/>
      <c r="R79" s="45"/>
      <c r="S79" s="265">
        <v>2501</v>
      </c>
      <c r="T79" s="265"/>
      <c r="U79" s="45"/>
      <c r="V79" s="45"/>
      <c r="W79" s="265">
        <v>2501</v>
      </c>
      <c r="X79" s="45"/>
      <c r="Y79" s="45"/>
      <c r="Z79" s="215" t="s">
        <v>296</v>
      </c>
      <c r="AA79" s="45"/>
    </row>
    <row r="80" spans="1:27">
      <c r="A80" s="13"/>
      <c r="B80" s="213"/>
      <c r="C80" s="227"/>
      <c r="D80" s="45"/>
      <c r="E80" s="45"/>
      <c r="F80" s="227"/>
      <c r="G80" s="227"/>
      <c r="H80" s="45"/>
      <c r="I80" s="45"/>
      <c r="J80" s="227"/>
      <c r="K80" s="45"/>
      <c r="L80" s="45"/>
      <c r="M80" s="225"/>
      <c r="N80" s="45"/>
      <c r="O80" s="45"/>
      <c r="P80" s="265"/>
      <c r="Q80" s="45"/>
      <c r="R80" s="45"/>
      <c r="S80" s="265"/>
      <c r="T80" s="265"/>
      <c r="U80" s="45"/>
      <c r="V80" s="45"/>
      <c r="W80" s="265"/>
      <c r="X80" s="45"/>
      <c r="Y80" s="45"/>
      <c r="Z80" s="215"/>
      <c r="AA80" s="45"/>
    </row>
    <row r="81" spans="1:27">
      <c r="A81" s="13"/>
      <c r="B81" s="573" t="s">
        <v>2047</v>
      </c>
      <c r="C81" s="54"/>
      <c r="D81" s="54"/>
      <c r="E81" s="34"/>
      <c r="F81" s="54"/>
      <c r="G81" s="54"/>
      <c r="H81" s="54"/>
      <c r="I81" s="34"/>
      <c r="J81" s="54"/>
      <c r="K81" s="54"/>
      <c r="L81" s="34"/>
      <c r="M81" s="54"/>
      <c r="N81" s="54"/>
      <c r="O81" s="34"/>
      <c r="P81" s="54"/>
      <c r="Q81" s="54"/>
      <c r="R81" s="34"/>
      <c r="S81" s="54"/>
      <c r="T81" s="54"/>
      <c r="U81" s="54"/>
      <c r="V81" s="34"/>
      <c r="W81" s="54"/>
      <c r="X81" s="54"/>
      <c r="Y81" s="34"/>
      <c r="Z81" s="54"/>
      <c r="AA81" s="54"/>
    </row>
    <row r="82" spans="1:27">
      <c r="A82" s="13"/>
      <c r="B82" s="213" t="s">
        <v>2017</v>
      </c>
      <c r="C82" s="227">
        <v>2150375</v>
      </c>
      <c r="D82" s="45"/>
      <c r="E82" s="45"/>
      <c r="F82" s="227">
        <v>2150</v>
      </c>
      <c r="G82" s="227"/>
      <c r="H82" s="45"/>
      <c r="I82" s="45"/>
      <c r="J82" s="227">
        <v>1995</v>
      </c>
      <c r="K82" s="45"/>
      <c r="L82" s="45"/>
      <c r="M82" s="225">
        <v>155</v>
      </c>
      <c r="N82" s="45"/>
      <c r="O82" s="45"/>
      <c r="P82" s="265">
        <v>2150375</v>
      </c>
      <c r="Q82" s="45"/>
      <c r="R82" s="45"/>
      <c r="S82" s="265">
        <v>2150</v>
      </c>
      <c r="T82" s="265"/>
      <c r="U82" s="45"/>
      <c r="V82" s="45"/>
      <c r="W82" s="265">
        <v>1995</v>
      </c>
      <c r="X82" s="45"/>
      <c r="Y82" s="45"/>
      <c r="Z82" s="215">
        <v>155</v>
      </c>
      <c r="AA82" s="45"/>
    </row>
    <row r="83" spans="1:27">
      <c r="A83" s="13"/>
      <c r="B83" s="213"/>
      <c r="C83" s="227"/>
      <c r="D83" s="45"/>
      <c r="E83" s="45"/>
      <c r="F83" s="227"/>
      <c r="G83" s="227"/>
      <c r="H83" s="45"/>
      <c r="I83" s="45"/>
      <c r="J83" s="227"/>
      <c r="K83" s="45"/>
      <c r="L83" s="45"/>
      <c r="M83" s="225"/>
      <c r="N83" s="45"/>
      <c r="O83" s="45"/>
      <c r="P83" s="265"/>
      <c r="Q83" s="45"/>
      <c r="R83" s="45"/>
      <c r="S83" s="265"/>
      <c r="T83" s="265"/>
      <c r="U83" s="45"/>
      <c r="V83" s="45"/>
      <c r="W83" s="265"/>
      <c r="X83" s="45"/>
      <c r="Y83" s="45"/>
      <c r="Z83" s="215"/>
      <c r="AA83" s="45"/>
    </row>
    <row r="84" spans="1:27">
      <c r="A84" s="13"/>
      <c r="B84" s="573" t="s">
        <v>2048</v>
      </c>
      <c r="C84" s="54"/>
      <c r="D84" s="54"/>
      <c r="E84" s="34"/>
      <c r="F84" s="54"/>
      <c r="G84" s="54"/>
      <c r="H84" s="54"/>
      <c r="I84" s="34"/>
      <c r="J84" s="54"/>
      <c r="K84" s="54"/>
      <c r="L84" s="34"/>
      <c r="M84" s="54"/>
      <c r="N84" s="54"/>
      <c r="O84" s="34"/>
      <c r="P84" s="54"/>
      <c r="Q84" s="54"/>
      <c r="R84" s="34"/>
      <c r="S84" s="54"/>
      <c r="T84" s="54"/>
      <c r="U84" s="54"/>
      <c r="V84" s="34"/>
      <c r="W84" s="54"/>
      <c r="X84" s="54"/>
      <c r="Y84" s="34"/>
      <c r="Z84" s="54"/>
      <c r="AA84" s="54"/>
    </row>
    <row r="85" spans="1:27">
      <c r="A85" s="13"/>
      <c r="B85" s="264" t="s">
        <v>2019</v>
      </c>
      <c r="C85" s="227">
        <v>3352000</v>
      </c>
      <c r="D85" s="45"/>
      <c r="E85" s="45"/>
      <c r="F85" s="227">
        <v>3352</v>
      </c>
      <c r="G85" s="227"/>
      <c r="H85" s="45"/>
      <c r="I85" s="45"/>
      <c r="J85" s="227">
        <v>2876</v>
      </c>
      <c r="K85" s="45"/>
      <c r="L85" s="45"/>
      <c r="M85" s="225">
        <v>476</v>
      </c>
      <c r="N85" s="45"/>
      <c r="O85" s="45"/>
      <c r="P85" s="265">
        <v>3352000</v>
      </c>
      <c r="Q85" s="45"/>
      <c r="R85" s="45"/>
      <c r="S85" s="265">
        <v>3352</v>
      </c>
      <c r="T85" s="265"/>
      <c r="U85" s="45"/>
      <c r="V85" s="45"/>
      <c r="W85" s="265">
        <v>2876</v>
      </c>
      <c r="X85" s="45"/>
      <c r="Y85" s="45"/>
      <c r="Z85" s="215">
        <v>476</v>
      </c>
      <c r="AA85" s="45"/>
    </row>
    <row r="86" spans="1:27">
      <c r="A86" s="13"/>
      <c r="B86" s="264"/>
      <c r="C86" s="227"/>
      <c r="D86" s="45"/>
      <c r="E86" s="45"/>
      <c r="F86" s="227"/>
      <c r="G86" s="227"/>
      <c r="H86" s="45"/>
      <c r="I86" s="45"/>
      <c r="J86" s="227"/>
      <c r="K86" s="45"/>
      <c r="L86" s="45"/>
      <c r="M86" s="225"/>
      <c r="N86" s="45"/>
      <c r="O86" s="45"/>
      <c r="P86" s="265"/>
      <c r="Q86" s="45"/>
      <c r="R86" s="45"/>
      <c r="S86" s="265"/>
      <c r="T86" s="265"/>
      <c r="U86" s="45"/>
      <c r="V86" s="45"/>
      <c r="W86" s="265"/>
      <c r="X86" s="45"/>
      <c r="Y86" s="45"/>
      <c r="Z86" s="215"/>
      <c r="AA86" s="45"/>
    </row>
    <row r="87" spans="1:27">
      <c r="A87" s="13"/>
      <c r="B87" s="573" t="s">
        <v>2049</v>
      </c>
      <c r="C87" s="54"/>
      <c r="D87" s="54"/>
      <c r="E87" s="34"/>
      <c r="F87" s="54"/>
      <c r="G87" s="54"/>
      <c r="H87" s="54"/>
      <c r="I87" s="34"/>
      <c r="J87" s="54"/>
      <c r="K87" s="54"/>
      <c r="L87" s="34"/>
      <c r="M87" s="54"/>
      <c r="N87" s="54"/>
      <c r="O87" s="34"/>
      <c r="P87" s="54"/>
      <c r="Q87" s="54"/>
      <c r="R87" s="34"/>
      <c r="S87" s="54"/>
      <c r="T87" s="54"/>
      <c r="U87" s="54"/>
      <c r="V87" s="34"/>
      <c r="W87" s="54"/>
      <c r="X87" s="54"/>
      <c r="Y87" s="34"/>
      <c r="Z87" s="54"/>
      <c r="AA87" s="54"/>
    </row>
    <row r="88" spans="1:27">
      <c r="A88" s="13"/>
      <c r="B88" s="264" t="s">
        <v>2021</v>
      </c>
      <c r="C88" s="227">
        <v>3968000</v>
      </c>
      <c r="D88" s="45"/>
      <c r="E88" s="45"/>
      <c r="F88" s="227">
        <v>3968</v>
      </c>
      <c r="G88" s="227"/>
      <c r="H88" s="45"/>
      <c r="I88" s="45"/>
      <c r="J88" s="227">
        <v>3200</v>
      </c>
      <c r="K88" s="45"/>
      <c r="L88" s="45"/>
      <c r="M88" s="225">
        <v>768</v>
      </c>
      <c r="N88" s="45"/>
      <c r="O88" s="45"/>
      <c r="P88" s="265">
        <v>3968000</v>
      </c>
      <c r="Q88" s="45"/>
      <c r="R88" s="45"/>
      <c r="S88" s="265">
        <v>3968</v>
      </c>
      <c r="T88" s="265"/>
      <c r="U88" s="45"/>
      <c r="V88" s="45"/>
      <c r="W88" s="265">
        <v>3200</v>
      </c>
      <c r="X88" s="45"/>
      <c r="Y88" s="45"/>
      <c r="Z88" s="215">
        <v>768</v>
      </c>
      <c r="AA88" s="45"/>
    </row>
    <row r="89" spans="1:27">
      <c r="A89" s="13"/>
      <c r="B89" s="264"/>
      <c r="C89" s="227"/>
      <c r="D89" s="45"/>
      <c r="E89" s="45"/>
      <c r="F89" s="227"/>
      <c r="G89" s="227"/>
      <c r="H89" s="45"/>
      <c r="I89" s="45"/>
      <c r="J89" s="227"/>
      <c r="K89" s="45"/>
      <c r="L89" s="45"/>
      <c r="M89" s="225"/>
      <c r="N89" s="45"/>
      <c r="O89" s="45"/>
      <c r="P89" s="265"/>
      <c r="Q89" s="45"/>
      <c r="R89" s="45"/>
      <c r="S89" s="265"/>
      <c r="T89" s="265"/>
      <c r="U89" s="45"/>
      <c r="V89" s="45"/>
      <c r="W89" s="265"/>
      <c r="X89" s="45"/>
      <c r="Y89" s="45"/>
      <c r="Z89" s="215"/>
      <c r="AA89" s="45"/>
    </row>
    <row r="90" spans="1:27">
      <c r="A90" s="13"/>
      <c r="B90" s="573" t="s">
        <v>2050</v>
      </c>
      <c r="C90" s="54"/>
      <c r="D90" s="54"/>
      <c r="E90" s="34"/>
      <c r="F90" s="54"/>
      <c r="G90" s="54"/>
      <c r="H90" s="54"/>
      <c r="I90" s="34"/>
      <c r="J90" s="54"/>
      <c r="K90" s="54"/>
      <c r="L90" s="34"/>
      <c r="M90" s="54"/>
      <c r="N90" s="54"/>
      <c r="O90" s="34"/>
      <c r="P90" s="54"/>
      <c r="Q90" s="54"/>
      <c r="R90" s="34"/>
      <c r="S90" s="54"/>
      <c r="T90" s="54"/>
      <c r="U90" s="54"/>
      <c r="V90" s="34"/>
      <c r="W90" s="54"/>
      <c r="X90" s="54"/>
      <c r="Y90" s="34"/>
      <c r="Z90" s="54"/>
      <c r="AA90" s="54"/>
    </row>
    <row r="91" spans="1:27">
      <c r="A91" s="13"/>
      <c r="B91" s="213" t="s">
        <v>2023</v>
      </c>
      <c r="C91" s="227">
        <v>30000</v>
      </c>
      <c r="D91" s="45"/>
      <c r="E91" s="45"/>
      <c r="F91" s="225">
        <v>750</v>
      </c>
      <c r="G91" s="225"/>
      <c r="H91" s="45"/>
      <c r="I91" s="45"/>
      <c r="J91" s="225">
        <v>750</v>
      </c>
      <c r="K91" s="45"/>
      <c r="L91" s="45"/>
      <c r="M91" s="225" t="s">
        <v>296</v>
      </c>
      <c r="N91" s="45"/>
      <c r="O91" s="45"/>
      <c r="P91" s="265">
        <v>30000</v>
      </c>
      <c r="Q91" s="45"/>
      <c r="R91" s="45"/>
      <c r="S91" s="215">
        <v>750</v>
      </c>
      <c r="T91" s="215"/>
      <c r="U91" s="45"/>
      <c r="V91" s="45"/>
      <c r="W91" s="215">
        <v>750</v>
      </c>
      <c r="X91" s="45"/>
      <c r="Y91" s="45"/>
      <c r="Z91" s="215" t="s">
        <v>296</v>
      </c>
      <c r="AA91" s="45"/>
    </row>
    <row r="92" spans="1:27">
      <c r="A92" s="13"/>
      <c r="B92" s="213"/>
      <c r="C92" s="227"/>
      <c r="D92" s="45"/>
      <c r="E92" s="45"/>
      <c r="F92" s="225"/>
      <c r="G92" s="225"/>
      <c r="H92" s="45"/>
      <c r="I92" s="45"/>
      <c r="J92" s="225"/>
      <c r="K92" s="45"/>
      <c r="L92" s="45"/>
      <c r="M92" s="225"/>
      <c r="N92" s="45"/>
      <c r="O92" s="45"/>
      <c r="P92" s="265"/>
      <c r="Q92" s="45"/>
      <c r="R92" s="45"/>
      <c r="S92" s="215"/>
      <c r="T92" s="215"/>
      <c r="U92" s="45"/>
      <c r="V92" s="45"/>
      <c r="W92" s="215"/>
      <c r="X92" s="45"/>
      <c r="Y92" s="45"/>
      <c r="Z92" s="215"/>
      <c r="AA92" s="45"/>
    </row>
    <row r="93" spans="1:27">
      <c r="A93" s="13"/>
      <c r="B93" s="573" t="s">
        <v>2051</v>
      </c>
      <c r="C93" s="54"/>
      <c r="D93" s="54"/>
      <c r="E93" s="34"/>
      <c r="F93" s="54"/>
      <c r="G93" s="54"/>
      <c r="H93" s="54"/>
      <c r="I93" s="34"/>
      <c r="J93" s="54"/>
      <c r="K93" s="54"/>
      <c r="L93" s="34"/>
      <c r="M93" s="54"/>
      <c r="N93" s="54"/>
      <c r="O93" s="34"/>
      <c r="P93" s="54"/>
      <c r="Q93" s="54"/>
      <c r="R93" s="34"/>
      <c r="S93" s="54"/>
      <c r="T93" s="54"/>
      <c r="U93" s="54"/>
      <c r="V93" s="34"/>
      <c r="W93" s="54"/>
      <c r="X93" s="54"/>
      <c r="Y93" s="34"/>
      <c r="Z93" s="54"/>
      <c r="AA93" s="54"/>
    </row>
    <row r="94" spans="1:27">
      <c r="A94" s="13"/>
      <c r="B94" s="213" t="s">
        <v>2025</v>
      </c>
      <c r="C94" s="227">
        <v>26000</v>
      </c>
      <c r="D94" s="45"/>
      <c r="E94" s="45"/>
      <c r="F94" s="225">
        <v>650</v>
      </c>
      <c r="G94" s="225"/>
      <c r="H94" s="45"/>
      <c r="I94" s="45"/>
      <c r="J94" s="225">
        <v>650</v>
      </c>
      <c r="K94" s="45"/>
      <c r="L94" s="45"/>
      <c r="M94" s="225" t="s">
        <v>296</v>
      </c>
      <c r="N94" s="45"/>
      <c r="O94" s="45"/>
      <c r="P94" s="265">
        <v>26000</v>
      </c>
      <c r="Q94" s="45"/>
      <c r="R94" s="45"/>
      <c r="S94" s="215">
        <v>650</v>
      </c>
      <c r="T94" s="215"/>
      <c r="U94" s="45"/>
      <c r="V94" s="45"/>
      <c r="W94" s="215">
        <v>650</v>
      </c>
      <c r="X94" s="45"/>
      <c r="Y94" s="45"/>
      <c r="Z94" s="215" t="s">
        <v>296</v>
      </c>
      <c r="AA94" s="45"/>
    </row>
    <row r="95" spans="1:27">
      <c r="A95" s="13"/>
      <c r="B95" s="213"/>
      <c r="C95" s="227"/>
      <c r="D95" s="45"/>
      <c r="E95" s="45"/>
      <c r="F95" s="225"/>
      <c r="G95" s="225"/>
      <c r="H95" s="45"/>
      <c r="I95" s="45"/>
      <c r="J95" s="225"/>
      <c r="K95" s="45"/>
      <c r="L95" s="45"/>
      <c r="M95" s="225"/>
      <c r="N95" s="45"/>
      <c r="O95" s="45"/>
      <c r="P95" s="265"/>
      <c r="Q95" s="45"/>
      <c r="R95" s="45"/>
      <c r="S95" s="215"/>
      <c r="T95" s="215"/>
      <c r="U95" s="45"/>
      <c r="V95" s="45"/>
      <c r="W95" s="215"/>
      <c r="X95" s="45"/>
      <c r="Y95" s="45"/>
      <c r="Z95" s="215"/>
      <c r="AA95" s="45"/>
    </row>
    <row r="96" spans="1:27">
      <c r="A96" s="13"/>
      <c r="B96" s="573" t="s">
        <v>2052</v>
      </c>
      <c r="C96" s="54"/>
      <c r="D96" s="54"/>
      <c r="E96" s="34"/>
      <c r="F96" s="54"/>
      <c r="G96" s="54"/>
      <c r="H96" s="54"/>
      <c r="I96" s="34"/>
      <c r="J96" s="54"/>
      <c r="K96" s="54"/>
      <c r="L96" s="34"/>
      <c r="M96" s="54"/>
      <c r="N96" s="54"/>
      <c r="O96" s="34"/>
      <c r="P96" s="54"/>
      <c r="Q96" s="54"/>
      <c r="R96" s="34"/>
      <c r="S96" s="54"/>
      <c r="T96" s="54"/>
      <c r="U96" s="54"/>
      <c r="V96" s="34"/>
      <c r="W96" s="54"/>
      <c r="X96" s="54"/>
      <c r="Y96" s="34"/>
      <c r="Z96" s="54"/>
      <c r="AA96" s="54"/>
    </row>
    <row r="97" spans="1:27">
      <c r="A97" s="13"/>
      <c r="B97" s="213" t="s">
        <v>2027</v>
      </c>
      <c r="C97" s="227">
        <v>25000</v>
      </c>
      <c r="D97" s="45"/>
      <c r="E97" s="45"/>
      <c r="F97" s="225">
        <v>625</v>
      </c>
      <c r="G97" s="225"/>
      <c r="H97" s="45"/>
      <c r="I97" s="45"/>
      <c r="J97" s="225">
        <v>625</v>
      </c>
      <c r="K97" s="45"/>
      <c r="L97" s="45"/>
      <c r="M97" s="225" t="s">
        <v>296</v>
      </c>
      <c r="N97" s="45"/>
      <c r="O97" s="45"/>
      <c r="P97" s="265">
        <v>25000</v>
      </c>
      <c r="Q97" s="45"/>
      <c r="R97" s="45"/>
      <c r="S97" s="215">
        <v>625</v>
      </c>
      <c r="T97" s="215"/>
      <c r="U97" s="45"/>
      <c r="V97" s="45"/>
      <c r="W97" s="215">
        <v>625</v>
      </c>
      <c r="X97" s="45"/>
      <c r="Y97" s="45"/>
      <c r="Z97" s="215" t="s">
        <v>296</v>
      </c>
      <c r="AA97" s="45"/>
    </row>
    <row r="98" spans="1:27">
      <c r="A98" s="13"/>
      <c r="B98" s="213"/>
      <c r="C98" s="227"/>
      <c r="D98" s="45"/>
      <c r="E98" s="45"/>
      <c r="F98" s="225"/>
      <c r="G98" s="225"/>
      <c r="H98" s="45"/>
      <c r="I98" s="45"/>
      <c r="J98" s="225"/>
      <c r="K98" s="45"/>
      <c r="L98" s="45"/>
      <c r="M98" s="225"/>
      <c r="N98" s="45"/>
      <c r="O98" s="45"/>
      <c r="P98" s="265"/>
      <c r="Q98" s="45"/>
      <c r="R98" s="45"/>
      <c r="S98" s="215"/>
      <c r="T98" s="215"/>
      <c r="U98" s="45"/>
      <c r="V98" s="45"/>
      <c r="W98" s="215"/>
      <c r="X98" s="45"/>
      <c r="Y98" s="45"/>
      <c r="Z98" s="215"/>
      <c r="AA98" s="45"/>
    </row>
    <row r="99" spans="1:27">
      <c r="A99" s="13"/>
      <c r="B99" s="573" t="s">
        <v>2053</v>
      </c>
      <c r="C99" s="54"/>
      <c r="D99" s="54"/>
      <c r="E99" s="34"/>
      <c r="F99" s="54"/>
      <c r="G99" s="54"/>
      <c r="H99" s="54"/>
      <c r="I99" s="34"/>
      <c r="J99" s="54"/>
      <c r="K99" s="54"/>
      <c r="L99" s="34"/>
      <c r="M99" s="54"/>
      <c r="N99" s="54"/>
      <c r="O99" s="34"/>
      <c r="P99" s="54"/>
      <c r="Q99" s="54"/>
      <c r="R99" s="34"/>
      <c r="S99" s="54"/>
      <c r="T99" s="54"/>
      <c r="U99" s="54"/>
      <c r="V99" s="34"/>
      <c r="W99" s="54"/>
      <c r="X99" s="54"/>
      <c r="Y99" s="34"/>
      <c r="Z99" s="54"/>
      <c r="AA99" s="54"/>
    </row>
    <row r="100" spans="1:27">
      <c r="A100" s="13"/>
      <c r="B100" s="264" t="s">
        <v>2029</v>
      </c>
      <c r="C100" s="227">
        <v>69000</v>
      </c>
      <c r="D100" s="45"/>
      <c r="E100" s="45"/>
      <c r="F100" s="227">
        <v>1725</v>
      </c>
      <c r="G100" s="227"/>
      <c r="H100" s="45"/>
      <c r="I100" s="45"/>
      <c r="J100" s="227">
        <v>1725</v>
      </c>
      <c r="K100" s="45"/>
      <c r="L100" s="45"/>
      <c r="M100" s="225" t="s">
        <v>296</v>
      </c>
      <c r="N100" s="45"/>
      <c r="O100" s="45"/>
      <c r="P100" s="265">
        <v>69000</v>
      </c>
      <c r="Q100" s="45"/>
      <c r="R100" s="45"/>
      <c r="S100" s="265">
        <v>1725</v>
      </c>
      <c r="T100" s="265"/>
      <c r="U100" s="45"/>
      <c r="V100" s="45"/>
      <c r="W100" s="265">
        <v>1725</v>
      </c>
      <c r="X100" s="45"/>
      <c r="Y100" s="45"/>
      <c r="Z100" s="215" t="s">
        <v>296</v>
      </c>
      <c r="AA100" s="45"/>
    </row>
    <row r="101" spans="1:27">
      <c r="A101" s="13"/>
      <c r="B101" s="264"/>
      <c r="C101" s="227"/>
      <c r="D101" s="45"/>
      <c r="E101" s="45"/>
      <c r="F101" s="227"/>
      <c r="G101" s="227"/>
      <c r="H101" s="45"/>
      <c r="I101" s="45"/>
      <c r="J101" s="227"/>
      <c r="K101" s="45"/>
      <c r="L101" s="45"/>
      <c r="M101" s="225"/>
      <c r="N101" s="45"/>
      <c r="O101" s="45"/>
      <c r="P101" s="265"/>
      <c r="Q101" s="45"/>
      <c r="R101" s="45"/>
      <c r="S101" s="265"/>
      <c r="T101" s="265"/>
      <c r="U101" s="45"/>
      <c r="V101" s="45"/>
      <c r="W101" s="265"/>
      <c r="X101" s="45"/>
      <c r="Y101" s="45"/>
      <c r="Z101" s="215"/>
      <c r="AA101" s="45"/>
    </row>
    <row r="102" spans="1:27">
      <c r="A102" s="13"/>
      <c r="B102" s="573" t="s">
        <v>2054</v>
      </c>
      <c r="C102" s="54"/>
      <c r="D102" s="54"/>
      <c r="E102" s="34"/>
      <c r="F102" s="54"/>
      <c r="G102" s="54"/>
      <c r="H102" s="54"/>
      <c r="I102" s="34"/>
      <c r="J102" s="54"/>
      <c r="K102" s="54"/>
      <c r="L102" s="34"/>
      <c r="M102" s="54"/>
      <c r="N102" s="54"/>
      <c r="O102" s="34"/>
      <c r="P102" s="54"/>
      <c r="Q102" s="54"/>
      <c r="R102" s="34"/>
      <c r="S102" s="54"/>
      <c r="T102" s="54"/>
      <c r="U102" s="54"/>
      <c r="V102" s="34"/>
      <c r="W102" s="54"/>
      <c r="X102" s="54"/>
      <c r="Y102" s="34"/>
      <c r="Z102" s="54"/>
      <c r="AA102" s="54"/>
    </row>
    <row r="103" spans="1:27">
      <c r="A103" s="13"/>
      <c r="B103" s="264" t="s">
        <v>2031</v>
      </c>
      <c r="C103" s="227">
        <v>33600</v>
      </c>
      <c r="D103" s="45"/>
      <c r="E103" s="45"/>
      <c r="F103" s="225">
        <v>840</v>
      </c>
      <c r="G103" s="225"/>
      <c r="H103" s="45"/>
      <c r="I103" s="45"/>
      <c r="J103" s="225">
        <v>840</v>
      </c>
      <c r="K103" s="45"/>
      <c r="L103" s="45"/>
      <c r="M103" s="225" t="s">
        <v>296</v>
      </c>
      <c r="N103" s="45"/>
      <c r="O103" s="45"/>
      <c r="P103" s="265">
        <v>33600</v>
      </c>
      <c r="Q103" s="45"/>
      <c r="R103" s="45"/>
      <c r="S103" s="215">
        <v>840</v>
      </c>
      <c r="T103" s="215"/>
      <c r="U103" s="45"/>
      <c r="V103" s="45"/>
      <c r="W103" s="215">
        <v>840</v>
      </c>
      <c r="X103" s="45"/>
      <c r="Y103" s="45"/>
      <c r="Z103" s="215" t="s">
        <v>296</v>
      </c>
      <c r="AA103" s="45"/>
    </row>
    <row r="104" spans="1:27">
      <c r="A104" s="13"/>
      <c r="B104" s="264"/>
      <c r="C104" s="227"/>
      <c r="D104" s="45"/>
      <c r="E104" s="45"/>
      <c r="F104" s="225"/>
      <c r="G104" s="225"/>
      <c r="H104" s="45"/>
      <c r="I104" s="45"/>
      <c r="J104" s="225"/>
      <c r="K104" s="45"/>
      <c r="L104" s="45"/>
      <c r="M104" s="225"/>
      <c r="N104" s="45"/>
      <c r="O104" s="45"/>
      <c r="P104" s="265"/>
      <c r="Q104" s="45"/>
      <c r="R104" s="45"/>
      <c r="S104" s="215"/>
      <c r="T104" s="215"/>
      <c r="U104" s="45"/>
      <c r="V104" s="45"/>
      <c r="W104" s="215"/>
      <c r="X104" s="45"/>
      <c r="Y104" s="45"/>
      <c r="Z104" s="215"/>
      <c r="AA104" s="45"/>
    </row>
    <row r="105" spans="1:27">
      <c r="A105" s="13"/>
      <c r="B105" s="573" t="s">
        <v>2055</v>
      </c>
      <c r="C105" s="54"/>
      <c r="D105" s="54"/>
      <c r="E105" s="34"/>
      <c r="F105" s="54"/>
      <c r="G105" s="54"/>
      <c r="H105" s="54"/>
      <c r="I105" s="34"/>
      <c r="J105" s="54"/>
      <c r="K105" s="54"/>
      <c r="L105" s="34"/>
      <c r="M105" s="54"/>
      <c r="N105" s="54"/>
      <c r="O105" s="34"/>
      <c r="P105" s="54"/>
      <c r="Q105" s="54"/>
      <c r="R105" s="34"/>
      <c r="S105" s="54"/>
      <c r="T105" s="54"/>
      <c r="U105" s="54"/>
      <c r="V105" s="34"/>
      <c r="W105" s="54"/>
      <c r="X105" s="54"/>
      <c r="Y105" s="34"/>
      <c r="Z105" s="54"/>
      <c r="AA105" s="54"/>
    </row>
    <row r="106" spans="1:27">
      <c r="A106" s="13"/>
      <c r="B106" s="264" t="s">
        <v>2033</v>
      </c>
      <c r="C106" s="227">
        <v>80000</v>
      </c>
      <c r="D106" s="45"/>
      <c r="E106" s="45"/>
      <c r="F106" s="227">
        <v>2000</v>
      </c>
      <c r="G106" s="227"/>
      <c r="H106" s="45"/>
      <c r="I106" s="45"/>
      <c r="J106" s="227">
        <v>2000</v>
      </c>
      <c r="K106" s="45"/>
      <c r="L106" s="45"/>
      <c r="M106" s="225" t="s">
        <v>296</v>
      </c>
      <c r="N106" s="45"/>
      <c r="O106" s="45"/>
      <c r="P106" s="265">
        <v>80000</v>
      </c>
      <c r="Q106" s="45"/>
      <c r="R106" s="45"/>
      <c r="S106" s="265">
        <v>2000</v>
      </c>
      <c r="T106" s="265"/>
      <c r="U106" s="45"/>
      <c r="V106" s="45"/>
      <c r="W106" s="265">
        <v>2000</v>
      </c>
      <c r="X106" s="45"/>
      <c r="Y106" s="45"/>
      <c r="Z106" s="215" t="s">
        <v>296</v>
      </c>
      <c r="AA106" s="45"/>
    </row>
    <row r="107" spans="1:27">
      <c r="A107" s="13"/>
      <c r="B107" s="264"/>
      <c r="C107" s="227"/>
      <c r="D107" s="45"/>
      <c r="E107" s="45"/>
      <c r="F107" s="227"/>
      <c r="G107" s="227"/>
      <c r="H107" s="45"/>
      <c r="I107" s="45"/>
      <c r="J107" s="227"/>
      <c r="K107" s="45"/>
      <c r="L107" s="45"/>
      <c r="M107" s="225"/>
      <c r="N107" s="45"/>
      <c r="O107" s="45"/>
      <c r="P107" s="265"/>
      <c r="Q107" s="45"/>
      <c r="R107" s="45"/>
      <c r="S107" s="265"/>
      <c r="T107" s="265"/>
      <c r="U107" s="45"/>
      <c r="V107" s="45"/>
      <c r="W107" s="265"/>
      <c r="X107" s="45"/>
      <c r="Y107" s="45"/>
      <c r="Z107" s="215"/>
      <c r="AA107" s="45"/>
    </row>
    <row r="108" spans="1:27">
      <c r="A108" s="13"/>
      <c r="B108" s="573" t="s">
        <v>2056</v>
      </c>
      <c r="C108" s="54"/>
      <c r="D108" s="54"/>
      <c r="E108" s="34"/>
      <c r="F108" s="54"/>
      <c r="G108" s="54"/>
      <c r="H108" s="54"/>
      <c r="I108" s="34"/>
      <c r="J108" s="54"/>
      <c r="K108" s="54"/>
      <c r="L108" s="34"/>
      <c r="M108" s="54"/>
      <c r="N108" s="54"/>
      <c r="O108" s="34"/>
      <c r="P108" s="54"/>
      <c r="Q108" s="54"/>
      <c r="R108" s="34"/>
      <c r="S108" s="54"/>
      <c r="T108" s="54"/>
      <c r="U108" s="54"/>
      <c r="V108" s="34"/>
      <c r="W108" s="54"/>
      <c r="X108" s="54"/>
      <c r="Y108" s="34"/>
      <c r="Z108" s="54"/>
      <c r="AA108" s="54"/>
    </row>
    <row r="109" spans="1:27">
      <c r="A109" s="13"/>
      <c r="B109" s="213" t="s">
        <v>2057</v>
      </c>
      <c r="C109" s="227">
        <v>32000</v>
      </c>
      <c r="D109" s="45"/>
      <c r="E109" s="45"/>
      <c r="F109" s="225">
        <v>800</v>
      </c>
      <c r="G109" s="225"/>
      <c r="H109" s="45"/>
      <c r="I109" s="45"/>
      <c r="J109" s="225">
        <v>800</v>
      </c>
      <c r="K109" s="45"/>
      <c r="L109" s="45"/>
      <c r="M109" s="225" t="s">
        <v>296</v>
      </c>
      <c r="N109" s="45"/>
      <c r="O109" s="45"/>
      <c r="P109" s="265">
        <v>32000</v>
      </c>
      <c r="Q109" s="45"/>
      <c r="R109" s="45"/>
      <c r="S109" s="215">
        <v>800</v>
      </c>
      <c r="T109" s="215"/>
      <c r="U109" s="45"/>
      <c r="V109" s="45"/>
      <c r="W109" s="215">
        <v>800</v>
      </c>
      <c r="X109" s="45"/>
      <c r="Y109" s="45"/>
      <c r="Z109" s="215" t="s">
        <v>296</v>
      </c>
      <c r="AA109" s="45"/>
    </row>
    <row r="110" spans="1:27">
      <c r="A110" s="13"/>
      <c r="B110" s="213"/>
      <c r="C110" s="227"/>
      <c r="D110" s="45"/>
      <c r="E110" s="45"/>
      <c r="F110" s="225"/>
      <c r="G110" s="225"/>
      <c r="H110" s="45"/>
      <c r="I110" s="45"/>
      <c r="J110" s="225"/>
      <c r="K110" s="45"/>
      <c r="L110" s="45"/>
      <c r="M110" s="225"/>
      <c r="N110" s="45"/>
      <c r="O110" s="45"/>
      <c r="P110" s="265"/>
      <c r="Q110" s="45"/>
      <c r="R110" s="45"/>
      <c r="S110" s="215"/>
      <c r="T110" s="215"/>
      <c r="U110" s="45"/>
      <c r="V110" s="45"/>
      <c r="W110" s="215"/>
      <c r="X110" s="45"/>
      <c r="Y110" s="45"/>
      <c r="Z110" s="215"/>
      <c r="AA110" s="45"/>
    </row>
    <row r="111" spans="1:27">
      <c r="A111" s="13"/>
      <c r="B111" s="573" t="s">
        <v>2058</v>
      </c>
      <c r="C111" s="54"/>
      <c r="D111" s="54"/>
      <c r="E111" s="34"/>
      <c r="F111" s="54"/>
      <c r="G111" s="54"/>
      <c r="H111" s="54"/>
      <c r="I111" s="34"/>
      <c r="J111" s="54"/>
      <c r="K111" s="54"/>
      <c r="L111" s="34"/>
      <c r="M111" s="54"/>
      <c r="N111" s="54"/>
      <c r="O111" s="34"/>
      <c r="P111" s="54"/>
      <c r="Q111" s="54"/>
      <c r="R111" s="34"/>
      <c r="S111" s="54"/>
      <c r="T111" s="54"/>
      <c r="U111" s="54"/>
      <c r="V111" s="34"/>
      <c r="W111" s="54"/>
      <c r="X111" s="54"/>
      <c r="Y111" s="34"/>
      <c r="Z111" s="54"/>
      <c r="AA111" s="54"/>
    </row>
    <row r="112" spans="1:27">
      <c r="A112" s="13"/>
      <c r="B112" s="264" t="s">
        <v>2037</v>
      </c>
      <c r="C112" s="227">
        <v>80000</v>
      </c>
      <c r="D112" s="45"/>
      <c r="E112" s="45"/>
      <c r="F112" s="227">
        <v>2000</v>
      </c>
      <c r="G112" s="227"/>
      <c r="H112" s="45"/>
      <c r="I112" s="45"/>
      <c r="J112" s="227">
        <v>2000</v>
      </c>
      <c r="K112" s="45"/>
      <c r="L112" s="45"/>
      <c r="M112" s="225" t="s">
        <v>296</v>
      </c>
      <c r="N112" s="45"/>
      <c r="O112" s="45"/>
      <c r="P112" s="215" t="s">
        <v>296</v>
      </c>
      <c r="Q112" s="45"/>
      <c r="R112" s="45"/>
      <c r="S112" s="215" t="s">
        <v>296</v>
      </c>
      <c r="T112" s="215"/>
      <c r="U112" s="45"/>
      <c r="V112" s="45"/>
      <c r="W112" s="215" t="s">
        <v>296</v>
      </c>
      <c r="X112" s="45"/>
      <c r="Y112" s="45"/>
      <c r="Z112" s="215" t="s">
        <v>296</v>
      </c>
      <c r="AA112" s="45"/>
    </row>
    <row r="113" spans="1:27">
      <c r="A113" s="13"/>
      <c r="B113" s="264"/>
      <c r="C113" s="227"/>
      <c r="D113" s="45"/>
      <c r="E113" s="45"/>
      <c r="F113" s="227"/>
      <c r="G113" s="227"/>
      <c r="H113" s="45"/>
      <c r="I113" s="45"/>
      <c r="J113" s="227"/>
      <c r="K113" s="45"/>
      <c r="L113" s="45"/>
      <c r="M113" s="225"/>
      <c r="N113" s="45"/>
      <c r="O113" s="45"/>
      <c r="P113" s="215"/>
      <c r="Q113" s="45"/>
      <c r="R113" s="45"/>
      <c r="S113" s="215"/>
      <c r="T113" s="215"/>
      <c r="U113" s="45"/>
      <c r="V113" s="45"/>
      <c r="W113" s="215"/>
      <c r="X113" s="45"/>
      <c r="Y113" s="45"/>
      <c r="Z113" s="215"/>
      <c r="AA113" s="45"/>
    </row>
    <row r="114" spans="1:27">
      <c r="A114" s="13"/>
      <c r="B114" s="196" t="s">
        <v>2038</v>
      </c>
      <c r="C114" s="54"/>
      <c r="D114" s="54"/>
      <c r="E114" s="34"/>
      <c r="F114" s="54"/>
      <c r="G114" s="54"/>
      <c r="H114" s="54"/>
      <c r="I114" s="34"/>
      <c r="J114" s="54"/>
      <c r="K114" s="54"/>
      <c r="L114" s="34"/>
      <c r="M114" s="54"/>
      <c r="N114" s="54"/>
      <c r="O114" s="34"/>
      <c r="P114" s="54"/>
      <c r="Q114" s="54"/>
      <c r="R114" s="34"/>
      <c r="S114" s="54"/>
      <c r="T114" s="54"/>
      <c r="U114" s="54"/>
      <c r="V114" s="34"/>
      <c r="W114" s="54"/>
      <c r="X114" s="54"/>
      <c r="Y114" s="34"/>
      <c r="Z114" s="54"/>
      <c r="AA114" s="54"/>
    </row>
    <row r="115" spans="1:27">
      <c r="A115" s="13"/>
      <c r="B115" s="213" t="s">
        <v>2059</v>
      </c>
      <c r="C115" s="227">
        <v>2036572</v>
      </c>
      <c r="D115" s="45"/>
      <c r="E115" s="45"/>
      <c r="F115" s="227">
        <v>2036</v>
      </c>
      <c r="G115" s="227"/>
      <c r="H115" s="45"/>
      <c r="I115" s="45"/>
      <c r="J115" s="227">
        <v>2036</v>
      </c>
      <c r="K115" s="45"/>
      <c r="L115" s="45"/>
      <c r="M115" s="225" t="s">
        <v>296</v>
      </c>
      <c r="N115" s="45"/>
      <c r="O115" s="45"/>
      <c r="P115" s="265">
        <v>1251287</v>
      </c>
      <c r="Q115" s="45"/>
      <c r="R115" s="45"/>
      <c r="S115" s="265">
        <v>1251</v>
      </c>
      <c r="T115" s="265"/>
      <c r="U115" s="45"/>
      <c r="V115" s="45"/>
      <c r="W115" s="265">
        <v>1251</v>
      </c>
      <c r="X115" s="45"/>
      <c r="Y115" s="45"/>
      <c r="Z115" s="215" t="s">
        <v>296</v>
      </c>
      <c r="AA115" s="45"/>
    </row>
    <row r="116" spans="1:27" ht="15.75" thickBot="1">
      <c r="A116" s="13"/>
      <c r="B116" s="214"/>
      <c r="C116" s="233"/>
      <c r="D116" s="44"/>
      <c r="E116" s="44"/>
      <c r="F116" s="233"/>
      <c r="G116" s="233"/>
      <c r="H116" s="44"/>
      <c r="I116" s="44"/>
      <c r="J116" s="233"/>
      <c r="K116" s="44"/>
      <c r="L116" s="44"/>
      <c r="M116" s="231"/>
      <c r="N116" s="44"/>
      <c r="O116" s="44"/>
      <c r="P116" s="269"/>
      <c r="Q116" s="44"/>
      <c r="R116" s="44"/>
      <c r="S116" s="269"/>
      <c r="T116" s="269"/>
      <c r="U116" s="44"/>
      <c r="V116" s="44"/>
      <c r="W116" s="269"/>
      <c r="X116" s="44"/>
      <c r="Y116" s="44"/>
      <c r="Z116" s="217"/>
      <c r="AA116" s="44"/>
    </row>
    <row r="117" spans="1:27">
      <c r="A117" s="13"/>
      <c r="B117" s="275" t="s">
        <v>167</v>
      </c>
      <c r="C117" s="240">
        <v>12004103</v>
      </c>
      <c r="D117" s="55"/>
      <c r="E117" s="55"/>
      <c r="F117" s="219" t="s">
        <v>292</v>
      </c>
      <c r="G117" s="240">
        <v>23397</v>
      </c>
      <c r="H117" s="55"/>
      <c r="I117" s="55"/>
      <c r="J117" s="240">
        <v>21998</v>
      </c>
      <c r="K117" s="55"/>
      <c r="L117" s="55"/>
      <c r="M117" s="240">
        <v>1399</v>
      </c>
      <c r="N117" s="55"/>
      <c r="O117" s="55"/>
      <c r="P117" s="277">
        <v>11138818</v>
      </c>
      <c r="Q117" s="55"/>
      <c r="R117" s="55"/>
      <c r="S117" s="275" t="s">
        <v>292</v>
      </c>
      <c r="T117" s="277">
        <v>20612</v>
      </c>
      <c r="U117" s="55"/>
      <c r="V117" s="55"/>
      <c r="W117" s="277">
        <v>19213</v>
      </c>
      <c r="X117" s="55"/>
      <c r="Y117" s="55"/>
      <c r="Z117" s="277">
        <v>1399</v>
      </c>
      <c r="AA117" s="55"/>
    </row>
    <row r="118" spans="1:27" ht="15.75" thickBot="1">
      <c r="A118" s="13"/>
      <c r="B118" s="326"/>
      <c r="C118" s="303"/>
      <c r="D118" s="181"/>
      <c r="E118" s="181"/>
      <c r="F118" s="302"/>
      <c r="G118" s="303"/>
      <c r="H118" s="181"/>
      <c r="I118" s="181"/>
      <c r="J118" s="303"/>
      <c r="K118" s="181"/>
      <c r="L118" s="181"/>
      <c r="M118" s="303"/>
      <c r="N118" s="181"/>
      <c r="O118" s="181"/>
      <c r="P118" s="327"/>
      <c r="Q118" s="181"/>
      <c r="R118" s="181"/>
      <c r="S118" s="326"/>
      <c r="T118" s="327"/>
      <c r="U118" s="181"/>
      <c r="V118" s="181"/>
      <c r="W118" s="327"/>
      <c r="X118" s="181"/>
      <c r="Y118" s="181"/>
      <c r="Z118" s="327"/>
      <c r="AA118" s="181"/>
    </row>
    <row r="119" spans="1:27" ht="15.75" thickTop="1">
      <c r="A119" s="13"/>
      <c r="B119" s="14"/>
      <c r="C119" s="14"/>
    </row>
    <row r="120" spans="1:27">
      <c r="A120" s="13"/>
      <c r="B120" s="169">
        <v>-1</v>
      </c>
      <c r="C120" s="169" t="s">
        <v>2060</v>
      </c>
    </row>
    <row r="121" spans="1:27">
      <c r="A121" s="13"/>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c r="A122" s="13"/>
      <c r="B122" s="65" t="s">
        <v>2061</v>
      </c>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row>
    <row r="123" spans="1:27">
      <c r="A123" s="13"/>
      <c r="B123" s="65" t="s">
        <v>2062</v>
      </c>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row>
    <row r="124" spans="1:27" ht="24.75" customHeight="1">
      <c r="A124" s="13"/>
      <c r="B124" s="69" t="s">
        <v>2063</v>
      </c>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row>
    <row r="125" spans="1:27">
      <c r="A125" s="13"/>
      <c r="B125" s="37"/>
      <c r="C125" s="37"/>
      <c r="D125" s="37"/>
      <c r="E125" s="37"/>
      <c r="F125" s="37"/>
      <c r="G125" s="37"/>
      <c r="H125" s="37"/>
      <c r="I125" s="37"/>
      <c r="J125" s="37"/>
      <c r="K125" s="37"/>
      <c r="L125" s="37"/>
      <c r="M125" s="37"/>
      <c r="N125" s="37"/>
      <c r="O125" s="37"/>
      <c r="P125" s="37"/>
      <c r="Q125" s="37"/>
      <c r="R125" s="37"/>
      <c r="S125" s="37"/>
    </row>
    <row r="126" spans="1:27" ht="15.75" thickBot="1">
      <c r="A126" s="13"/>
      <c r="B126" s="14"/>
      <c r="C126" s="14"/>
      <c r="D126" s="14"/>
      <c r="E126" s="14"/>
      <c r="F126" s="14"/>
      <c r="G126" s="14"/>
      <c r="H126" s="14"/>
      <c r="I126" s="14"/>
      <c r="J126" s="14"/>
      <c r="K126" s="14"/>
      <c r="L126" s="14"/>
      <c r="M126" s="14"/>
      <c r="N126" s="14"/>
      <c r="O126" s="14"/>
      <c r="P126" s="14"/>
      <c r="Q126" s="14"/>
      <c r="R126" s="14"/>
      <c r="S126" s="14"/>
    </row>
    <row r="127" spans="1:27" ht="16.5" thickTop="1" thickBot="1">
      <c r="A127" s="13"/>
      <c r="B127" s="353" t="s">
        <v>188</v>
      </c>
      <c r="C127" s="38" t="s">
        <v>2064</v>
      </c>
      <c r="D127" s="38"/>
      <c r="E127" s="38"/>
      <c r="F127" s="38"/>
      <c r="G127" s="24"/>
      <c r="H127" s="22"/>
      <c r="I127" s="38" t="s">
        <v>1020</v>
      </c>
      <c r="J127" s="38"/>
      <c r="K127" s="38"/>
      <c r="L127" s="38"/>
      <c r="M127" s="38"/>
      <c r="N127" s="24"/>
      <c r="O127" s="22"/>
      <c r="P127" s="117" t="s">
        <v>188</v>
      </c>
      <c r="Q127" s="117"/>
      <c r="R127" s="117"/>
      <c r="S127" s="117"/>
    </row>
    <row r="128" spans="1:27">
      <c r="A128" s="13"/>
      <c r="B128" s="123" t="s">
        <v>188</v>
      </c>
      <c r="C128" s="41" t="s">
        <v>1213</v>
      </c>
      <c r="D128" s="43"/>
      <c r="E128" s="43"/>
      <c r="F128" s="46" t="s">
        <v>1214</v>
      </c>
      <c r="G128" s="43"/>
      <c r="H128" s="45"/>
      <c r="I128" s="41" t="s">
        <v>1213</v>
      </c>
      <c r="J128" s="41"/>
      <c r="K128" s="43"/>
      <c r="L128" s="43"/>
      <c r="M128" s="46" t="s">
        <v>1214</v>
      </c>
      <c r="N128" s="43"/>
      <c r="O128" s="45"/>
      <c r="P128" s="64" t="s">
        <v>2065</v>
      </c>
      <c r="Q128" s="64"/>
      <c r="R128" s="64"/>
      <c r="S128" s="64"/>
    </row>
    <row r="129" spans="1:19" ht="15.75" thickBot="1">
      <c r="A129" s="13"/>
      <c r="B129" s="123"/>
      <c r="C129" s="122"/>
      <c r="D129" s="45"/>
      <c r="E129" s="45"/>
      <c r="F129" s="118"/>
      <c r="G129" s="119"/>
      <c r="H129" s="45"/>
      <c r="I129" s="122"/>
      <c r="J129" s="122"/>
      <c r="K129" s="45"/>
      <c r="L129" s="45"/>
      <c r="M129" s="118"/>
      <c r="N129" s="119"/>
      <c r="O129" s="45"/>
      <c r="P129" s="47"/>
      <c r="Q129" s="47"/>
      <c r="R129" s="47"/>
      <c r="S129" s="47"/>
    </row>
    <row r="130" spans="1:19">
      <c r="A130" s="13"/>
      <c r="B130" s="39" t="s">
        <v>2041</v>
      </c>
      <c r="C130" s="122">
        <v>2015</v>
      </c>
      <c r="D130" s="45"/>
      <c r="E130" s="45"/>
      <c r="F130" s="64">
        <v>2014</v>
      </c>
      <c r="G130" s="45"/>
      <c r="H130" s="45"/>
      <c r="I130" s="122">
        <v>2015</v>
      </c>
      <c r="J130" s="122"/>
      <c r="K130" s="45"/>
      <c r="L130" s="45"/>
      <c r="M130" s="64">
        <v>2014</v>
      </c>
      <c r="N130" s="45"/>
      <c r="O130" s="45"/>
      <c r="P130" s="46" t="s">
        <v>2066</v>
      </c>
      <c r="Q130" s="43"/>
      <c r="R130" s="43"/>
      <c r="S130" s="46" t="s">
        <v>2067</v>
      </c>
    </row>
    <row r="131" spans="1:19" ht="15.75" thickBot="1">
      <c r="A131" s="13"/>
      <c r="B131" s="40"/>
      <c r="C131" s="42"/>
      <c r="D131" s="44"/>
      <c r="E131" s="44"/>
      <c r="F131" s="47"/>
      <c r="G131" s="44"/>
      <c r="H131" s="44"/>
      <c r="I131" s="42"/>
      <c r="J131" s="42"/>
      <c r="K131" s="44"/>
      <c r="L131" s="44"/>
      <c r="M131" s="47"/>
      <c r="N131" s="44"/>
      <c r="O131" s="44"/>
      <c r="P131" s="47"/>
      <c r="Q131" s="44"/>
      <c r="R131" s="44"/>
      <c r="S131" s="47"/>
    </row>
    <row r="132" spans="1:19">
      <c r="A132" s="13"/>
      <c r="B132" s="80" t="s">
        <v>2068</v>
      </c>
      <c r="C132" s="157" t="s">
        <v>188</v>
      </c>
      <c r="D132" s="157"/>
      <c r="E132" s="28"/>
      <c r="F132" s="157" t="s">
        <v>188</v>
      </c>
      <c r="G132" s="157"/>
      <c r="H132" s="28"/>
      <c r="I132" s="157" t="s">
        <v>188</v>
      </c>
      <c r="J132" s="157"/>
      <c r="K132" s="157"/>
      <c r="L132" s="28"/>
      <c r="M132" s="157" t="s">
        <v>188</v>
      </c>
      <c r="N132" s="157"/>
      <c r="O132" s="28"/>
      <c r="P132" s="157" t="s">
        <v>188</v>
      </c>
      <c r="Q132" s="157"/>
      <c r="R132" s="28"/>
      <c r="S132" s="25" t="s">
        <v>188</v>
      </c>
    </row>
    <row r="133" spans="1:19">
      <c r="A133" s="13"/>
      <c r="B133" s="80" t="s">
        <v>2069</v>
      </c>
      <c r="C133" s="39" t="s">
        <v>188</v>
      </c>
      <c r="D133" s="39"/>
      <c r="E133" s="28"/>
      <c r="F133" s="39" t="s">
        <v>188</v>
      </c>
      <c r="G133" s="39"/>
      <c r="H133" s="28"/>
      <c r="I133" s="39" t="s">
        <v>188</v>
      </c>
      <c r="J133" s="39"/>
      <c r="K133" s="39"/>
      <c r="L133" s="28"/>
      <c r="M133" s="39" t="s">
        <v>188</v>
      </c>
      <c r="N133" s="39"/>
      <c r="O133" s="28"/>
      <c r="P133" s="39" t="s">
        <v>188</v>
      </c>
      <c r="Q133" s="39"/>
      <c r="R133" s="28"/>
      <c r="S133" s="25" t="s">
        <v>188</v>
      </c>
    </row>
    <row r="134" spans="1:19">
      <c r="A134" s="13"/>
      <c r="B134" s="89">
        <v>2015</v>
      </c>
      <c r="C134" s="52">
        <v>826598</v>
      </c>
      <c r="D134" s="54"/>
      <c r="E134" s="54"/>
      <c r="F134" s="146" t="s">
        <v>296</v>
      </c>
      <c r="G134" s="54"/>
      <c r="H134" s="54"/>
      <c r="I134" s="50" t="s">
        <v>292</v>
      </c>
      <c r="J134" s="60">
        <v>826</v>
      </c>
      <c r="K134" s="54"/>
      <c r="L134" s="54"/>
      <c r="M134" s="146" t="s">
        <v>296</v>
      </c>
      <c r="N134" s="54"/>
      <c r="O134" s="54"/>
      <c r="P134" s="146">
        <v>8.9</v>
      </c>
      <c r="Q134" s="89" t="s">
        <v>471</v>
      </c>
      <c r="R134" s="54"/>
      <c r="S134" s="146">
        <v>9.9</v>
      </c>
    </row>
    <row r="135" spans="1:19">
      <c r="A135" s="13"/>
      <c r="B135" s="89"/>
      <c r="C135" s="52"/>
      <c r="D135" s="54"/>
      <c r="E135" s="54"/>
      <c r="F135" s="146"/>
      <c r="G135" s="54"/>
      <c r="H135" s="54"/>
      <c r="I135" s="50"/>
      <c r="J135" s="60"/>
      <c r="K135" s="54"/>
      <c r="L135" s="54"/>
      <c r="M135" s="146"/>
      <c r="N135" s="54"/>
      <c r="O135" s="54"/>
      <c r="P135" s="146"/>
      <c r="Q135" s="89"/>
      <c r="R135" s="54"/>
      <c r="S135" s="146"/>
    </row>
    <row r="136" spans="1:19">
      <c r="A136" s="13"/>
      <c r="B136" s="39">
        <v>2014</v>
      </c>
      <c r="C136" s="58">
        <v>320019</v>
      </c>
      <c r="D136" s="45"/>
      <c r="E136" s="45"/>
      <c r="F136" s="59">
        <v>352158</v>
      </c>
      <c r="G136" s="45"/>
      <c r="H136" s="45"/>
      <c r="I136" s="122">
        <v>320</v>
      </c>
      <c r="J136" s="122"/>
      <c r="K136" s="45"/>
      <c r="L136" s="45"/>
      <c r="M136" s="64">
        <v>352</v>
      </c>
      <c r="N136" s="45"/>
      <c r="O136" s="45"/>
      <c r="P136" s="64">
        <v>8.6999999999999993</v>
      </c>
      <c r="Q136" s="45"/>
      <c r="R136" s="45"/>
      <c r="S136" s="64">
        <v>9.6999999999999993</v>
      </c>
    </row>
    <row r="137" spans="1:19">
      <c r="A137" s="13"/>
      <c r="B137" s="39"/>
      <c r="C137" s="58"/>
      <c r="D137" s="45"/>
      <c r="E137" s="45"/>
      <c r="F137" s="59"/>
      <c r="G137" s="45"/>
      <c r="H137" s="45"/>
      <c r="I137" s="122"/>
      <c r="J137" s="122"/>
      <c r="K137" s="45"/>
      <c r="L137" s="45"/>
      <c r="M137" s="64"/>
      <c r="N137" s="45"/>
      <c r="O137" s="45"/>
      <c r="P137" s="64"/>
      <c r="Q137" s="45"/>
      <c r="R137" s="45"/>
      <c r="S137" s="64"/>
    </row>
    <row r="138" spans="1:19">
      <c r="A138" s="13"/>
      <c r="B138" s="89">
        <v>2013</v>
      </c>
      <c r="C138" s="52">
        <v>278826</v>
      </c>
      <c r="D138" s="54"/>
      <c r="E138" s="54"/>
      <c r="F138" s="56">
        <v>288000</v>
      </c>
      <c r="G138" s="54"/>
      <c r="H138" s="54"/>
      <c r="I138" s="60">
        <v>279</v>
      </c>
      <c r="J138" s="60"/>
      <c r="K138" s="54"/>
      <c r="L138" s="54"/>
      <c r="M138" s="146">
        <v>288</v>
      </c>
      <c r="N138" s="54"/>
      <c r="O138" s="54"/>
      <c r="P138" s="146">
        <v>8.5</v>
      </c>
      <c r="Q138" s="54"/>
      <c r="R138" s="54"/>
      <c r="S138" s="146">
        <v>9.5</v>
      </c>
    </row>
    <row r="139" spans="1:19">
      <c r="A139" s="13"/>
      <c r="B139" s="89"/>
      <c r="C139" s="52"/>
      <c r="D139" s="54"/>
      <c r="E139" s="54"/>
      <c r="F139" s="56"/>
      <c r="G139" s="54"/>
      <c r="H139" s="54"/>
      <c r="I139" s="60"/>
      <c r="J139" s="60"/>
      <c r="K139" s="54"/>
      <c r="L139" s="54"/>
      <c r="M139" s="146"/>
      <c r="N139" s="54"/>
      <c r="O139" s="54"/>
      <c r="P139" s="146"/>
      <c r="Q139" s="54"/>
      <c r="R139" s="54"/>
      <c r="S139" s="146"/>
    </row>
    <row r="140" spans="1:19">
      <c r="A140" s="13"/>
      <c r="B140" s="39">
        <v>2012</v>
      </c>
      <c r="C140" s="58">
        <v>189204</v>
      </c>
      <c r="D140" s="45"/>
      <c r="E140" s="45"/>
      <c r="F140" s="59">
        <v>189204</v>
      </c>
      <c r="G140" s="45"/>
      <c r="H140" s="45"/>
      <c r="I140" s="122">
        <v>189</v>
      </c>
      <c r="J140" s="122"/>
      <c r="K140" s="45"/>
      <c r="L140" s="45"/>
      <c r="M140" s="64">
        <v>189</v>
      </c>
      <c r="N140" s="45"/>
      <c r="O140" s="45"/>
      <c r="P140" s="64">
        <v>10</v>
      </c>
      <c r="Q140" s="45"/>
      <c r="R140" s="45"/>
      <c r="S140" s="64">
        <v>11</v>
      </c>
    </row>
    <row r="141" spans="1:19">
      <c r="A141" s="13"/>
      <c r="B141" s="39"/>
      <c r="C141" s="58"/>
      <c r="D141" s="45"/>
      <c r="E141" s="45"/>
      <c r="F141" s="59"/>
      <c r="G141" s="45"/>
      <c r="H141" s="45"/>
      <c r="I141" s="122"/>
      <c r="J141" s="122"/>
      <c r="K141" s="45"/>
      <c r="L141" s="45"/>
      <c r="M141" s="64"/>
      <c r="N141" s="45"/>
      <c r="O141" s="45"/>
      <c r="P141" s="64"/>
      <c r="Q141" s="45"/>
      <c r="R141" s="45"/>
      <c r="S141" s="64"/>
    </row>
    <row r="142" spans="1:19">
      <c r="A142" s="13"/>
      <c r="B142" s="89">
        <v>2011</v>
      </c>
      <c r="C142" s="52">
        <v>205263</v>
      </c>
      <c r="D142" s="54"/>
      <c r="E142" s="54"/>
      <c r="F142" s="56">
        <v>205263</v>
      </c>
      <c r="G142" s="54"/>
      <c r="H142" s="54"/>
      <c r="I142" s="60">
        <v>205</v>
      </c>
      <c r="J142" s="60"/>
      <c r="K142" s="54"/>
      <c r="L142" s="54"/>
      <c r="M142" s="146">
        <v>205</v>
      </c>
      <c r="N142" s="54"/>
      <c r="O142" s="54"/>
      <c r="P142" s="146">
        <v>9</v>
      </c>
      <c r="Q142" s="54"/>
      <c r="R142" s="54"/>
      <c r="S142" s="146">
        <v>10</v>
      </c>
    </row>
    <row r="143" spans="1:19">
      <c r="A143" s="13"/>
      <c r="B143" s="89"/>
      <c r="C143" s="52"/>
      <c r="D143" s="54"/>
      <c r="E143" s="54"/>
      <c r="F143" s="56"/>
      <c r="G143" s="54"/>
      <c r="H143" s="54"/>
      <c r="I143" s="60"/>
      <c r="J143" s="60"/>
      <c r="K143" s="54"/>
      <c r="L143" s="54"/>
      <c r="M143" s="146"/>
      <c r="N143" s="54"/>
      <c r="O143" s="54"/>
      <c r="P143" s="146"/>
      <c r="Q143" s="54"/>
      <c r="R143" s="54"/>
      <c r="S143" s="146"/>
    </row>
    <row r="144" spans="1:19">
      <c r="A144" s="13"/>
      <c r="B144" s="39">
        <v>2010</v>
      </c>
      <c r="C144" s="58">
        <v>141011</v>
      </c>
      <c r="D144" s="45"/>
      <c r="E144" s="45"/>
      <c r="F144" s="59">
        <v>141011</v>
      </c>
      <c r="G144" s="45"/>
      <c r="H144" s="45"/>
      <c r="I144" s="122">
        <v>141</v>
      </c>
      <c r="J144" s="122"/>
      <c r="K144" s="45"/>
      <c r="L144" s="45"/>
      <c r="M144" s="64">
        <v>141</v>
      </c>
      <c r="N144" s="45"/>
      <c r="O144" s="45"/>
      <c r="P144" s="64">
        <v>9.5</v>
      </c>
      <c r="Q144" s="45"/>
      <c r="R144" s="45"/>
      <c r="S144" s="64">
        <v>10.5</v>
      </c>
    </row>
    <row r="145" spans="1:19">
      <c r="A145" s="13"/>
      <c r="B145" s="39"/>
      <c r="C145" s="58"/>
      <c r="D145" s="45"/>
      <c r="E145" s="45"/>
      <c r="F145" s="59"/>
      <c r="G145" s="45"/>
      <c r="H145" s="45"/>
      <c r="I145" s="122"/>
      <c r="J145" s="122"/>
      <c r="K145" s="45"/>
      <c r="L145" s="45"/>
      <c r="M145" s="64"/>
      <c r="N145" s="45"/>
      <c r="O145" s="45"/>
      <c r="P145" s="64"/>
      <c r="Q145" s="45"/>
      <c r="R145" s="45"/>
      <c r="S145" s="64"/>
    </row>
    <row r="146" spans="1:19">
      <c r="A146" s="13"/>
      <c r="B146" s="89">
        <v>2008</v>
      </c>
      <c r="C146" s="52">
        <v>42204</v>
      </c>
      <c r="D146" s="54"/>
      <c r="E146" s="54"/>
      <c r="F146" s="56">
        <v>42204</v>
      </c>
      <c r="G146" s="54"/>
      <c r="H146" s="54"/>
      <c r="I146" s="60">
        <v>42</v>
      </c>
      <c r="J146" s="60"/>
      <c r="K146" s="54"/>
      <c r="L146" s="54"/>
      <c r="M146" s="146">
        <v>42</v>
      </c>
      <c r="N146" s="54"/>
      <c r="O146" s="54"/>
      <c r="P146" s="146">
        <v>10.5</v>
      </c>
      <c r="Q146" s="54"/>
      <c r="R146" s="54"/>
      <c r="S146" s="146">
        <v>11.5</v>
      </c>
    </row>
    <row r="147" spans="1:19">
      <c r="A147" s="13"/>
      <c r="B147" s="89"/>
      <c r="C147" s="52"/>
      <c r="D147" s="54"/>
      <c r="E147" s="54"/>
      <c r="F147" s="56"/>
      <c r="G147" s="54"/>
      <c r="H147" s="54"/>
      <c r="I147" s="60"/>
      <c r="J147" s="60"/>
      <c r="K147" s="54"/>
      <c r="L147" s="54"/>
      <c r="M147" s="146"/>
      <c r="N147" s="54"/>
      <c r="O147" s="54"/>
      <c r="P147" s="146"/>
      <c r="Q147" s="54"/>
      <c r="R147" s="54"/>
      <c r="S147" s="146"/>
    </row>
    <row r="148" spans="1:19">
      <c r="A148" s="13"/>
      <c r="B148" s="39">
        <v>2007</v>
      </c>
      <c r="C148" s="58">
        <v>24728</v>
      </c>
      <c r="D148" s="45"/>
      <c r="E148" s="45"/>
      <c r="F148" s="59">
        <v>24728</v>
      </c>
      <c r="G148" s="45"/>
      <c r="H148" s="45"/>
      <c r="I148" s="122">
        <v>25</v>
      </c>
      <c r="J148" s="122"/>
      <c r="K148" s="45"/>
      <c r="L148" s="45"/>
      <c r="M148" s="64">
        <v>25</v>
      </c>
      <c r="N148" s="45"/>
      <c r="O148" s="45"/>
      <c r="P148" s="64">
        <v>10.75</v>
      </c>
      <c r="Q148" s="45"/>
      <c r="R148" s="45"/>
      <c r="S148" s="64">
        <v>11.75</v>
      </c>
    </row>
    <row r="149" spans="1:19">
      <c r="A149" s="13"/>
      <c r="B149" s="39"/>
      <c r="C149" s="58"/>
      <c r="D149" s="45"/>
      <c r="E149" s="45"/>
      <c r="F149" s="59"/>
      <c r="G149" s="45"/>
      <c r="H149" s="45"/>
      <c r="I149" s="122"/>
      <c r="J149" s="122"/>
      <c r="K149" s="45"/>
      <c r="L149" s="45"/>
      <c r="M149" s="64"/>
      <c r="N149" s="45"/>
      <c r="O149" s="45"/>
      <c r="P149" s="64"/>
      <c r="Q149" s="45"/>
      <c r="R149" s="45"/>
      <c r="S149" s="64"/>
    </row>
    <row r="150" spans="1:19">
      <c r="A150" s="13"/>
      <c r="B150" s="89">
        <v>2006</v>
      </c>
      <c r="C150" s="52">
        <v>8719</v>
      </c>
      <c r="D150" s="54"/>
      <c r="E150" s="54"/>
      <c r="F150" s="56">
        <v>8719</v>
      </c>
      <c r="G150" s="54"/>
      <c r="H150" s="54"/>
      <c r="I150" s="60">
        <v>9</v>
      </c>
      <c r="J150" s="60"/>
      <c r="K150" s="54"/>
      <c r="L150" s="54"/>
      <c r="M150" s="146">
        <v>9</v>
      </c>
      <c r="N150" s="54"/>
      <c r="O150" s="54"/>
      <c r="P150" s="146">
        <v>10.75</v>
      </c>
      <c r="Q150" s="54"/>
      <c r="R150" s="54"/>
      <c r="S150" s="146">
        <v>11.75</v>
      </c>
    </row>
    <row r="151" spans="1:19" ht="15.75" thickBot="1">
      <c r="A151" s="13"/>
      <c r="B151" s="90"/>
      <c r="C151" s="131"/>
      <c r="D151" s="92"/>
      <c r="E151" s="92"/>
      <c r="F151" s="93"/>
      <c r="G151" s="92"/>
      <c r="H151" s="92"/>
      <c r="I151" s="91"/>
      <c r="J151" s="91"/>
      <c r="K151" s="92"/>
      <c r="L151" s="92"/>
      <c r="M151" s="155"/>
      <c r="N151" s="92"/>
      <c r="O151" s="54"/>
      <c r="P151" s="146"/>
      <c r="Q151" s="54"/>
      <c r="R151" s="54"/>
      <c r="S151" s="146"/>
    </row>
    <row r="152" spans="1:19">
      <c r="A152" s="13"/>
      <c r="B152" s="157" t="s">
        <v>2070</v>
      </c>
      <c r="C152" s="98">
        <v>2036572</v>
      </c>
      <c r="D152" s="43"/>
      <c r="E152" s="43"/>
      <c r="F152" s="101">
        <v>1251287</v>
      </c>
      <c r="G152" s="43"/>
      <c r="H152" s="43"/>
      <c r="I152" s="96" t="s">
        <v>292</v>
      </c>
      <c r="J152" s="98">
        <v>2036</v>
      </c>
      <c r="K152" s="43"/>
      <c r="L152" s="43"/>
      <c r="M152" s="101">
        <v>1251</v>
      </c>
      <c r="N152" s="43"/>
      <c r="O152" s="45"/>
      <c r="P152" s="45"/>
      <c r="Q152" s="45"/>
      <c r="R152" s="45"/>
      <c r="S152" s="45"/>
    </row>
    <row r="153" spans="1:19" ht="15.75" thickBot="1">
      <c r="A153" s="13"/>
      <c r="B153" s="167"/>
      <c r="C153" s="99"/>
      <c r="D153" s="100"/>
      <c r="E153" s="100"/>
      <c r="F153" s="102"/>
      <c r="G153" s="100"/>
      <c r="H153" s="100"/>
      <c r="I153" s="97"/>
      <c r="J153" s="99"/>
      <c r="K153" s="100"/>
      <c r="L153" s="100"/>
      <c r="M153" s="102"/>
      <c r="N153" s="100"/>
      <c r="O153" s="45"/>
      <c r="P153" s="45"/>
      <c r="Q153" s="45"/>
      <c r="R153" s="45"/>
      <c r="S153" s="45"/>
    </row>
    <row r="154" spans="1:19" ht="16.5" thickTop="1" thickBot="1">
      <c r="A154" s="13"/>
      <c r="B154" s="350" t="s">
        <v>2071</v>
      </c>
      <c r="C154" s="574"/>
      <c r="D154" s="574"/>
      <c r="E154" s="170"/>
      <c r="F154" s="574"/>
      <c r="G154" s="574"/>
      <c r="H154" s="170"/>
      <c r="I154" s="347" t="s">
        <v>292</v>
      </c>
      <c r="J154" s="348" t="s">
        <v>2072</v>
      </c>
      <c r="K154" s="347" t="s">
        <v>328</v>
      </c>
      <c r="L154" s="170"/>
      <c r="M154" s="349" t="s">
        <v>2073</v>
      </c>
      <c r="N154" s="350" t="s">
        <v>328</v>
      </c>
      <c r="O154" s="170"/>
      <c r="P154" s="181"/>
      <c r="Q154" s="181"/>
      <c r="R154" s="170"/>
      <c r="S154" s="170"/>
    </row>
    <row r="155" spans="1:19" ht="15.75" thickTop="1">
      <c r="A155" s="13"/>
      <c r="B155" s="14"/>
      <c r="C155" s="14"/>
    </row>
    <row r="156" spans="1:19" ht="24.75">
      <c r="A156" s="13"/>
      <c r="B156" s="169">
        <v>-1</v>
      </c>
      <c r="C156" s="169" t="s">
        <v>2074</v>
      </c>
    </row>
    <row r="157" spans="1:19">
      <c r="A157" s="13"/>
      <c r="B157" s="14"/>
      <c r="C157" s="14"/>
    </row>
    <row r="158" spans="1:19" ht="33">
      <c r="A158" s="13"/>
      <c r="B158" s="169">
        <v>-2</v>
      </c>
      <c r="C158" s="169" t="s">
        <v>2075</v>
      </c>
    </row>
  </sheetData>
  <mergeCells count="1042">
    <mergeCell ref="C154:D154"/>
    <mergeCell ref="F154:G154"/>
    <mergeCell ref="P154:Q154"/>
    <mergeCell ref="A1:A2"/>
    <mergeCell ref="B1:AA1"/>
    <mergeCell ref="B2:AA2"/>
    <mergeCell ref="B3:AA3"/>
    <mergeCell ref="A4:A158"/>
    <mergeCell ref="B7:AA7"/>
    <mergeCell ref="B8:AA8"/>
    <mergeCell ref="M152:M153"/>
    <mergeCell ref="N152:N153"/>
    <mergeCell ref="O152:O153"/>
    <mergeCell ref="P152:Q153"/>
    <mergeCell ref="R152:R153"/>
    <mergeCell ref="S152:S153"/>
    <mergeCell ref="G152:G153"/>
    <mergeCell ref="H152:H153"/>
    <mergeCell ref="I152:I153"/>
    <mergeCell ref="J152:J153"/>
    <mergeCell ref="K152:K153"/>
    <mergeCell ref="L152:L153"/>
    <mergeCell ref="O150:O151"/>
    <mergeCell ref="P150:P151"/>
    <mergeCell ref="Q150:Q151"/>
    <mergeCell ref="R150:R151"/>
    <mergeCell ref="S150:S151"/>
    <mergeCell ref="B152:B153"/>
    <mergeCell ref="C152:C153"/>
    <mergeCell ref="D152:D153"/>
    <mergeCell ref="E152:E153"/>
    <mergeCell ref="F152:F153"/>
    <mergeCell ref="H150:H151"/>
    <mergeCell ref="I150:J151"/>
    <mergeCell ref="K150:K151"/>
    <mergeCell ref="L150:L151"/>
    <mergeCell ref="M150:M151"/>
    <mergeCell ref="N150:N151"/>
    <mergeCell ref="B150:B151"/>
    <mergeCell ref="C150:C151"/>
    <mergeCell ref="D150:D151"/>
    <mergeCell ref="E150:E151"/>
    <mergeCell ref="F150:F151"/>
    <mergeCell ref="G150:G151"/>
    <mergeCell ref="N148:N149"/>
    <mergeCell ref="O148:O149"/>
    <mergeCell ref="P148:P149"/>
    <mergeCell ref="Q148:Q149"/>
    <mergeCell ref="R148:R149"/>
    <mergeCell ref="S148:S149"/>
    <mergeCell ref="G148:G149"/>
    <mergeCell ref="H148:H149"/>
    <mergeCell ref="I148:J149"/>
    <mergeCell ref="K148:K149"/>
    <mergeCell ref="L148:L149"/>
    <mergeCell ref="M148:M149"/>
    <mergeCell ref="O146:O147"/>
    <mergeCell ref="P146:P147"/>
    <mergeCell ref="Q146:Q147"/>
    <mergeCell ref="R146:R147"/>
    <mergeCell ref="S146:S147"/>
    <mergeCell ref="B148:B149"/>
    <mergeCell ref="C148:C149"/>
    <mergeCell ref="D148:D149"/>
    <mergeCell ref="E148:E149"/>
    <mergeCell ref="F148:F149"/>
    <mergeCell ref="H146:H147"/>
    <mergeCell ref="I146:J147"/>
    <mergeCell ref="K146:K147"/>
    <mergeCell ref="L146:L147"/>
    <mergeCell ref="M146:M147"/>
    <mergeCell ref="N146:N147"/>
    <mergeCell ref="B146:B147"/>
    <mergeCell ref="C146:C147"/>
    <mergeCell ref="D146:D147"/>
    <mergeCell ref="E146:E147"/>
    <mergeCell ref="F146:F147"/>
    <mergeCell ref="G146:G147"/>
    <mergeCell ref="N144:N145"/>
    <mergeCell ref="O144:O145"/>
    <mergeCell ref="P144:P145"/>
    <mergeCell ref="Q144:Q145"/>
    <mergeCell ref="R144:R145"/>
    <mergeCell ref="S144:S145"/>
    <mergeCell ref="G144:G145"/>
    <mergeCell ref="H144:H145"/>
    <mergeCell ref="I144:J145"/>
    <mergeCell ref="K144:K145"/>
    <mergeCell ref="L144:L145"/>
    <mergeCell ref="M144:M145"/>
    <mergeCell ref="O142:O143"/>
    <mergeCell ref="P142:P143"/>
    <mergeCell ref="Q142:Q143"/>
    <mergeCell ref="R142:R143"/>
    <mergeCell ref="S142:S143"/>
    <mergeCell ref="B144:B145"/>
    <mergeCell ref="C144:C145"/>
    <mergeCell ref="D144:D145"/>
    <mergeCell ref="E144:E145"/>
    <mergeCell ref="F144:F145"/>
    <mergeCell ref="H142:H143"/>
    <mergeCell ref="I142:J143"/>
    <mergeCell ref="K142:K143"/>
    <mergeCell ref="L142:L143"/>
    <mergeCell ref="M142:M143"/>
    <mergeCell ref="N142:N143"/>
    <mergeCell ref="P140:P141"/>
    <mergeCell ref="Q140:Q141"/>
    <mergeCell ref="R140:R141"/>
    <mergeCell ref="S140:S141"/>
    <mergeCell ref="B142:B143"/>
    <mergeCell ref="C142:C143"/>
    <mergeCell ref="D142:D143"/>
    <mergeCell ref="E142:E143"/>
    <mergeCell ref="F142:F143"/>
    <mergeCell ref="G142:G143"/>
    <mergeCell ref="I140:J141"/>
    <mergeCell ref="K140:K141"/>
    <mergeCell ref="L140:L141"/>
    <mergeCell ref="M140:M141"/>
    <mergeCell ref="N140:N141"/>
    <mergeCell ref="O140:O141"/>
    <mergeCell ref="Q138:Q139"/>
    <mergeCell ref="R138:R139"/>
    <mergeCell ref="S138:S139"/>
    <mergeCell ref="B140:B141"/>
    <mergeCell ref="C140:C141"/>
    <mergeCell ref="D140:D141"/>
    <mergeCell ref="E140:E141"/>
    <mergeCell ref="F140:F141"/>
    <mergeCell ref="G140:G141"/>
    <mergeCell ref="H140:H141"/>
    <mergeCell ref="K138:K139"/>
    <mergeCell ref="L138:L139"/>
    <mergeCell ref="M138:M139"/>
    <mergeCell ref="N138:N139"/>
    <mergeCell ref="O138:O139"/>
    <mergeCell ref="P138:P139"/>
    <mergeCell ref="R136:R137"/>
    <mergeCell ref="S136:S137"/>
    <mergeCell ref="B138:B139"/>
    <mergeCell ref="C138:C139"/>
    <mergeCell ref="D138:D139"/>
    <mergeCell ref="E138:E139"/>
    <mergeCell ref="F138:F139"/>
    <mergeCell ref="G138:G139"/>
    <mergeCell ref="H138:H139"/>
    <mergeCell ref="I138:J139"/>
    <mergeCell ref="L136:L137"/>
    <mergeCell ref="M136:M137"/>
    <mergeCell ref="N136:N137"/>
    <mergeCell ref="O136:O137"/>
    <mergeCell ref="P136:P137"/>
    <mergeCell ref="Q136:Q137"/>
    <mergeCell ref="S134:S135"/>
    <mergeCell ref="B136:B137"/>
    <mergeCell ref="C136:C137"/>
    <mergeCell ref="D136:D137"/>
    <mergeCell ref="E136:E137"/>
    <mergeCell ref="F136:F137"/>
    <mergeCell ref="G136:G137"/>
    <mergeCell ref="H136:H137"/>
    <mergeCell ref="I136:J137"/>
    <mergeCell ref="K136:K137"/>
    <mergeCell ref="M134:M135"/>
    <mergeCell ref="N134:N135"/>
    <mergeCell ref="O134:O135"/>
    <mergeCell ref="P134:P135"/>
    <mergeCell ref="Q134:Q135"/>
    <mergeCell ref="R134:R135"/>
    <mergeCell ref="G134:G135"/>
    <mergeCell ref="H134:H135"/>
    <mergeCell ref="I134:I135"/>
    <mergeCell ref="J134:J135"/>
    <mergeCell ref="K134:K135"/>
    <mergeCell ref="L134:L135"/>
    <mergeCell ref="C133:D133"/>
    <mergeCell ref="F133:G133"/>
    <mergeCell ref="I133:K133"/>
    <mergeCell ref="M133:N133"/>
    <mergeCell ref="P133:Q133"/>
    <mergeCell ref="B134:B135"/>
    <mergeCell ref="C134:C135"/>
    <mergeCell ref="D134:D135"/>
    <mergeCell ref="E134:E135"/>
    <mergeCell ref="F134:F135"/>
    <mergeCell ref="Q130:Q131"/>
    <mergeCell ref="R130:R131"/>
    <mergeCell ref="S130:S131"/>
    <mergeCell ref="C132:D132"/>
    <mergeCell ref="F132:G132"/>
    <mergeCell ref="I132:K132"/>
    <mergeCell ref="M132:N132"/>
    <mergeCell ref="P132:Q132"/>
    <mergeCell ref="K130:K131"/>
    <mergeCell ref="L130:L131"/>
    <mergeCell ref="M130:M131"/>
    <mergeCell ref="N130:N131"/>
    <mergeCell ref="O130:O131"/>
    <mergeCell ref="P130:P131"/>
    <mergeCell ref="O128:O129"/>
    <mergeCell ref="P128:S129"/>
    <mergeCell ref="B130:B131"/>
    <mergeCell ref="C130:C131"/>
    <mergeCell ref="D130:D131"/>
    <mergeCell ref="E130:E131"/>
    <mergeCell ref="F130:F131"/>
    <mergeCell ref="G130:G131"/>
    <mergeCell ref="H130:H131"/>
    <mergeCell ref="I130:J131"/>
    <mergeCell ref="H128:H129"/>
    <mergeCell ref="I128:J129"/>
    <mergeCell ref="K128:K129"/>
    <mergeCell ref="L128:L129"/>
    <mergeCell ref="M128:M129"/>
    <mergeCell ref="N128:N129"/>
    <mergeCell ref="B128:B129"/>
    <mergeCell ref="C128:C129"/>
    <mergeCell ref="D128:D129"/>
    <mergeCell ref="E128:E129"/>
    <mergeCell ref="F128:F129"/>
    <mergeCell ref="G128:G129"/>
    <mergeCell ref="Z117:Z118"/>
    <mergeCell ref="AA117:AA118"/>
    <mergeCell ref="B125:S125"/>
    <mergeCell ref="C127:F127"/>
    <mergeCell ref="I127:M127"/>
    <mergeCell ref="P127:S127"/>
    <mergeCell ref="B121:AA121"/>
    <mergeCell ref="B122:AA122"/>
    <mergeCell ref="B123:AA123"/>
    <mergeCell ref="B124:AA124"/>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X115:X116"/>
    <mergeCell ref="Y115:Y116"/>
    <mergeCell ref="Z115:Z116"/>
    <mergeCell ref="AA115:AA116"/>
    <mergeCell ref="B117:B118"/>
    <mergeCell ref="C117:C118"/>
    <mergeCell ref="D117:D118"/>
    <mergeCell ref="E117:E118"/>
    <mergeCell ref="F117:F118"/>
    <mergeCell ref="G117:G118"/>
    <mergeCell ref="Q115:Q116"/>
    <mergeCell ref="R115:R116"/>
    <mergeCell ref="S115:T116"/>
    <mergeCell ref="U115:U116"/>
    <mergeCell ref="V115:V116"/>
    <mergeCell ref="W115:W116"/>
    <mergeCell ref="K115:K116"/>
    <mergeCell ref="L115:L116"/>
    <mergeCell ref="M115:M116"/>
    <mergeCell ref="N115:N116"/>
    <mergeCell ref="O115:O116"/>
    <mergeCell ref="P115:P116"/>
    <mergeCell ref="W114:X114"/>
    <mergeCell ref="Z114:AA114"/>
    <mergeCell ref="B115:B116"/>
    <mergeCell ref="C115:C116"/>
    <mergeCell ref="D115:D116"/>
    <mergeCell ref="E115:E116"/>
    <mergeCell ref="F115:G116"/>
    <mergeCell ref="H115:H116"/>
    <mergeCell ref="I115:I116"/>
    <mergeCell ref="J115:J116"/>
    <mergeCell ref="X112:X113"/>
    <mergeCell ref="Y112:Y113"/>
    <mergeCell ref="Z112:Z113"/>
    <mergeCell ref="AA112:AA113"/>
    <mergeCell ref="C114:D114"/>
    <mergeCell ref="F114:H114"/>
    <mergeCell ref="J114:K114"/>
    <mergeCell ref="M114:N114"/>
    <mergeCell ref="P114:Q114"/>
    <mergeCell ref="S114:U114"/>
    <mergeCell ref="Q112:Q113"/>
    <mergeCell ref="R112:R113"/>
    <mergeCell ref="S112:T113"/>
    <mergeCell ref="U112:U113"/>
    <mergeCell ref="V112:V113"/>
    <mergeCell ref="W112:W113"/>
    <mergeCell ref="K112:K113"/>
    <mergeCell ref="L112:L113"/>
    <mergeCell ref="M112:M113"/>
    <mergeCell ref="N112:N113"/>
    <mergeCell ref="O112:O113"/>
    <mergeCell ref="P112:P113"/>
    <mergeCell ref="W111:X111"/>
    <mergeCell ref="Z111:AA111"/>
    <mergeCell ref="B112:B113"/>
    <mergeCell ref="C112:C113"/>
    <mergeCell ref="D112:D113"/>
    <mergeCell ref="E112:E113"/>
    <mergeCell ref="F112:G113"/>
    <mergeCell ref="H112:H113"/>
    <mergeCell ref="I112:I113"/>
    <mergeCell ref="J112:J113"/>
    <mergeCell ref="X109:X110"/>
    <mergeCell ref="Y109:Y110"/>
    <mergeCell ref="Z109:Z110"/>
    <mergeCell ref="AA109:AA110"/>
    <mergeCell ref="C111:D111"/>
    <mergeCell ref="F111:H111"/>
    <mergeCell ref="J111:K111"/>
    <mergeCell ref="M111:N111"/>
    <mergeCell ref="P111:Q111"/>
    <mergeCell ref="S111:U111"/>
    <mergeCell ref="Q109:Q110"/>
    <mergeCell ref="R109:R110"/>
    <mergeCell ref="S109:T110"/>
    <mergeCell ref="U109:U110"/>
    <mergeCell ref="V109:V110"/>
    <mergeCell ref="W109:W110"/>
    <mergeCell ref="K109:K110"/>
    <mergeCell ref="L109:L110"/>
    <mergeCell ref="M109:M110"/>
    <mergeCell ref="N109:N110"/>
    <mergeCell ref="O109:O110"/>
    <mergeCell ref="P109:P110"/>
    <mergeCell ref="W108:X108"/>
    <mergeCell ref="Z108:AA108"/>
    <mergeCell ref="B109:B110"/>
    <mergeCell ref="C109:C110"/>
    <mergeCell ref="D109:D110"/>
    <mergeCell ref="E109:E110"/>
    <mergeCell ref="F109:G110"/>
    <mergeCell ref="H109:H110"/>
    <mergeCell ref="I109:I110"/>
    <mergeCell ref="J109:J110"/>
    <mergeCell ref="X106:X107"/>
    <mergeCell ref="Y106:Y107"/>
    <mergeCell ref="Z106:Z107"/>
    <mergeCell ref="AA106:AA107"/>
    <mergeCell ref="C108:D108"/>
    <mergeCell ref="F108:H108"/>
    <mergeCell ref="J108:K108"/>
    <mergeCell ref="M108:N108"/>
    <mergeCell ref="P108:Q108"/>
    <mergeCell ref="S108:U108"/>
    <mergeCell ref="Q106:Q107"/>
    <mergeCell ref="R106:R107"/>
    <mergeCell ref="S106:T107"/>
    <mergeCell ref="U106:U107"/>
    <mergeCell ref="V106:V107"/>
    <mergeCell ref="W106:W107"/>
    <mergeCell ref="K106:K107"/>
    <mergeCell ref="L106:L107"/>
    <mergeCell ref="M106:M107"/>
    <mergeCell ref="N106:N107"/>
    <mergeCell ref="O106:O107"/>
    <mergeCell ref="P106:P107"/>
    <mergeCell ref="W105:X105"/>
    <mergeCell ref="Z105:AA105"/>
    <mergeCell ref="B106:B107"/>
    <mergeCell ref="C106:C107"/>
    <mergeCell ref="D106:D107"/>
    <mergeCell ref="E106:E107"/>
    <mergeCell ref="F106:G107"/>
    <mergeCell ref="H106:H107"/>
    <mergeCell ref="I106:I107"/>
    <mergeCell ref="J106:J107"/>
    <mergeCell ref="X103:X104"/>
    <mergeCell ref="Y103:Y104"/>
    <mergeCell ref="Z103:Z104"/>
    <mergeCell ref="AA103:AA104"/>
    <mergeCell ref="C105:D105"/>
    <mergeCell ref="F105:H105"/>
    <mergeCell ref="J105:K105"/>
    <mergeCell ref="M105:N105"/>
    <mergeCell ref="P105:Q105"/>
    <mergeCell ref="S105:U105"/>
    <mergeCell ref="Q103:Q104"/>
    <mergeCell ref="R103:R104"/>
    <mergeCell ref="S103:T104"/>
    <mergeCell ref="U103:U104"/>
    <mergeCell ref="V103:V104"/>
    <mergeCell ref="W103:W104"/>
    <mergeCell ref="K103:K104"/>
    <mergeCell ref="L103:L104"/>
    <mergeCell ref="M103:M104"/>
    <mergeCell ref="N103:N104"/>
    <mergeCell ref="O103:O104"/>
    <mergeCell ref="P103:P104"/>
    <mergeCell ref="W102:X102"/>
    <mergeCell ref="Z102:AA102"/>
    <mergeCell ref="B103:B104"/>
    <mergeCell ref="C103:C104"/>
    <mergeCell ref="D103:D104"/>
    <mergeCell ref="E103:E104"/>
    <mergeCell ref="F103:G104"/>
    <mergeCell ref="H103:H104"/>
    <mergeCell ref="I103:I104"/>
    <mergeCell ref="J103:J104"/>
    <mergeCell ref="X100:X101"/>
    <mergeCell ref="Y100:Y101"/>
    <mergeCell ref="Z100:Z101"/>
    <mergeCell ref="AA100:AA101"/>
    <mergeCell ref="C102:D102"/>
    <mergeCell ref="F102:H102"/>
    <mergeCell ref="J102:K102"/>
    <mergeCell ref="M102:N102"/>
    <mergeCell ref="P102:Q102"/>
    <mergeCell ref="S102:U102"/>
    <mergeCell ref="Q100:Q101"/>
    <mergeCell ref="R100:R101"/>
    <mergeCell ref="S100:T101"/>
    <mergeCell ref="U100:U101"/>
    <mergeCell ref="V100:V101"/>
    <mergeCell ref="W100:W101"/>
    <mergeCell ref="K100:K101"/>
    <mergeCell ref="L100:L101"/>
    <mergeCell ref="M100:M101"/>
    <mergeCell ref="N100:N101"/>
    <mergeCell ref="O100:O101"/>
    <mergeCell ref="P100:P101"/>
    <mergeCell ref="W99:X99"/>
    <mergeCell ref="Z99:AA99"/>
    <mergeCell ref="B100:B101"/>
    <mergeCell ref="C100:C101"/>
    <mergeCell ref="D100:D101"/>
    <mergeCell ref="E100:E101"/>
    <mergeCell ref="F100:G101"/>
    <mergeCell ref="H100:H101"/>
    <mergeCell ref="I100:I101"/>
    <mergeCell ref="J100:J101"/>
    <mergeCell ref="X97:X98"/>
    <mergeCell ref="Y97:Y98"/>
    <mergeCell ref="Z97:Z98"/>
    <mergeCell ref="AA97:AA98"/>
    <mergeCell ref="C99:D99"/>
    <mergeCell ref="F99:H99"/>
    <mergeCell ref="J99:K99"/>
    <mergeCell ref="M99:N99"/>
    <mergeCell ref="P99:Q99"/>
    <mergeCell ref="S99:U99"/>
    <mergeCell ref="Q97:Q98"/>
    <mergeCell ref="R97:R98"/>
    <mergeCell ref="S97:T98"/>
    <mergeCell ref="U97:U98"/>
    <mergeCell ref="V97:V98"/>
    <mergeCell ref="W97:W98"/>
    <mergeCell ref="K97:K98"/>
    <mergeCell ref="L97:L98"/>
    <mergeCell ref="M97:M98"/>
    <mergeCell ref="N97:N98"/>
    <mergeCell ref="O97:O98"/>
    <mergeCell ref="P97:P98"/>
    <mergeCell ref="W96:X96"/>
    <mergeCell ref="Z96:AA96"/>
    <mergeCell ref="B97:B98"/>
    <mergeCell ref="C97:C98"/>
    <mergeCell ref="D97:D98"/>
    <mergeCell ref="E97:E98"/>
    <mergeCell ref="F97:G98"/>
    <mergeCell ref="H97:H98"/>
    <mergeCell ref="I97:I98"/>
    <mergeCell ref="J97:J98"/>
    <mergeCell ref="X94:X95"/>
    <mergeCell ref="Y94:Y95"/>
    <mergeCell ref="Z94:Z95"/>
    <mergeCell ref="AA94:AA95"/>
    <mergeCell ref="C96:D96"/>
    <mergeCell ref="F96:H96"/>
    <mergeCell ref="J96:K96"/>
    <mergeCell ref="M96:N96"/>
    <mergeCell ref="P96:Q96"/>
    <mergeCell ref="S96:U96"/>
    <mergeCell ref="Q94:Q95"/>
    <mergeCell ref="R94:R95"/>
    <mergeCell ref="S94:T95"/>
    <mergeCell ref="U94:U95"/>
    <mergeCell ref="V94:V95"/>
    <mergeCell ref="W94:W95"/>
    <mergeCell ref="K94:K95"/>
    <mergeCell ref="L94:L95"/>
    <mergeCell ref="M94:M95"/>
    <mergeCell ref="N94:N95"/>
    <mergeCell ref="O94:O95"/>
    <mergeCell ref="P94:P95"/>
    <mergeCell ref="W93:X93"/>
    <mergeCell ref="Z93:AA93"/>
    <mergeCell ref="B94:B95"/>
    <mergeCell ref="C94:C95"/>
    <mergeCell ref="D94:D95"/>
    <mergeCell ref="E94:E95"/>
    <mergeCell ref="F94:G95"/>
    <mergeCell ref="H94:H95"/>
    <mergeCell ref="I94:I95"/>
    <mergeCell ref="J94:J95"/>
    <mergeCell ref="X91:X92"/>
    <mergeCell ref="Y91:Y92"/>
    <mergeCell ref="Z91:Z92"/>
    <mergeCell ref="AA91:AA92"/>
    <mergeCell ref="C93:D93"/>
    <mergeCell ref="F93:H93"/>
    <mergeCell ref="J93:K93"/>
    <mergeCell ref="M93:N93"/>
    <mergeCell ref="P93:Q93"/>
    <mergeCell ref="S93:U93"/>
    <mergeCell ref="Q91:Q92"/>
    <mergeCell ref="R91:R92"/>
    <mergeCell ref="S91:T92"/>
    <mergeCell ref="U91:U92"/>
    <mergeCell ref="V91:V92"/>
    <mergeCell ref="W91:W92"/>
    <mergeCell ref="K91:K92"/>
    <mergeCell ref="L91:L92"/>
    <mergeCell ref="M91:M92"/>
    <mergeCell ref="N91:N92"/>
    <mergeCell ref="O91:O92"/>
    <mergeCell ref="P91:P92"/>
    <mergeCell ref="W90:X90"/>
    <mergeCell ref="Z90:AA90"/>
    <mergeCell ref="B91:B92"/>
    <mergeCell ref="C91:C92"/>
    <mergeCell ref="D91:D92"/>
    <mergeCell ref="E91:E92"/>
    <mergeCell ref="F91:G92"/>
    <mergeCell ref="H91:H92"/>
    <mergeCell ref="I91:I92"/>
    <mergeCell ref="J91:J92"/>
    <mergeCell ref="X88:X89"/>
    <mergeCell ref="Y88:Y89"/>
    <mergeCell ref="Z88:Z89"/>
    <mergeCell ref="AA88:AA89"/>
    <mergeCell ref="C90:D90"/>
    <mergeCell ref="F90:H90"/>
    <mergeCell ref="J90:K90"/>
    <mergeCell ref="M90:N90"/>
    <mergeCell ref="P90:Q90"/>
    <mergeCell ref="S90:U90"/>
    <mergeCell ref="Q88:Q89"/>
    <mergeCell ref="R88:R89"/>
    <mergeCell ref="S88:T89"/>
    <mergeCell ref="U88:U89"/>
    <mergeCell ref="V88:V89"/>
    <mergeCell ref="W88:W89"/>
    <mergeCell ref="K88:K89"/>
    <mergeCell ref="L88:L89"/>
    <mergeCell ref="M88:M89"/>
    <mergeCell ref="N88:N89"/>
    <mergeCell ref="O88:O89"/>
    <mergeCell ref="P88:P89"/>
    <mergeCell ref="W87:X87"/>
    <mergeCell ref="Z87:AA87"/>
    <mergeCell ref="B88:B89"/>
    <mergeCell ref="C88:C89"/>
    <mergeCell ref="D88:D89"/>
    <mergeCell ref="E88:E89"/>
    <mergeCell ref="F88:G89"/>
    <mergeCell ref="H88:H89"/>
    <mergeCell ref="I88:I89"/>
    <mergeCell ref="J88:J89"/>
    <mergeCell ref="X85:X86"/>
    <mergeCell ref="Y85:Y86"/>
    <mergeCell ref="Z85:Z86"/>
    <mergeCell ref="AA85:AA86"/>
    <mergeCell ref="C87:D87"/>
    <mergeCell ref="F87:H87"/>
    <mergeCell ref="J87:K87"/>
    <mergeCell ref="M87:N87"/>
    <mergeCell ref="P87:Q87"/>
    <mergeCell ref="S87:U87"/>
    <mergeCell ref="Q85:Q86"/>
    <mergeCell ref="R85:R86"/>
    <mergeCell ref="S85:T86"/>
    <mergeCell ref="U85:U86"/>
    <mergeCell ref="V85:V86"/>
    <mergeCell ref="W85:W86"/>
    <mergeCell ref="K85:K86"/>
    <mergeCell ref="L85:L86"/>
    <mergeCell ref="M85:M86"/>
    <mergeCell ref="N85:N86"/>
    <mergeCell ref="O85:O86"/>
    <mergeCell ref="P85:P86"/>
    <mergeCell ref="W84:X84"/>
    <mergeCell ref="Z84:AA84"/>
    <mergeCell ref="B85:B86"/>
    <mergeCell ref="C85:C86"/>
    <mergeCell ref="D85:D86"/>
    <mergeCell ref="E85:E86"/>
    <mergeCell ref="F85:G86"/>
    <mergeCell ref="H85:H86"/>
    <mergeCell ref="I85:I86"/>
    <mergeCell ref="J85:J86"/>
    <mergeCell ref="X82:X83"/>
    <mergeCell ref="Y82:Y83"/>
    <mergeCell ref="Z82:Z83"/>
    <mergeCell ref="AA82:AA83"/>
    <mergeCell ref="C84:D84"/>
    <mergeCell ref="F84:H84"/>
    <mergeCell ref="J84:K84"/>
    <mergeCell ref="M84:N84"/>
    <mergeCell ref="P84:Q84"/>
    <mergeCell ref="S84:U84"/>
    <mergeCell ref="Q82:Q83"/>
    <mergeCell ref="R82:R83"/>
    <mergeCell ref="S82:T83"/>
    <mergeCell ref="U82:U83"/>
    <mergeCell ref="V82:V83"/>
    <mergeCell ref="W82:W83"/>
    <mergeCell ref="K82:K83"/>
    <mergeCell ref="L82:L83"/>
    <mergeCell ref="M82:M83"/>
    <mergeCell ref="N82:N83"/>
    <mergeCell ref="O82:O83"/>
    <mergeCell ref="P82:P83"/>
    <mergeCell ref="W81:X81"/>
    <mergeCell ref="Z81:AA81"/>
    <mergeCell ref="B82:B83"/>
    <mergeCell ref="C82:C83"/>
    <mergeCell ref="D82:D83"/>
    <mergeCell ref="E82:E83"/>
    <mergeCell ref="F82:G83"/>
    <mergeCell ref="H82:H83"/>
    <mergeCell ref="I82:I83"/>
    <mergeCell ref="J82:J83"/>
    <mergeCell ref="C81:D81"/>
    <mergeCell ref="F81:H81"/>
    <mergeCell ref="J81:K81"/>
    <mergeCell ref="M81:N81"/>
    <mergeCell ref="P81:Q81"/>
    <mergeCell ref="S81:U81"/>
    <mergeCell ref="V79:V80"/>
    <mergeCell ref="W79:W80"/>
    <mergeCell ref="X79:X80"/>
    <mergeCell ref="Y79:Y80"/>
    <mergeCell ref="Z79:Z80"/>
    <mergeCell ref="AA79:AA80"/>
    <mergeCell ref="O79:O80"/>
    <mergeCell ref="P79:P80"/>
    <mergeCell ref="Q79:Q80"/>
    <mergeCell ref="R79:R80"/>
    <mergeCell ref="S79:T80"/>
    <mergeCell ref="U79:U80"/>
    <mergeCell ref="I79:I80"/>
    <mergeCell ref="J79:J80"/>
    <mergeCell ref="K79:K80"/>
    <mergeCell ref="L79:L80"/>
    <mergeCell ref="M79:M80"/>
    <mergeCell ref="N79:N80"/>
    <mergeCell ref="B79:B80"/>
    <mergeCell ref="C79:C80"/>
    <mergeCell ref="D79:D80"/>
    <mergeCell ref="E79:E80"/>
    <mergeCell ref="F79:G80"/>
    <mergeCell ref="H79:H80"/>
    <mergeCell ref="Z76:Z77"/>
    <mergeCell ref="AA76:AA77"/>
    <mergeCell ref="C78:D78"/>
    <mergeCell ref="F78:H78"/>
    <mergeCell ref="J78:K78"/>
    <mergeCell ref="M78:N78"/>
    <mergeCell ref="P78:Q78"/>
    <mergeCell ref="S78:U78"/>
    <mergeCell ref="W78:X78"/>
    <mergeCell ref="Z78:AA78"/>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V74:V75"/>
    <mergeCell ref="W74:W75"/>
    <mergeCell ref="X74:X75"/>
    <mergeCell ref="Y74:Y75"/>
    <mergeCell ref="Z74:Z75"/>
    <mergeCell ref="AA74:AA75"/>
    <mergeCell ref="O74:O75"/>
    <mergeCell ref="P74:P75"/>
    <mergeCell ref="Q74:Q75"/>
    <mergeCell ref="R74:R75"/>
    <mergeCell ref="S74:T75"/>
    <mergeCell ref="U74:U75"/>
    <mergeCell ref="I74:I75"/>
    <mergeCell ref="J74:J75"/>
    <mergeCell ref="K74:K75"/>
    <mergeCell ref="L74:L75"/>
    <mergeCell ref="M74:M75"/>
    <mergeCell ref="N74:N75"/>
    <mergeCell ref="B74:B75"/>
    <mergeCell ref="C74:C75"/>
    <mergeCell ref="D74:D75"/>
    <mergeCell ref="E74:E75"/>
    <mergeCell ref="F74:G75"/>
    <mergeCell ref="H74:H75"/>
    <mergeCell ref="U71:U73"/>
    <mergeCell ref="V71:V73"/>
    <mergeCell ref="X71:X73"/>
    <mergeCell ref="Y71:Y73"/>
    <mergeCell ref="Z71:Z73"/>
    <mergeCell ref="AA71:AA73"/>
    <mergeCell ref="O71:O73"/>
    <mergeCell ref="Q71:Q73"/>
    <mergeCell ref="R71:R73"/>
    <mergeCell ref="S71:T71"/>
    <mergeCell ref="S72:T72"/>
    <mergeCell ref="S73:T73"/>
    <mergeCell ref="H71:H73"/>
    <mergeCell ref="I71:I73"/>
    <mergeCell ref="K71:K73"/>
    <mergeCell ref="L71:L73"/>
    <mergeCell ref="M71:M73"/>
    <mergeCell ref="N71:N73"/>
    <mergeCell ref="O64:O65"/>
    <mergeCell ref="B68:AA68"/>
    <mergeCell ref="C70:M70"/>
    <mergeCell ref="P70:Z70"/>
    <mergeCell ref="B71:B73"/>
    <mergeCell ref="D71:D73"/>
    <mergeCell ref="E71:E73"/>
    <mergeCell ref="F71:G71"/>
    <mergeCell ref="F72:G72"/>
    <mergeCell ref="F73:G73"/>
    <mergeCell ref="O62:O63"/>
    <mergeCell ref="B64:B65"/>
    <mergeCell ref="C64:E65"/>
    <mergeCell ref="F64:F65"/>
    <mergeCell ref="G64:G65"/>
    <mergeCell ref="H64:H65"/>
    <mergeCell ref="I64:I65"/>
    <mergeCell ref="J64:L65"/>
    <mergeCell ref="M64:M65"/>
    <mergeCell ref="N64:N65"/>
    <mergeCell ref="H62:H63"/>
    <mergeCell ref="I62:I63"/>
    <mergeCell ref="J62:K63"/>
    <mergeCell ref="L62:L63"/>
    <mergeCell ref="M62:M63"/>
    <mergeCell ref="N62:N63"/>
    <mergeCell ref="O59:O60"/>
    <mergeCell ref="C61:E61"/>
    <mergeCell ref="G61:H61"/>
    <mergeCell ref="J61:L61"/>
    <mergeCell ref="N61:O61"/>
    <mergeCell ref="B62:B63"/>
    <mergeCell ref="C62:D63"/>
    <mergeCell ref="E62:E63"/>
    <mergeCell ref="F62:F63"/>
    <mergeCell ref="G62:G63"/>
    <mergeCell ref="H59:H60"/>
    <mergeCell ref="I59:I60"/>
    <mergeCell ref="J59:K60"/>
    <mergeCell ref="L59:L60"/>
    <mergeCell ref="M59:M60"/>
    <mergeCell ref="N59:N60"/>
    <mergeCell ref="O56:O57"/>
    <mergeCell ref="C58:E58"/>
    <mergeCell ref="G58:H58"/>
    <mergeCell ref="J58:L58"/>
    <mergeCell ref="N58:O58"/>
    <mergeCell ref="B59:B60"/>
    <mergeCell ref="C59:D60"/>
    <mergeCell ref="E59:E60"/>
    <mergeCell ref="F59:F60"/>
    <mergeCell ref="G59:G60"/>
    <mergeCell ref="H56:H57"/>
    <mergeCell ref="I56:I57"/>
    <mergeCell ref="J56:K57"/>
    <mergeCell ref="L56:L57"/>
    <mergeCell ref="M56:M57"/>
    <mergeCell ref="N56:N57"/>
    <mergeCell ref="O53:O54"/>
    <mergeCell ref="C55:E55"/>
    <mergeCell ref="G55:H55"/>
    <mergeCell ref="J55:L55"/>
    <mergeCell ref="N55:O55"/>
    <mergeCell ref="B56:B57"/>
    <mergeCell ref="C56:D57"/>
    <mergeCell ref="E56:E57"/>
    <mergeCell ref="F56:F57"/>
    <mergeCell ref="G56:G57"/>
    <mergeCell ref="H53:H54"/>
    <mergeCell ref="I53:I54"/>
    <mergeCell ref="J53:K54"/>
    <mergeCell ref="L53:L54"/>
    <mergeCell ref="M53:M54"/>
    <mergeCell ref="N53:N54"/>
    <mergeCell ref="O50:O51"/>
    <mergeCell ref="C52:E52"/>
    <mergeCell ref="G52:H52"/>
    <mergeCell ref="J52:L52"/>
    <mergeCell ref="N52:O52"/>
    <mergeCell ref="B53:B54"/>
    <mergeCell ref="C53:D54"/>
    <mergeCell ref="E53:E54"/>
    <mergeCell ref="F53:F54"/>
    <mergeCell ref="G53:G54"/>
    <mergeCell ref="H50:H51"/>
    <mergeCell ref="I50:I51"/>
    <mergeCell ref="J50:K51"/>
    <mergeCell ref="L50:L51"/>
    <mergeCell ref="M50:M51"/>
    <mergeCell ref="N50:N51"/>
    <mergeCell ref="O47:O48"/>
    <mergeCell ref="C49:E49"/>
    <mergeCell ref="G49:H49"/>
    <mergeCell ref="J49:L49"/>
    <mergeCell ref="N49:O49"/>
    <mergeCell ref="B50:B51"/>
    <mergeCell ref="C50:D51"/>
    <mergeCell ref="E50:E51"/>
    <mergeCell ref="F50:F51"/>
    <mergeCell ref="G50:G51"/>
    <mergeCell ref="H47:H48"/>
    <mergeCell ref="I47:I48"/>
    <mergeCell ref="J47:K48"/>
    <mergeCell ref="L47:L48"/>
    <mergeCell ref="M47:M48"/>
    <mergeCell ref="N47:N48"/>
    <mergeCell ref="O44:O45"/>
    <mergeCell ref="C46:E46"/>
    <mergeCell ref="G46:H46"/>
    <mergeCell ref="J46:L46"/>
    <mergeCell ref="N46:O46"/>
    <mergeCell ref="B47:B48"/>
    <mergeCell ref="C47:D48"/>
    <mergeCell ref="E47:E48"/>
    <mergeCell ref="F47:F48"/>
    <mergeCell ref="G47:G48"/>
    <mergeCell ref="H44:H45"/>
    <mergeCell ref="I44:I45"/>
    <mergeCell ref="J44:K45"/>
    <mergeCell ref="L44:L45"/>
    <mergeCell ref="M44:M45"/>
    <mergeCell ref="N44:N45"/>
    <mergeCell ref="O41:O42"/>
    <mergeCell ref="C43:E43"/>
    <mergeCell ref="G43:H43"/>
    <mergeCell ref="J43:L43"/>
    <mergeCell ref="N43:O43"/>
    <mergeCell ref="B44:B45"/>
    <mergeCell ref="C44:D45"/>
    <mergeCell ref="E44:E45"/>
    <mergeCell ref="F44:F45"/>
    <mergeCell ref="G44:G45"/>
    <mergeCell ref="H41:H42"/>
    <mergeCell ref="I41:I42"/>
    <mergeCell ref="J41:K42"/>
    <mergeCell ref="L41:L42"/>
    <mergeCell ref="M41:M42"/>
    <mergeCell ref="N41:N42"/>
    <mergeCell ref="O38:O39"/>
    <mergeCell ref="C40:E40"/>
    <mergeCell ref="G40:H40"/>
    <mergeCell ref="J40:L40"/>
    <mergeCell ref="N40:O40"/>
    <mergeCell ref="B41:B42"/>
    <mergeCell ref="C41:D42"/>
    <mergeCell ref="E41:E42"/>
    <mergeCell ref="F41:F42"/>
    <mergeCell ref="G41:G42"/>
    <mergeCell ref="H38:H39"/>
    <mergeCell ref="I38:I39"/>
    <mergeCell ref="J38:K39"/>
    <mergeCell ref="L38:L39"/>
    <mergeCell ref="M38:M39"/>
    <mergeCell ref="N38:N39"/>
    <mergeCell ref="O35:O36"/>
    <mergeCell ref="C37:E37"/>
    <mergeCell ref="G37:H37"/>
    <mergeCell ref="J37:L37"/>
    <mergeCell ref="N37:O37"/>
    <mergeCell ref="B38:B39"/>
    <mergeCell ref="C38:D39"/>
    <mergeCell ref="E38:E39"/>
    <mergeCell ref="F38:F39"/>
    <mergeCell ref="G38:G39"/>
    <mergeCell ref="H35:H36"/>
    <mergeCell ref="I35:I36"/>
    <mergeCell ref="J35:K36"/>
    <mergeCell ref="L35:L36"/>
    <mergeCell ref="M35:M36"/>
    <mergeCell ref="N35:N36"/>
    <mergeCell ref="O32:O33"/>
    <mergeCell ref="C34:E34"/>
    <mergeCell ref="G34:H34"/>
    <mergeCell ref="J34:L34"/>
    <mergeCell ref="N34:O34"/>
    <mergeCell ref="B35:B36"/>
    <mergeCell ref="C35:D36"/>
    <mergeCell ref="E35:E36"/>
    <mergeCell ref="F35:F36"/>
    <mergeCell ref="G35:G36"/>
    <mergeCell ref="H32:H33"/>
    <mergeCell ref="I32:I33"/>
    <mergeCell ref="J32:K33"/>
    <mergeCell ref="L32:L33"/>
    <mergeCell ref="M32:M33"/>
    <mergeCell ref="N32:N33"/>
    <mergeCell ref="O29:O30"/>
    <mergeCell ref="C31:E31"/>
    <mergeCell ref="G31:H31"/>
    <mergeCell ref="J31:L31"/>
    <mergeCell ref="N31:O31"/>
    <mergeCell ref="B32:B33"/>
    <mergeCell ref="C32:D33"/>
    <mergeCell ref="E32:E33"/>
    <mergeCell ref="F32:F33"/>
    <mergeCell ref="G32:G33"/>
    <mergeCell ref="H29:H30"/>
    <mergeCell ref="I29:I30"/>
    <mergeCell ref="J29:K30"/>
    <mergeCell ref="L29:L30"/>
    <mergeCell ref="M29:M30"/>
    <mergeCell ref="N29:N30"/>
    <mergeCell ref="O26:O27"/>
    <mergeCell ref="C28:E28"/>
    <mergeCell ref="G28:H28"/>
    <mergeCell ref="J28:L28"/>
    <mergeCell ref="N28:O28"/>
    <mergeCell ref="B29:B30"/>
    <mergeCell ref="C29:D30"/>
    <mergeCell ref="E29:E30"/>
    <mergeCell ref="F29:F30"/>
    <mergeCell ref="G29:G30"/>
    <mergeCell ref="H26:H27"/>
    <mergeCell ref="I26:I27"/>
    <mergeCell ref="J26:K27"/>
    <mergeCell ref="L26:L27"/>
    <mergeCell ref="M26:M27"/>
    <mergeCell ref="N26:N27"/>
    <mergeCell ref="O23:O24"/>
    <mergeCell ref="C25:E25"/>
    <mergeCell ref="G25:H25"/>
    <mergeCell ref="J25:L25"/>
    <mergeCell ref="N25:O25"/>
    <mergeCell ref="B26:B27"/>
    <mergeCell ref="C26:D27"/>
    <mergeCell ref="E26:E27"/>
    <mergeCell ref="F26:F27"/>
    <mergeCell ref="G26:G27"/>
    <mergeCell ref="H23:H24"/>
    <mergeCell ref="I23:I24"/>
    <mergeCell ref="J23:K24"/>
    <mergeCell ref="L23:L24"/>
    <mergeCell ref="M23:M24"/>
    <mergeCell ref="N23:N24"/>
    <mergeCell ref="O20:O21"/>
    <mergeCell ref="C22:E22"/>
    <mergeCell ref="G22:H22"/>
    <mergeCell ref="J22:L22"/>
    <mergeCell ref="N22:O22"/>
    <mergeCell ref="B23:B24"/>
    <mergeCell ref="C23:D24"/>
    <mergeCell ref="E23:E24"/>
    <mergeCell ref="F23:F24"/>
    <mergeCell ref="G23:G24"/>
    <mergeCell ref="H20:H21"/>
    <mergeCell ref="I20:I21"/>
    <mergeCell ref="J20:K21"/>
    <mergeCell ref="L20:L21"/>
    <mergeCell ref="M20:M21"/>
    <mergeCell ref="N20:N21"/>
    <mergeCell ref="O17:O18"/>
    <mergeCell ref="C19:E19"/>
    <mergeCell ref="G19:H19"/>
    <mergeCell ref="J19:L19"/>
    <mergeCell ref="N19:O19"/>
    <mergeCell ref="B20:B21"/>
    <mergeCell ref="C20:D21"/>
    <mergeCell ref="E20:E21"/>
    <mergeCell ref="F20:F21"/>
    <mergeCell ref="G20:G21"/>
    <mergeCell ref="I17:I18"/>
    <mergeCell ref="J17:J18"/>
    <mergeCell ref="K17:K18"/>
    <mergeCell ref="L17:L18"/>
    <mergeCell ref="M17:M18"/>
    <mergeCell ref="N17:N18"/>
    <mergeCell ref="M15:M16"/>
    <mergeCell ref="N15:N16"/>
    <mergeCell ref="O15:O16"/>
    <mergeCell ref="B17:B18"/>
    <mergeCell ref="C17:C18"/>
    <mergeCell ref="D17:D18"/>
    <mergeCell ref="E17:E18"/>
    <mergeCell ref="F17:F18"/>
    <mergeCell ref="G17:G18"/>
    <mergeCell ref="H17:H18"/>
    <mergeCell ref="O12:O14"/>
    <mergeCell ref="B15:B16"/>
    <mergeCell ref="C15:D16"/>
    <mergeCell ref="E15:E16"/>
    <mergeCell ref="F15:F16"/>
    <mergeCell ref="G15:G16"/>
    <mergeCell ref="H15:H16"/>
    <mergeCell ref="I15:I16"/>
    <mergeCell ref="J15:K16"/>
    <mergeCell ref="L15:L16"/>
    <mergeCell ref="I12:I14"/>
    <mergeCell ref="J12:K12"/>
    <mergeCell ref="J13:K13"/>
    <mergeCell ref="J14:K14"/>
    <mergeCell ref="L12:L14"/>
    <mergeCell ref="M12:M14"/>
    <mergeCell ref="B9:O9"/>
    <mergeCell ref="C11:G11"/>
    <mergeCell ref="J11:N11"/>
    <mergeCell ref="B12:B14"/>
    <mergeCell ref="C12:D12"/>
    <mergeCell ref="C13:D13"/>
    <mergeCell ref="C14:D14"/>
    <mergeCell ref="E12:E14"/>
    <mergeCell ref="F12:F14"/>
    <mergeCell ref="H12:H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workbookViewId="0"/>
  </sheetViews>
  <sheetFormatPr defaultRowHeight="15"/>
  <cols>
    <col min="1" max="1" width="36.5703125" bestFit="1" customWidth="1"/>
    <col min="2" max="2" width="36.5703125" customWidth="1"/>
    <col min="3" max="3" width="3.85546875" customWidth="1"/>
    <col min="4" max="4" width="6" customWidth="1"/>
    <col min="5" max="5" width="3" customWidth="1"/>
    <col min="6" max="6" width="15.42578125" customWidth="1"/>
    <col min="7" max="7" width="18.5703125" customWidth="1"/>
    <col min="8" max="9" width="15.42578125" customWidth="1"/>
    <col min="10" max="10" width="12" customWidth="1"/>
    <col min="11" max="11" width="3" customWidth="1"/>
    <col min="12" max="12" width="15.42578125" customWidth="1"/>
    <col min="13" max="13" width="10.28515625" customWidth="1"/>
    <col min="14" max="14" width="2.28515625" customWidth="1"/>
    <col min="15" max="15" width="15.42578125" customWidth="1"/>
    <col min="16" max="16" width="14.85546875" customWidth="1"/>
    <col min="17" max="18" width="15.42578125" customWidth="1"/>
    <col min="19" max="19" width="9.5703125" customWidth="1"/>
    <col min="20" max="20" width="2.28515625" customWidth="1"/>
  </cols>
  <sheetData>
    <row r="1" spans="1:20" ht="15" customHeight="1">
      <c r="A1" s="7" t="s">
        <v>2076</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45">
      <c r="A3" s="3" t="s">
        <v>2077</v>
      </c>
      <c r="B3" s="12"/>
      <c r="C3" s="12"/>
      <c r="D3" s="12"/>
      <c r="E3" s="12"/>
      <c r="F3" s="12"/>
      <c r="G3" s="12"/>
      <c r="H3" s="12"/>
      <c r="I3" s="12"/>
      <c r="J3" s="12"/>
      <c r="K3" s="12"/>
      <c r="L3" s="12"/>
      <c r="M3" s="12"/>
      <c r="N3" s="12"/>
      <c r="O3" s="12"/>
      <c r="P3" s="12"/>
      <c r="Q3" s="12"/>
      <c r="R3" s="12"/>
      <c r="S3" s="12"/>
      <c r="T3" s="12"/>
    </row>
    <row r="4" spans="1:20">
      <c r="A4" s="13" t="s">
        <v>2076</v>
      </c>
      <c r="B4" s="14"/>
    </row>
    <row r="5" spans="1:20">
      <c r="A5" s="13"/>
      <c r="B5" s="14"/>
    </row>
    <row r="6" spans="1:20" ht="16.5" thickBot="1">
      <c r="A6" s="13"/>
      <c r="B6" s="104" t="s">
        <v>2078</v>
      </c>
    </row>
    <row r="7" spans="1:20" ht="24" customHeight="1" thickTop="1">
      <c r="A7" s="13"/>
      <c r="B7" s="65" t="s">
        <v>2079</v>
      </c>
      <c r="C7" s="65"/>
      <c r="D7" s="65"/>
      <c r="E7" s="65"/>
      <c r="F7" s="65"/>
      <c r="G7" s="65"/>
      <c r="H7" s="65"/>
      <c r="I7" s="65"/>
      <c r="J7" s="65"/>
      <c r="K7" s="65"/>
      <c r="L7" s="65"/>
      <c r="M7" s="65"/>
      <c r="N7" s="65"/>
      <c r="O7" s="65"/>
      <c r="P7" s="65"/>
      <c r="Q7" s="65"/>
      <c r="R7" s="65"/>
      <c r="S7" s="65"/>
      <c r="T7" s="65"/>
    </row>
    <row r="8" spans="1:20">
      <c r="A8" s="13"/>
      <c r="B8" s="65" t="s">
        <v>2080</v>
      </c>
      <c r="C8" s="65"/>
      <c r="D8" s="65"/>
      <c r="E8" s="65"/>
      <c r="F8" s="65"/>
      <c r="G8" s="65"/>
      <c r="H8" s="65"/>
      <c r="I8" s="65"/>
      <c r="J8" s="65"/>
      <c r="K8" s="65"/>
      <c r="L8" s="65"/>
      <c r="M8" s="65"/>
      <c r="N8" s="65"/>
      <c r="O8" s="65"/>
      <c r="P8" s="65"/>
      <c r="Q8" s="65"/>
      <c r="R8" s="65"/>
      <c r="S8" s="65"/>
      <c r="T8" s="65"/>
    </row>
    <row r="9" spans="1:20">
      <c r="A9" s="13"/>
      <c r="B9" s="12"/>
      <c r="C9" s="12"/>
      <c r="D9" s="12"/>
      <c r="E9" s="12"/>
      <c r="F9" s="12"/>
      <c r="G9" s="12"/>
      <c r="H9" s="12"/>
      <c r="I9" s="12"/>
      <c r="J9" s="12"/>
      <c r="K9" s="12"/>
      <c r="L9" s="12"/>
      <c r="M9" s="12"/>
      <c r="N9" s="12"/>
      <c r="O9" s="12"/>
      <c r="P9" s="12"/>
      <c r="Q9" s="12"/>
      <c r="R9" s="12"/>
      <c r="S9" s="12"/>
      <c r="T9" s="12"/>
    </row>
    <row r="10" spans="1:20">
      <c r="A10" s="13"/>
      <c r="B10" s="12"/>
      <c r="C10" s="12"/>
      <c r="D10" s="12"/>
      <c r="E10" s="12"/>
      <c r="F10" s="12"/>
      <c r="G10" s="12"/>
      <c r="H10" s="12"/>
      <c r="I10" s="12"/>
      <c r="J10" s="12"/>
      <c r="K10" s="12"/>
      <c r="L10" s="12"/>
      <c r="M10" s="12"/>
      <c r="N10" s="12"/>
      <c r="O10" s="12"/>
      <c r="P10" s="12"/>
      <c r="Q10" s="12"/>
      <c r="R10" s="12"/>
      <c r="S10" s="12"/>
      <c r="T10" s="12"/>
    </row>
    <row r="11" spans="1:20">
      <c r="A11" s="13"/>
      <c r="B11" s="12"/>
      <c r="C11" s="12"/>
      <c r="D11" s="12"/>
      <c r="E11" s="12"/>
      <c r="F11" s="12"/>
      <c r="G11" s="12"/>
      <c r="H11" s="12"/>
      <c r="I11" s="12"/>
      <c r="J11" s="12"/>
      <c r="K11" s="12"/>
      <c r="L11" s="12"/>
      <c r="M11" s="12"/>
      <c r="N11" s="12"/>
      <c r="O11" s="12"/>
      <c r="P11" s="12"/>
      <c r="Q11" s="12"/>
      <c r="R11" s="12"/>
      <c r="S11" s="12"/>
      <c r="T11" s="12"/>
    </row>
    <row r="12" spans="1:20">
      <c r="A12" s="13"/>
      <c r="B12" s="65"/>
      <c r="C12" s="65"/>
      <c r="D12" s="65"/>
      <c r="E12" s="65"/>
      <c r="F12" s="65"/>
      <c r="G12" s="65"/>
      <c r="H12" s="65"/>
      <c r="I12" s="65"/>
      <c r="J12" s="65"/>
      <c r="K12" s="65"/>
      <c r="L12" s="65"/>
      <c r="M12" s="65"/>
      <c r="N12" s="65"/>
      <c r="O12" s="65"/>
      <c r="P12" s="65"/>
      <c r="Q12" s="65"/>
      <c r="R12" s="65"/>
      <c r="S12" s="65"/>
      <c r="T12" s="65"/>
    </row>
    <row r="13" spans="1:20">
      <c r="A13" s="13"/>
      <c r="B13" s="37"/>
      <c r="C13" s="37"/>
      <c r="D13" s="37"/>
      <c r="E13" s="37"/>
      <c r="F13" s="37"/>
      <c r="G13" s="37"/>
      <c r="H13" s="37"/>
      <c r="I13" s="37"/>
      <c r="J13" s="37"/>
      <c r="K13" s="37"/>
      <c r="L13" s="37"/>
      <c r="M13" s="37"/>
      <c r="N13" s="37"/>
      <c r="O13" s="37"/>
      <c r="P13" s="37"/>
      <c r="Q13" s="37"/>
      <c r="R13" s="37"/>
      <c r="S13" s="37"/>
      <c r="T13" s="37"/>
    </row>
    <row r="14" spans="1:20">
      <c r="A14" s="13"/>
      <c r="B14" s="37"/>
      <c r="C14" s="37"/>
      <c r="D14" s="37"/>
      <c r="E14" s="37"/>
      <c r="F14" s="37"/>
      <c r="G14" s="37"/>
      <c r="H14" s="37"/>
      <c r="I14" s="37"/>
      <c r="J14" s="37"/>
      <c r="K14" s="37"/>
      <c r="L14" s="37"/>
      <c r="M14" s="37"/>
      <c r="N14" s="37"/>
      <c r="O14" s="37"/>
      <c r="P14" s="37"/>
      <c r="Q14" s="37"/>
      <c r="R14" s="37"/>
      <c r="S14" s="37"/>
      <c r="T14" s="37"/>
    </row>
    <row r="15" spans="1:20" ht="15.75" thickBot="1">
      <c r="A15" s="13"/>
      <c r="B15" s="14"/>
      <c r="C15" s="14"/>
      <c r="D15" s="14"/>
      <c r="E15" s="14"/>
      <c r="F15" s="14"/>
      <c r="G15" s="14"/>
      <c r="H15" s="14"/>
      <c r="I15" s="14"/>
      <c r="J15" s="14"/>
      <c r="K15" s="14"/>
      <c r="L15" s="14"/>
      <c r="M15" s="14"/>
      <c r="N15" s="14"/>
      <c r="O15" s="14"/>
      <c r="P15" s="14"/>
      <c r="Q15" s="14"/>
      <c r="R15" s="14"/>
      <c r="S15" s="14"/>
      <c r="T15" s="14"/>
    </row>
    <row r="16" spans="1:20" ht="16.5" thickTop="1" thickBot="1">
      <c r="A16" s="13"/>
      <c r="B16" s="353" t="s">
        <v>188</v>
      </c>
      <c r="C16" s="371">
        <v>2015</v>
      </c>
      <c r="D16" s="371"/>
      <c r="E16" s="371"/>
      <c r="F16" s="371"/>
      <c r="G16" s="371"/>
      <c r="H16" s="371"/>
      <c r="I16" s="371"/>
      <c r="J16" s="371"/>
      <c r="K16" s="24"/>
      <c r="L16" s="22"/>
      <c r="M16" s="38">
        <v>2014</v>
      </c>
      <c r="N16" s="38"/>
      <c r="O16" s="38"/>
      <c r="P16" s="38"/>
      <c r="Q16" s="38"/>
      <c r="R16" s="38"/>
      <c r="S16" s="38"/>
      <c r="T16" s="24"/>
    </row>
    <row r="17" spans="1:20">
      <c r="A17" s="13"/>
      <c r="B17" s="123" t="s">
        <v>188</v>
      </c>
      <c r="C17" s="41" t="s">
        <v>2081</v>
      </c>
      <c r="D17" s="41"/>
      <c r="E17" s="41"/>
      <c r="F17" s="41"/>
      <c r="G17" s="41"/>
      <c r="H17" s="43"/>
      <c r="I17" s="43"/>
      <c r="J17" s="46" t="s">
        <v>188</v>
      </c>
      <c r="K17" s="43"/>
      <c r="L17" s="45"/>
      <c r="M17" s="46" t="s">
        <v>2081</v>
      </c>
      <c r="N17" s="46"/>
      <c r="O17" s="46"/>
      <c r="P17" s="46"/>
      <c r="Q17" s="43"/>
      <c r="R17" s="43"/>
      <c r="S17" s="46" t="s">
        <v>188</v>
      </c>
      <c r="T17" s="43"/>
    </row>
    <row r="18" spans="1:20" ht="15.75" thickBot="1">
      <c r="A18" s="13"/>
      <c r="B18" s="123"/>
      <c r="C18" s="42"/>
      <c r="D18" s="42"/>
      <c r="E18" s="42"/>
      <c r="F18" s="42"/>
      <c r="G18" s="42"/>
      <c r="H18" s="44"/>
      <c r="I18" s="45"/>
      <c r="J18" s="64"/>
      <c r="K18" s="45"/>
      <c r="L18" s="45"/>
      <c r="M18" s="47"/>
      <c r="N18" s="47"/>
      <c r="O18" s="47"/>
      <c r="P18" s="47"/>
      <c r="Q18" s="44"/>
      <c r="R18" s="45"/>
      <c r="S18" s="118"/>
      <c r="T18" s="119"/>
    </row>
    <row r="19" spans="1:20">
      <c r="A19" s="13"/>
      <c r="B19" s="39" t="s">
        <v>290</v>
      </c>
      <c r="C19" s="41" t="s">
        <v>2082</v>
      </c>
      <c r="D19" s="41"/>
      <c r="E19" s="43"/>
      <c r="F19" s="43"/>
      <c r="G19" s="41" t="s">
        <v>2083</v>
      </c>
      <c r="H19" s="43"/>
      <c r="I19" s="45"/>
      <c r="J19" s="26" t="s">
        <v>2084</v>
      </c>
      <c r="K19" s="45"/>
      <c r="L19" s="45"/>
      <c r="M19" s="46" t="s">
        <v>2082</v>
      </c>
      <c r="N19" s="43"/>
      <c r="O19" s="43"/>
      <c r="P19" s="46" t="s">
        <v>2083</v>
      </c>
      <c r="Q19" s="43"/>
      <c r="R19" s="45"/>
      <c r="S19" s="23" t="s">
        <v>2084</v>
      </c>
      <c r="T19" s="45"/>
    </row>
    <row r="20" spans="1:20" ht="15.75" thickBot="1">
      <c r="A20" s="13"/>
      <c r="B20" s="40"/>
      <c r="C20" s="42"/>
      <c r="D20" s="42"/>
      <c r="E20" s="44"/>
      <c r="F20" s="44"/>
      <c r="G20" s="42"/>
      <c r="H20" s="44"/>
      <c r="I20" s="44"/>
      <c r="J20" s="26" t="s">
        <v>2085</v>
      </c>
      <c r="K20" s="44"/>
      <c r="L20" s="44"/>
      <c r="M20" s="47"/>
      <c r="N20" s="44"/>
      <c r="O20" s="44"/>
      <c r="P20" s="47"/>
      <c r="Q20" s="44"/>
      <c r="R20" s="44"/>
      <c r="S20" s="23" t="s">
        <v>2085</v>
      </c>
      <c r="T20" s="44"/>
    </row>
    <row r="21" spans="1:20">
      <c r="A21" s="13"/>
      <c r="B21" s="81" t="s">
        <v>289</v>
      </c>
      <c r="C21" s="41" t="s">
        <v>188</v>
      </c>
      <c r="D21" s="41"/>
      <c r="E21" s="41"/>
      <c r="F21" s="41"/>
      <c r="G21" s="41"/>
      <c r="H21" s="41"/>
      <c r="I21" s="41"/>
      <c r="J21" s="41"/>
      <c r="K21" s="29"/>
      <c r="L21" s="29"/>
      <c r="M21" s="46" t="s">
        <v>188</v>
      </c>
      <c r="N21" s="46"/>
      <c r="O21" s="46"/>
      <c r="P21" s="46"/>
      <c r="Q21" s="46"/>
      <c r="R21" s="46"/>
      <c r="S21" s="46"/>
      <c r="T21" s="29"/>
    </row>
    <row r="22" spans="1:20">
      <c r="A22" s="13"/>
      <c r="B22" s="39" t="s">
        <v>2086</v>
      </c>
      <c r="C22" s="123" t="s">
        <v>292</v>
      </c>
      <c r="D22" s="122" t="s">
        <v>296</v>
      </c>
      <c r="E22" s="45"/>
      <c r="F22" s="45"/>
      <c r="G22" s="122" t="s">
        <v>296</v>
      </c>
      <c r="H22" s="45"/>
      <c r="I22" s="45"/>
      <c r="J22" s="122">
        <v>2</v>
      </c>
      <c r="K22" s="45"/>
      <c r="L22" s="45"/>
      <c r="M22" s="64" t="s">
        <v>296</v>
      </c>
      <c r="N22" s="45"/>
      <c r="O22" s="45"/>
      <c r="P22" s="64" t="s">
        <v>296</v>
      </c>
      <c r="Q22" s="45"/>
      <c r="R22" s="45"/>
      <c r="S22" s="64">
        <v>2</v>
      </c>
      <c r="T22" s="45"/>
    </row>
    <row r="23" spans="1:20">
      <c r="A23" s="13"/>
      <c r="B23" s="39"/>
      <c r="C23" s="123"/>
      <c r="D23" s="122"/>
      <c r="E23" s="45"/>
      <c r="F23" s="45"/>
      <c r="G23" s="122"/>
      <c r="H23" s="45"/>
      <c r="I23" s="45"/>
      <c r="J23" s="122"/>
      <c r="K23" s="45"/>
      <c r="L23" s="45"/>
      <c r="M23" s="64"/>
      <c r="N23" s="45"/>
      <c r="O23" s="45"/>
      <c r="P23" s="64"/>
      <c r="Q23" s="45"/>
      <c r="R23" s="45"/>
      <c r="S23" s="64"/>
      <c r="T23" s="45"/>
    </row>
    <row r="24" spans="1:20">
      <c r="A24" s="13"/>
      <c r="B24" s="89" t="s">
        <v>2087</v>
      </c>
      <c r="C24" s="60">
        <v>107</v>
      </c>
      <c r="D24" s="60"/>
      <c r="E24" s="54"/>
      <c r="F24" s="54"/>
      <c r="G24" s="60">
        <v>6</v>
      </c>
      <c r="H24" s="54"/>
      <c r="I24" s="54"/>
      <c r="J24" s="60">
        <v>11</v>
      </c>
      <c r="K24" s="54"/>
      <c r="L24" s="54"/>
      <c r="M24" s="146">
        <v>116</v>
      </c>
      <c r="N24" s="54"/>
      <c r="O24" s="54"/>
      <c r="P24" s="146">
        <v>6</v>
      </c>
      <c r="Q24" s="54"/>
      <c r="R24" s="54"/>
      <c r="S24" s="146">
        <v>11</v>
      </c>
      <c r="T24" s="54"/>
    </row>
    <row r="25" spans="1:20">
      <c r="A25" s="13"/>
      <c r="B25" s="89"/>
      <c r="C25" s="60"/>
      <c r="D25" s="60"/>
      <c r="E25" s="54"/>
      <c r="F25" s="54"/>
      <c r="G25" s="60"/>
      <c r="H25" s="54"/>
      <c r="I25" s="54"/>
      <c r="J25" s="60"/>
      <c r="K25" s="54"/>
      <c r="L25" s="54"/>
      <c r="M25" s="146"/>
      <c r="N25" s="54"/>
      <c r="O25" s="54"/>
      <c r="P25" s="146"/>
      <c r="Q25" s="54"/>
      <c r="R25" s="54"/>
      <c r="S25" s="146"/>
      <c r="T25" s="54"/>
    </row>
    <row r="26" spans="1:20">
      <c r="A26" s="13"/>
      <c r="B26" s="39" t="s">
        <v>2088</v>
      </c>
      <c r="C26" s="122" t="s">
        <v>1669</v>
      </c>
      <c r="D26" s="122"/>
      <c r="E26" s="123" t="s">
        <v>328</v>
      </c>
      <c r="F26" s="45"/>
      <c r="G26" s="122" t="s">
        <v>296</v>
      </c>
      <c r="H26" s="45"/>
      <c r="I26" s="45"/>
      <c r="J26" s="122" t="s">
        <v>357</v>
      </c>
      <c r="K26" s="123" t="s">
        <v>328</v>
      </c>
      <c r="L26" s="45"/>
      <c r="M26" s="64" t="s">
        <v>1830</v>
      </c>
      <c r="N26" s="39" t="s">
        <v>328</v>
      </c>
      <c r="O26" s="45"/>
      <c r="P26" s="64" t="s">
        <v>296</v>
      </c>
      <c r="Q26" s="45"/>
      <c r="R26" s="45"/>
      <c r="S26" s="64" t="s">
        <v>357</v>
      </c>
      <c r="T26" s="39" t="s">
        <v>328</v>
      </c>
    </row>
    <row r="27" spans="1:20">
      <c r="A27" s="13"/>
      <c r="B27" s="39"/>
      <c r="C27" s="122"/>
      <c r="D27" s="122"/>
      <c r="E27" s="123"/>
      <c r="F27" s="45"/>
      <c r="G27" s="122"/>
      <c r="H27" s="45"/>
      <c r="I27" s="45"/>
      <c r="J27" s="122"/>
      <c r="K27" s="123"/>
      <c r="L27" s="45"/>
      <c r="M27" s="64"/>
      <c r="N27" s="39"/>
      <c r="O27" s="45"/>
      <c r="P27" s="64"/>
      <c r="Q27" s="45"/>
      <c r="R27" s="45"/>
      <c r="S27" s="64"/>
      <c r="T27" s="39"/>
    </row>
    <row r="28" spans="1:20">
      <c r="A28" s="13"/>
      <c r="B28" s="89" t="s">
        <v>2089</v>
      </c>
      <c r="C28" s="60">
        <v>27</v>
      </c>
      <c r="D28" s="60"/>
      <c r="E28" s="54"/>
      <c r="F28" s="54"/>
      <c r="G28" s="60">
        <v>5</v>
      </c>
      <c r="H28" s="54"/>
      <c r="I28" s="54"/>
      <c r="J28" s="60" t="s">
        <v>352</v>
      </c>
      <c r="K28" s="50" t="s">
        <v>328</v>
      </c>
      <c r="L28" s="54"/>
      <c r="M28" s="146">
        <v>23</v>
      </c>
      <c r="N28" s="54"/>
      <c r="O28" s="54"/>
      <c r="P28" s="146">
        <v>3</v>
      </c>
      <c r="Q28" s="54"/>
      <c r="R28" s="54"/>
      <c r="S28" s="146" t="s">
        <v>389</v>
      </c>
      <c r="T28" s="89" t="s">
        <v>328</v>
      </c>
    </row>
    <row r="29" spans="1:20">
      <c r="A29" s="13"/>
      <c r="B29" s="89"/>
      <c r="C29" s="60"/>
      <c r="D29" s="60"/>
      <c r="E29" s="54"/>
      <c r="F29" s="54"/>
      <c r="G29" s="60"/>
      <c r="H29" s="54"/>
      <c r="I29" s="54"/>
      <c r="J29" s="60"/>
      <c r="K29" s="50"/>
      <c r="L29" s="54"/>
      <c r="M29" s="146"/>
      <c r="N29" s="54"/>
      <c r="O29" s="54"/>
      <c r="P29" s="146"/>
      <c r="Q29" s="54"/>
      <c r="R29" s="54"/>
      <c r="S29" s="146"/>
      <c r="T29" s="89"/>
    </row>
    <row r="30" spans="1:20">
      <c r="A30" s="13"/>
      <c r="B30" s="39" t="s">
        <v>2090</v>
      </c>
      <c r="C30" s="122" t="s">
        <v>296</v>
      </c>
      <c r="D30" s="122"/>
      <c r="E30" s="45"/>
      <c r="F30" s="45"/>
      <c r="G30" s="122" t="s">
        <v>296</v>
      </c>
      <c r="H30" s="45"/>
      <c r="I30" s="45"/>
      <c r="J30" s="122" t="s">
        <v>352</v>
      </c>
      <c r="K30" s="123" t="s">
        <v>328</v>
      </c>
      <c r="L30" s="45"/>
      <c r="M30" s="64" t="s">
        <v>296</v>
      </c>
      <c r="N30" s="45"/>
      <c r="O30" s="45"/>
      <c r="P30" s="64" t="s">
        <v>296</v>
      </c>
      <c r="Q30" s="45"/>
      <c r="R30" s="45"/>
      <c r="S30" s="64" t="s">
        <v>352</v>
      </c>
      <c r="T30" s="39" t="s">
        <v>328</v>
      </c>
    </row>
    <row r="31" spans="1:20">
      <c r="A31" s="13"/>
      <c r="B31" s="39"/>
      <c r="C31" s="122"/>
      <c r="D31" s="122"/>
      <c r="E31" s="45"/>
      <c r="F31" s="45"/>
      <c r="G31" s="122"/>
      <c r="H31" s="45"/>
      <c r="I31" s="45"/>
      <c r="J31" s="122"/>
      <c r="K31" s="123"/>
      <c r="L31" s="45"/>
      <c r="M31" s="64"/>
      <c r="N31" s="45"/>
      <c r="O31" s="45"/>
      <c r="P31" s="64"/>
      <c r="Q31" s="45"/>
      <c r="R31" s="45"/>
      <c r="S31" s="64"/>
      <c r="T31" s="39"/>
    </row>
    <row r="32" spans="1:20">
      <c r="A32" s="13"/>
      <c r="B32" s="89" t="s">
        <v>2091</v>
      </c>
      <c r="C32" s="60" t="s">
        <v>296</v>
      </c>
      <c r="D32" s="60"/>
      <c r="E32" s="54"/>
      <c r="F32" s="54"/>
      <c r="G32" s="60">
        <v>13</v>
      </c>
      <c r="H32" s="54"/>
      <c r="I32" s="54"/>
      <c r="J32" s="60" t="s">
        <v>296</v>
      </c>
      <c r="K32" s="54"/>
      <c r="L32" s="54"/>
      <c r="M32" s="146" t="s">
        <v>296</v>
      </c>
      <c r="N32" s="54"/>
      <c r="O32" s="54"/>
      <c r="P32" s="146" t="s">
        <v>296</v>
      </c>
      <c r="Q32" s="54"/>
      <c r="R32" s="54"/>
      <c r="S32" s="146" t="s">
        <v>296</v>
      </c>
      <c r="T32" s="54"/>
    </row>
    <row r="33" spans="1:20" ht="15.75" thickBot="1">
      <c r="A33" s="13"/>
      <c r="B33" s="90"/>
      <c r="C33" s="91"/>
      <c r="D33" s="91"/>
      <c r="E33" s="92"/>
      <c r="F33" s="92"/>
      <c r="G33" s="91"/>
      <c r="H33" s="92"/>
      <c r="I33" s="92"/>
      <c r="J33" s="91"/>
      <c r="K33" s="92"/>
      <c r="L33" s="92"/>
      <c r="M33" s="155"/>
      <c r="N33" s="92"/>
      <c r="O33" s="92"/>
      <c r="P33" s="155"/>
      <c r="Q33" s="92"/>
      <c r="R33" s="92"/>
      <c r="S33" s="155"/>
      <c r="T33" s="92"/>
    </row>
    <row r="34" spans="1:20">
      <c r="A34" s="13"/>
      <c r="B34" s="330" t="s">
        <v>2092</v>
      </c>
      <c r="C34" s="96" t="s">
        <v>292</v>
      </c>
      <c r="D34" s="41" t="s">
        <v>374</v>
      </c>
      <c r="E34" s="96" t="s">
        <v>328</v>
      </c>
      <c r="F34" s="43"/>
      <c r="G34" s="41">
        <v>24</v>
      </c>
      <c r="H34" s="43"/>
      <c r="I34" s="43"/>
      <c r="J34" s="41">
        <v>2</v>
      </c>
      <c r="K34" s="43"/>
      <c r="L34" s="43"/>
      <c r="M34" s="46" t="s">
        <v>335</v>
      </c>
      <c r="N34" s="157" t="s">
        <v>328</v>
      </c>
      <c r="O34" s="43"/>
      <c r="P34" s="46">
        <v>9</v>
      </c>
      <c r="Q34" s="43"/>
      <c r="R34" s="43"/>
      <c r="S34" s="46" t="s">
        <v>406</v>
      </c>
      <c r="T34" s="157" t="s">
        <v>328</v>
      </c>
    </row>
    <row r="35" spans="1:20" ht="15.75" thickBot="1">
      <c r="A35" s="13"/>
      <c r="B35" s="331"/>
      <c r="C35" s="97"/>
      <c r="D35" s="144"/>
      <c r="E35" s="97"/>
      <c r="F35" s="100"/>
      <c r="G35" s="144"/>
      <c r="H35" s="100"/>
      <c r="I35" s="100"/>
      <c r="J35" s="144"/>
      <c r="K35" s="100"/>
      <c r="L35" s="100"/>
      <c r="M35" s="168"/>
      <c r="N35" s="167"/>
      <c r="O35" s="100"/>
      <c r="P35" s="168"/>
      <c r="Q35" s="100"/>
      <c r="R35" s="100"/>
      <c r="S35" s="168"/>
      <c r="T35" s="167"/>
    </row>
    <row r="36" spans="1:20" ht="15.75" thickTop="1"/>
  </sheetData>
  <mergeCells count="173">
    <mergeCell ref="B10:T10"/>
    <mergeCell ref="B11:T11"/>
    <mergeCell ref="B12:T12"/>
    <mergeCell ref="B13:T13"/>
    <mergeCell ref="S34:S35"/>
    <mergeCell ref="T34:T35"/>
    <mergeCell ref="A1:A2"/>
    <mergeCell ref="B1:T1"/>
    <mergeCell ref="B2:T2"/>
    <mergeCell ref="B3:T3"/>
    <mergeCell ref="A4:A35"/>
    <mergeCell ref="B7:T7"/>
    <mergeCell ref="B8:T8"/>
    <mergeCell ref="B9:T9"/>
    <mergeCell ref="M34:M35"/>
    <mergeCell ref="N34:N35"/>
    <mergeCell ref="O34:O35"/>
    <mergeCell ref="P34:P35"/>
    <mergeCell ref="Q34:Q35"/>
    <mergeCell ref="R34:R35"/>
    <mergeCell ref="G34:G35"/>
    <mergeCell ref="H34:H35"/>
    <mergeCell ref="I34:I35"/>
    <mergeCell ref="J34:J35"/>
    <mergeCell ref="K34:K35"/>
    <mergeCell ref="L34:L35"/>
    <mergeCell ref="P32:P33"/>
    <mergeCell ref="Q32:Q33"/>
    <mergeCell ref="R32:R33"/>
    <mergeCell ref="S32:S33"/>
    <mergeCell ref="T32:T33"/>
    <mergeCell ref="B34:B35"/>
    <mergeCell ref="C34:C35"/>
    <mergeCell ref="D34:D35"/>
    <mergeCell ref="E34:E35"/>
    <mergeCell ref="F34:F35"/>
    <mergeCell ref="J32:J33"/>
    <mergeCell ref="K32:K33"/>
    <mergeCell ref="L32:L33"/>
    <mergeCell ref="M32:M33"/>
    <mergeCell ref="N32:N33"/>
    <mergeCell ref="O32:O33"/>
    <mergeCell ref="R30:R31"/>
    <mergeCell ref="S30:S31"/>
    <mergeCell ref="T30:T31"/>
    <mergeCell ref="B32:B33"/>
    <mergeCell ref="C32:D33"/>
    <mergeCell ref="E32:E33"/>
    <mergeCell ref="F32:F33"/>
    <mergeCell ref="G32:G33"/>
    <mergeCell ref="H32:H33"/>
    <mergeCell ref="I32:I33"/>
    <mergeCell ref="L30:L31"/>
    <mergeCell ref="M30:M31"/>
    <mergeCell ref="N30:N31"/>
    <mergeCell ref="O30:O31"/>
    <mergeCell ref="P30:P31"/>
    <mergeCell ref="Q30:Q31"/>
    <mergeCell ref="T28:T29"/>
    <mergeCell ref="B30:B31"/>
    <mergeCell ref="C30:D31"/>
    <mergeCell ref="E30:E31"/>
    <mergeCell ref="F30:F31"/>
    <mergeCell ref="G30:G31"/>
    <mergeCell ref="H30:H31"/>
    <mergeCell ref="I30:I31"/>
    <mergeCell ref="J30:J31"/>
    <mergeCell ref="K30:K31"/>
    <mergeCell ref="N28:N29"/>
    <mergeCell ref="O28:O29"/>
    <mergeCell ref="P28:P29"/>
    <mergeCell ref="Q28:Q29"/>
    <mergeCell ref="R28:R29"/>
    <mergeCell ref="S28:S29"/>
    <mergeCell ref="H28:H29"/>
    <mergeCell ref="I28:I29"/>
    <mergeCell ref="J28:J29"/>
    <mergeCell ref="K28:K29"/>
    <mergeCell ref="L28:L29"/>
    <mergeCell ref="M28:M29"/>
    <mergeCell ref="P26:P27"/>
    <mergeCell ref="Q26:Q27"/>
    <mergeCell ref="R26:R27"/>
    <mergeCell ref="S26:S27"/>
    <mergeCell ref="T26:T27"/>
    <mergeCell ref="B28:B29"/>
    <mergeCell ref="C28:D29"/>
    <mergeCell ref="E28:E29"/>
    <mergeCell ref="F28:F29"/>
    <mergeCell ref="G28:G29"/>
    <mergeCell ref="J26:J27"/>
    <mergeCell ref="K26:K27"/>
    <mergeCell ref="L26:L27"/>
    <mergeCell ref="M26:M27"/>
    <mergeCell ref="N26:N27"/>
    <mergeCell ref="O26:O27"/>
    <mergeCell ref="R24:R25"/>
    <mergeCell ref="S24:S25"/>
    <mergeCell ref="T24:T25"/>
    <mergeCell ref="B26:B27"/>
    <mergeCell ref="C26:D27"/>
    <mergeCell ref="E26:E27"/>
    <mergeCell ref="F26:F27"/>
    <mergeCell ref="G26:G27"/>
    <mergeCell ref="H26:H27"/>
    <mergeCell ref="I26:I27"/>
    <mergeCell ref="L24:L25"/>
    <mergeCell ref="M24:M25"/>
    <mergeCell ref="N24:N25"/>
    <mergeCell ref="O24:O25"/>
    <mergeCell ref="P24:P25"/>
    <mergeCell ref="Q24:Q25"/>
    <mergeCell ref="T22:T23"/>
    <mergeCell ref="B24:B25"/>
    <mergeCell ref="C24:D25"/>
    <mergeCell ref="E24:E25"/>
    <mergeCell ref="F24:F25"/>
    <mergeCell ref="G24:G25"/>
    <mergeCell ref="H24:H25"/>
    <mergeCell ref="I24:I25"/>
    <mergeCell ref="J24:J25"/>
    <mergeCell ref="K24:K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O19:O20"/>
    <mergeCell ref="P19:P20"/>
    <mergeCell ref="Q19:Q20"/>
    <mergeCell ref="R19:R20"/>
    <mergeCell ref="T19:T20"/>
    <mergeCell ref="C21:J21"/>
    <mergeCell ref="M21:S21"/>
    <mergeCell ref="H19:H20"/>
    <mergeCell ref="I19:I20"/>
    <mergeCell ref="K19:K20"/>
    <mergeCell ref="L19:L20"/>
    <mergeCell ref="M19:M20"/>
    <mergeCell ref="N19:N20"/>
    <mergeCell ref="M17:P18"/>
    <mergeCell ref="Q17:Q18"/>
    <mergeCell ref="R17:R18"/>
    <mergeCell ref="S17:S18"/>
    <mergeCell ref="T17:T18"/>
    <mergeCell ref="B19:B20"/>
    <mergeCell ref="C19:D20"/>
    <mergeCell ref="E19:E20"/>
    <mergeCell ref="F19:F20"/>
    <mergeCell ref="G19:G20"/>
    <mergeCell ref="B14:T14"/>
    <mergeCell ref="C16:J16"/>
    <mergeCell ref="M16:S16"/>
    <mergeCell ref="B17:B18"/>
    <mergeCell ref="C17:G18"/>
    <mergeCell ref="H17:H18"/>
    <mergeCell ref="I17:I18"/>
    <mergeCell ref="J17:J18"/>
    <mergeCell ref="K17:K18"/>
    <mergeCell ref="L17:L18"/>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sheetViews>
  <sheetFormatPr defaultRowHeight="15"/>
  <cols>
    <col min="1" max="1" width="27" bestFit="1" customWidth="1"/>
    <col min="2" max="2" width="36.5703125" bestFit="1" customWidth="1"/>
    <col min="3" max="3" width="11.42578125" customWidth="1"/>
    <col min="4" max="4" width="12.42578125" customWidth="1"/>
    <col min="5" max="5" width="22.28515625" customWidth="1"/>
    <col min="6" max="6" width="9.28515625" customWidth="1"/>
    <col min="7" max="7" width="14.28515625" customWidth="1"/>
    <col min="8" max="8" width="22.28515625" customWidth="1"/>
  </cols>
  <sheetData>
    <row r="1" spans="1:8" ht="15" customHeight="1">
      <c r="A1" s="7" t="s">
        <v>2093</v>
      </c>
      <c r="B1" s="7" t="s">
        <v>1</v>
      </c>
      <c r="C1" s="7"/>
      <c r="D1" s="7"/>
      <c r="E1" s="7"/>
      <c r="F1" s="7"/>
      <c r="G1" s="7"/>
      <c r="H1" s="7"/>
    </row>
    <row r="2" spans="1:8" ht="15" customHeight="1">
      <c r="A2" s="7"/>
      <c r="B2" s="7" t="s">
        <v>2</v>
      </c>
      <c r="C2" s="7"/>
      <c r="D2" s="7"/>
      <c r="E2" s="7"/>
      <c r="F2" s="7"/>
      <c r="G2" s="7"/>
      <c r="H2" s="7"/>
    </row>
    <row r="3" spans="1:8">
      <c r="A3" s="3" t="s">
        <v>2094</v>
      </c>
      <c r="B3" s="12"/>
      <c r="C3" s="12"/>
      <c r="D3" s="12"/>
      <c r="E3" s="12"/>
      <c r="F3" s="12"/>
      <c r="G3" s="12"/>
      <c r="H3" s="12"/>
    </row>
    <row r="4" spans="1:8">
      <c r="A4" s="13" t="s">
        <v>2093</v>
      </c>
      <c r="B4" s="14"/>
    </row>
    <row r="5" spans="1:8">
      <c r="A5" s="13"/>
      <c r="B5" s="14"/>
    </row>
    <row r="6" spans="1:8" ht="31.5" thickBot="1">
      <c r="A6" s="13"/>
      <c r="B6" s="15" t="s">
        <v>2095</v>
      </c>
    </row>
    <row r="7" spans="1:8" ht="36" customHeight="1" thickTop="1">
      <c r="A7" s="13"/>
      <c r="B7" s="65" t="s">
        <v>2096</v>
      </c>
      <c r="C7" s="65"/>
      <c r="D7" s="65"/>
      <c r="E7" s="65"/>
      <c r="F7" s="65"/>
      <c r="G7" s="65"/>
      <c r="H7" s="65"/>
    </row>
    <row r="8" spans="1:8">
      <c r="A8" s="13"/>
      <c r="B8" s="37"/>
      <c r="C8" s="37"/>
      <c r="D8" s="37"/>
      <c r="E8" s="37"/>
      <c r="F8" s="37"/>
      <c r="G8" s="37"/>
      <c r="H8" s="37"/>
    </row>
    <row r="9" spans="1:8" ht="15.75" thickBot="1">
      <c r="A9" s="13"/>
      <c r="B9" s="14"/>
      <c r="C9" s="14"/>
      <c r="D9" s="14"/>
      <c r="E9" s="14"/>
      <c r="F9" s="14"/>
      <c r="G9" s="14"/>
      <c r="H9" s="14"/>
    </row>
    <row r="10" spans="1:8" ht="16.5" thickTop="1" thickBot="1">
      <c r="A10" s="13"/>
      <c r="B10" s="72" t="s">
        <v>188</v>
      </c>
      <c r="C10" s="38" t="s">
        <v>289</v>
      </c>
      <c r="D10" s="38"/>
      <c r="E10" s="38"/>
      <c r="F10" s="38"/>
      <c r="G10" s="38"/>
      <c r="H10" s="24"/>
    </row>
    <row r="11" spans="1:8">
      <c r="A11" s="13"/>
      <c r="B11" s="39" t="s">
        <v>2097</v>
      </c>
      <c r="C11" s="41">
        <v>2015</v>
      </c>
      <c r="D11" s="41"/>
      <c r="E11" s="43"/>
      <c r="F11" s="43"/>
      <c r="G11" s="46">
        <v>2014</v>
      </c>
      <c r="H11" s="43"/>
    </row>
    <row r="12" spans="1:8" ht="15.75" thickBot="1">
      <c r="A12" s="13"/>
      <c r="B12" s="40"/>
      <c r="C12" s="42"/>
      <c r="D12" s="42"/>
      <c r="E12" s="44"/>
      <c r="F12" s="44"/>
      <c r="G12" s="47"/>
      <c r="H12" s="44"/>
    </row>
    <row r="13" spans="1:8">
      <c r="A13" s="13"/>
      <c r="B13" s="156" t="s">
        <v>72</v>
      </c>
      <c r="C13" s="51" t="s">
        <v>292</v>
      </c>
      <c r="D13" s="53">
        <v>5804</v>
      </c>
      <c r="E13" s="55"/>
      <c r="F13" s="55"/>
      <c r="G13" s="57">
        <v>5893</v>
      </c>
      <c r="H13" s="55"/>
    </row>
    <row r="14" spans="1:8">
      <c r="A14" s="13"/>
      <c r="B14" s="89"/>
      <c r="C14" s="86"/>
      <c r="D14" s="87"/>
      <c r="E14" s="88"/>
      <c r="F14" s="88"/>
      <c r="G14" s="392"/>
      <c r="H14" s="88"/>
    </row>
    <row r="15" spans="1:8">
      <c r="A15" s="13"/>
      <c r="B15" s="39" t="s">
        <v>73</v>
      </c>
      <c r="C15" s="122">
        <v>343</v>
      </c>
      <c r="D15" s="122"/>
      <c r="E15" s="45"/>
      <c r="F15" s="45"/>
      <c r="G15" s="64">
        <v>286</v>
      </c>
      <c r="H15" s="45"/>
    </row>
    <row r="16" spans="1:8" ht="15.75" thickBot="1">
      <c r="A16" s="13"/>
      <c r="B16" s="40"/>
      <c r="C16" s="42"/>
      <c r="D16" s="42"/>
      <c r="E16" s="44"/>
      <c r="F16" s="44"/>
      <c r="G16" s="47"/>
      <c r="H16" s="44"/>
    </row>
    <row r="17" spans="1:8">
      <c r="A17" s="13"/>
      <c r="B17" s="156" t="s">
        <v>2098</v>
      </c>
      <c r="C17" s="51" t="s">
        <v>292</v>
      </c>
      <c r="D17" s="53">
        <v>5461</v>
      </c>
      <c r="E17" s="55"/>
      <c r="F17" s="55"/>
      <c r="G17" s="57">
        <v>5607</v>
      </c>
      <c r="H17" s="55"/>
    </row>
    <row r="18" spans="1:8" ht="15.75" thickBot="1">
      <c r="A18" s="13"/>
      <c r="B18" s="400"/>
      <c r="C18" s="179"/>
      <c r="D18" s="182"/>
      <c r="E18" s="181"/>
      <c r="F18" s="181"/>
      <c r="G18" s="356"/>
      <c r="H18" s="181"/>
    </row>
    <row r="19" spans="1:8" ht="15.75" thickTop="1">
      <c r="A19" s="13"/>
      <c r="B19" s="80" t="s">
        <v>2099</v>
      </c>
      <c r="C19" s="424" t="s">
        <v>188</v>
      </c>
      <c r="D19" s="424"/>
      <c r="E19" s="424"/>
      <c r="F19" s="28"/>
      <c r="G19" s="83" t="s">
        <v>188</v>
      </c>
      <c r="H19" s="83"/>
    </row>
    <row r="20" spans="1:8">
      <c r="A20" s="13"/>
      <c r="B20" s="89" t="s">
        <v>2100</v>
      </c>
      <c r="C20" s="575">
        <v>5160.3999999999996</v>
      </c>
      <c r="D20" s="575"/>
      <c r="E20" s="54"/>
      <c r="F20" s="54"/>
      <c r="G20" s="576">
        <v>5262.8</v>
      </c>
      <c r="H20" s="54"/>
    </row>
    <row r="21" spans="1:8">
      <c r="A21" s="13"/>
      <c r="B21" s="89"/>
      <c r="C21" s="575"/>
      <c r="D21" s="575"/>
      <c r="E21" s="54"/>
      <c r="F21" s="54"/>
      <c r="G21" s="576"/>
      <c r="H21" s="54"/>
    </row>
    <row r="22" spans="1:8">
      <c r="A22" s="13"/>
      <c r="B22" s="39" t="s">
        <v>2101</v>
      </c>
      <c r="C22" s="123" t="s">
        <v>292</v>
      </c>
      <c r="D22" s="122">
        <v>1.06</v>
      </c>
      <c r="E22" s="45"/>
      <c r="F22" s="45"/>
      <c r="G22" s="64">
        <v>1.07</v>
      </c>
      <c r="H22" s="45"/>
    </row>
    <row r="23" spans="1:8" ht="15.75" thickBot="1">
      <c r="A23" s="13"/>
      <c r="B23" s="167"/>
      <c r="C23" s="97"/>
      <c r="D23" s="144"/>
      <c r="E23" s="100"/>
      <c r="F23" s="100"/>
      <c r="G23" s="168"/>
      <c r="H23" s="100"/>
    </row>
    <row r="24" spans="1:8" ht="15.75" thickTop="1">
      <c r="A24" s="13"/>
      <c r="B24" s="33" t="s">
        <v>2102</v>
      </c>
      <c r="C24" s="429" t="s">
        <v>188</v>
      </c>
      <c r="D24" s="429"/>
      <c r="E24" s="429"/>
      <c r="F24" s="34"/>
      <c r="G24" s="396" t="s">
        <v>188</v>
      </c>
      <c r="H24" s="396"/>
    </row>
    <row r="25" spans="1:8">
      <c r="A25" s="13"/>
      <c r="B25" s="39" t="s">
        <v>2103</v>
      </c>
      <c r="C25" s="577">
        <v>5160.3999999999996</v>
      </c>
      <c r="D25" s="577"/>
      <c r="E25" s="45"/>
      <c r="F25" s="45"/>
      <c r="G25" s="578">
        <v>5262.8</v>
      </c>
      <c r="H25" s="45"/>
    </row>
    <row r="26" spans="1:8">
      <c r="A26" s="13"/>
      <c r="B26" s="39"/>
      <c r="C26" s="577"/>
      <c r="D26" s="577"/>
      <c r="E26" s="45"/>
      <c r="F26" s="45"/>
      <c r="G26" s="578"/>
      <c r="H26" s="45"/>
    </row>
    <row r="27" spans="1:8">
      <c r="A27" s="13"/>
      <c r="B27" s="89" t="s">
        <v>2104</v>
      </c>
      <c r="C27" s="60">
        <v>28.8</v>
      </c>
      <c r="D27" s="60"/>
      <c r="E27" s="54"/>
      <c r="F27" s="54"/>
      <c r="G27" s="146">
        <v>33.5</v>
      </c>
      <c r="H27" s="54"/>
    </row>
    <row r="28" spans="1:8">
      <c r="A28" s="13"/>
      <c r="B28" s="89"/>
      <c r="C28" s="60"/>
      <c r="D28" s="60"/>
      <c r="E28" s="54"/>
      <c r="F28" s="54"/>
      <c r="G28" s="146"/>
      <c r="H28" s="54"/>
    </row>
    <row r="29" spans="1:8">
      <c r="A29" s="13"/>
      <c r="B29" s="147" t="s">
        <v>2105</v>
      </c>
      <c r="C29" s="122">
        <v>40.200000000000003</v>
      </c>
      <c r="D29" s="122"/>
      <c r="E29" s="45"/>
      <c r="F29" s="45"/>
      <c r="G29" s="64">
        <v>46.5</v>
      </c>
      <c r="H29" s="45"/>
    </row>
    <row r="30" spans="1:8">
      <c r="A30" s="13"/>
      <c r="B30" s="147"/>
      <c r="C30" s="122"/>
      <c r="D30" s="122"/>
      <c r="E30" s="45"/>
      <c r="F30" s="45"/>
      <c r="G30" s="64"/>
      <c r="H30" s="45"/>
    </row>
    <row r="31" spans="1:8">
      <c r="A31" s="13"/>
      <c r="B31" s="148" t="s">
        <v>2106</v>
      </c>
      <c r="C31" s="60">
        <v>14.2</v>
      </c>
      <c r="D31" s="60"/>
      <c r="E31" s="54"/>
      <c r="F31" s="54"/>
      <c r="G31" s="146">
        <v>10.5</v>
      </c>
      <c r="H31" s="54"/>
    </row>
    <row r="32" spans="1:8" ht="15.75" thickBot="1">
      <c r="A32" s="13"/>
      <c r="B32" s="183"/>
      <c r="C32" s="91"/>
      <c r="D32" s="91"/>
      <c r="E32" s="92"/>
      <c r="F32" s="92"/>
      <c r="G32" s="155"/>
      <c r="H32" s="92"/>
    </row>
    <row r="33" spans="1:8">
      <c r="A33" s="13"/>
      <c r="B33" s="157" t="s">
        <v>2107</v>
      </c>
      <c r="C33" s="579">
        <v>5243.6</v>
      </c>
      <c r="D33" s="579"/>
      <c r="E33" s="43"/>
      <c r="F33" s="43"/>
      <c r="G33" s="581">
        <v>5353.3</v>
      </c>
      <c r="H33" s="43"/>
    </row>
    <row r="34" spans="1:8" ht="15.75" thickBot="1">
      <c r="A34" s="13"/>
      <c r="B34" s="167"/>
      <c r="C34" s="580"/>
      <c r="D34" s="580"/>
      <c r="E34" s="100"/>
      <c r="F34" s="100"/>
      <c r="G34" s="582"/>
      <c r="H34" s="100"/>
    </row>
    <row r="35" spans="1:8" ht="15.75" thickTop="1">
      <c r="A35" s="13"/>
      <c r="B35" s="396" t="s">
        <v>2101</v>
      </c>
      <c r="C35" s="429" t="s">
        <v>292</v>
      </c>
      <c r="D35" s="397">
        <v>1.04</v>
      </c>
      <c r="E35" s="145"/>
      <c r="F35" s="145"/>
      <c r="G35" s="399">
        <v>1.05</v>
      </c>
      <c r="H35" s="145"/>
    </row>
    <row r="36" spans="1:8" ht="15.75" thickBot="1">
      <c r="A36" s="13"/>
      <c r="B36" s="400"/>
      <c r="C36" s="179"/>
      <c r="D36" s="180"/>
      <c r="E36" s="181"/>
      <c r="F36" s="181"/>
      <c r="G36" s="337"/>
      <c r="H36" s="181"/>
    </row>
    <row r="37" spans="1:8" ht="15.75" thickTop="1">
      <c r="A37" s="13"/>
      <c r="B37" s="103"/>
      <c r="C37" s="103"/>
      <c r="D37" s="103"/>
      <c r="E37" s="103"/>
      <c r="F37" s="103"/>
      <c r="G37" s="103"/>
      <c r="H37" s="103"/>
    </row>
    <row r="38" spans="1:8" ht="24" customHeight="1">
      <c r="A38" s="13"/>
      <c r="B38" s="65" t="s">
        <v>2108</v>
      </c>
      <c r="C38" s="65"/>
      <c r="D38" s="65"/>
      <c r="E38" s="65"/>
      <c r="F38" s="65"/>
      <c r="G38" s="65"/>
      <c r="H38" s="65"/>
    </row>
    <row r="39" spans="1:8">
      <c r="A39" s="13"/>
      <c r="B39" s="12"/>
      <c r="C39" s="12"/>
      <c r="D39" s="12"/>
      <c r="E39" s="12"/>
      <c r="F39" s="12"/>
      <c r="G39" s="12"/>
      <c r="H39" s="12"/>
    </row>
    <row r="40" spans="1:8">
      <c r="A40" s="13"/>
      <c r="B40" s="65"/>
      <c r="C40" s="65"/>
      <c r="D40" s="65"/>
      <c r="E40" s="65"/>
      <c r="F40" s="65"/>
      <c r="G40" s="65"/>
      <c r="H40" s="65"/>
    </row>
    <row r="41" spans="1:8">
      <c r="A41" s="13"/>
      <c r="B41" s="37"/>
      <c r="C41" s="37"/>
      <c r="D41" s="37"/>
      <c r="E41" s="37"/>
      <c r="F41" s="37"/>
      <c r="G41" s="37"/>
    </row>
    <row r="42" spans="1:8" ht="15.75" thickBot="1">
      <c r="A42" s="13"/>
      <c r="B42" s="14"/>
      <c r="C42" s="14"/>
      <c r="D42" s="14"/>
      <c r="E42" s="14"/>
      <c r="F42" s="14"/>
      <c r="G42" s="14"/>
    </row>
    <row r="43" spans="1:8" ht="16.5" thickTop="1" thickBot="1">
      <c r="A43" s="13"/>
      <c r="B43" s="353" t="s">
        <v>188</v>
      </c>
      <c r="C43" s="38" t="s">
        <v>2109</v>
      </c>
      <c r="D43" s="38"/>
      <c r="E43" s="38"/>
      <c r="F43" s="38"/>
      <c r="G43" s="24"/>
    </row>
    <row r="44" spans="1:8" ht="15.75" thickBot="1">
      <c r="A44" s="13"/>
      <c r="B44" s="25" t="s">
        <v>188</v>
      </c>
      <c r="C44" s="372" t="s">
        <v>289</v>
      </c>
      <c r="D44" s="372"/>
      <c r="E44" s="372"/>
      <c r="F44" s="372"/>
      <c r="G44" s="343"/>
    </row>
    <row r="45" spans="1:8">
      <c r="A45" s="13"/>
      <c r="B45" s="39" t="s">
        <v>290</v>
      </c>
      <c r="C45" s="41">
        <v>2015</v>
      </c>
      <c r="D45" s="43"/>
      <c r="E45" s="43"/>
      <c r="F45" s="46">
        <v>2014</v>
      </c>
      <c r="G45" s="43"/>
    </row>
    <row r="46" spans="1:8" ht="15.75" thickBot="1">
      <c r="A46" s="13"/>
      <c r="B46" s="40"/>
      <c r="C46" s="42"/>
      <c r="D46" s="44"/>
      <c r="E46" s="44"/>
      <c r="F46" s="47"/>
      <c r="G46" s="44"/>
    </row>
    <row r="47" spans="1:8">
      <c r="A47" s="13"/>
      <c r="B47" s="156" t="s">
        <v>2110</v>
      </c>
      <c r="C47" s="132">
        <v>7.1</v>
      </c>
      <c r="D47" s="55"/>
      <c r="E47" s="55"/>
      <c r="F47" s="154">
        <v>9.6</v>
      </c>
      <c r="G47" s="55"/>
    </row>
    <row r="48" spans="1:8" ht="15.75" thickBot="1">
      <c r="A48" s="13"/>
      <c r="B48" s="400"/>
      <c r="C48" s="180"/>
      <c r="D48" s="181"/>
      <c r="E48" s="181"/>
      <c r="F48" s="337"/>
      <c r="G48" s="181"/>
    </row>
    <row r="49" ht="15.75" thickTop="1"/>
  </sheetData>
  <mergeCells count="107">
    <mergeCell ref="A1:A2"/>
    <mergeCell ref="B1:H1"/>
    <mergeCell ref="B2:H2"/>
    <mergeCell ref="B3:H3"/>
    <mergeCell ref="A4:A48"/>
    <mergeCell ref="B7:H7"/>
    <mergeCell ref="B37:H37"/>
    <mergeCell ref="B38:H38"/>
    <mergeCell ref="B39:H39"/>
    <mergeCell ref="B40:H40"/>
    <mergeCell ref="B47:B48"/>
    <mergeCell ref="C47:C48"/>
    <mergeCell ref="D47:D48"/>
    <mergeCell ref="E47:E48"/>
    <mergeCell ref="F47:F48"/>
    <mergeCell ref="G47:G48"/>
    <mergeCell ref="H35:H36"/>
    <mergeCell ref="B41:G41"/>
    <mergeCell ref="C43:F43"/>
    <mergeCell ref="C44:F44"/>
    <mergeCell ref="B45:B46"/>
    <mergeCell ref="C45:C46"/>
    <mergeCell ref="D45:D46"/>
    <mergeCell ref="E45:E46"/>
    <mergeCell ref="F45:F46"/>
    <mergeCell ref="G45:G46"/>
    <mergeCell ref="B35:B36"/>
    <mergeCell ref="C35:C36"/>
    <mergeCell ref="D35:D36"/>
    <mergeCell ref="E35:E36"/>
    <mergeCell ref="F35:F36"/>
    <mergeCell ref="G35:G36"/>
    <mergeCell ref="B33:B34"/>
    <mergeCell ref="C33:D34"/>
    <mergeCell ref="E33:E34"/>
    <mergeCell ref="F33:F34"/>
    <mergeCell ref="G33:G34"/>
    <mergeCell ref="H33:H34"/>
    <mergeCell ref="B31:B32"/>
    <mergeCell ref="C31:D32"/>
    <mergeCell ref="E31:E32"/>
    <mergeCell ref="F31:F32"/>
    <mergeCell ref="G31:G32"/>
    <mergeCell ref="H31:H32"/>
    <mergeCell ref="B29:B30"/>
    <mergeCell ref="C29:D30"/>
    <mergeCell ref="E29:E30"/>
    <mergeCell ref="F29:F30"/>
    <mergeCell ref="G29:G30"/>
    <mergeCell ref="H29:H30"/>
    <mergeCell ref="B27:B28"/>
    <mergeCell ref="C27:D28"/>
    <mergeCell ref="E27:E28"/>
    <mergeCell ref="F27:F28"/>
    <mergeCell ref="G27:G28"/>
    <mergeCell ref="H27:H28"/>
    <mergeCell ref="H22:H23"/>
    <mergeCell ref="C24:E24"/>
    <mergeCell ref="G24:H24"/>
    <mergeCell ref="B25:B26"/>
    <mergeCell ref="C25:D26"/>
    <mergeCell ref="E25:E26"/>
    <mergeCell ref="F25:F26"/>
    <mergeCell ref="G25:G26"/>
    <mergeCell ref="H25:H26"/>
    <mergeCell ref="B22:B23"/>
    <mergeCell ref="C22:C23"/>
    <mergeCell ref="D22:D23"/>
    <mergeCell ref="E22:E23"/>
    <mergeCell ref="F22:F23"/>
    <mergeCell ref="G22:G23"/>
    <mergeCell ref="H17:H18"/>
    <mergeCell ref="C19:E19"/>
    <mergeCell ref="G19:H19"/>
    <mergeCell ref="B20:B21"/>
    <mergeCell ref="C20:D21"/>
    <mergeCell ref="E20:E21"/>
    <mergeCell ref="F20:F21"/>
    <mergeCell ref="G20:G21"/>
    <mergeCell ref="H20:H21"/>
    <mergeCell ref="B17:B18"/>
    <mergeCell ref="C17:C18"/>
    <mergeCell ref="D17:D18"/>
    <mergeCell ref="E17:E18"/>
    <mergeCell ref="F17:F18"/>
    <mergeCell ref="G17:G18"/>
    <mergeCell ref="H13:H14"/>
    <mergeCell ref="B15:B16"/>
    <mergeCell ref="C15:D16"/>
    <mergeCell ref="E15:E16"/>
    <mergeCell ref="F15:F16"/>
    <mergeCell ref="G15:G16"/>
    <mergeCell ref="H15:H16"/>
    <mergeCell ref="B13:B14"/>
    <mergeCell ref="C13:C14"/>
    <mergeCell ref="D13:D14"/>
    <mergeCell ref="E13:E14"/>
    <mergeCell ref="F13:F14"/>
    <mergeCell ref="G13:G14"/>
    <mergeCell ref="B8:H8"/>
    <mergeCell ref="C10:G10"/>
    <mergeCell ref="B11:B12"/>
    <mergeCell ref="C11:D12"/>
    <mergeCell ref="E11:E12"/>
    <mergeCell ref="F11:F12"/>
    <mergeCell ref="G11:G12"/>
    <mergeCell ref="H11:H1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showGridLines="0" workbookViewId="0"/>
  </sheetViews>
  <sheetFormatPr defaultRowHeight="15"/>
  <cols>
    <col min="1" max="3" width="36.5703125" bestFit="1" customWidth="1"/>
    <col min="4" max="4" width="5.140625" customWidth="1"/>
    <col min="5" max="5" width="1.85546875" customWidth="1"/>
    <col min="7" max="7" width="7.7109375" customWidth="1"/>
    <col min="8" max="8" width="1.85546875" customWidth="1"/>
    <col min="10" max="10" width="8.28515625" customWidth="1"/>
    <col min="11" max="11" width="3.85546875" customWidth="1"/>
    <col min="12" max="12" width="1.85546875" customWidth="1"/>
    <col min="13" max="13" width="8.28515625" customWidth="1"/>
    <col min="14" max="14" width="4.5703125" customWidth="1"/>
    <col min="15" max="15" width="1.42578125" customWidth="1"/>
    <col min="16" max="16" width="7.7109375" customWidth="1"/>
    <col min="17" max="17" width="4" customWidth="1"/>
    <col min="18" max="18" width="1.42578125" customWidth="1"/>
    <col min="20" max="20" width="4.28515625" customWidth="1"/>
    <col min="21" max="21" width="1.42578125" customWidth="1"/>
  </cols>
  <sheetData>
    <row r="1" spans="1:21" ht="15" customHeight="1">
      <c r="A1" s="7" t="s">
        <v>2111</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2112</v>
      </c>
      <c r="B3" s="12"/>
      <c r="C3" s="12"/>
      <c r="D3" s="12"/>
      <c r="E3" s="12"/>
      <c r="F3" s="12"/>
      <c r="G3" s="12"/>
      <c r="H3" s="12"/>
      <c r="I3" s="12"/>
      <c r="J3" s="12"/>
      <c r="K3" s="12"/>
      <c r="L3" s="12"/>
      <c r="M3" s="12"/>
      <c r="N3" s="12"/>
      <c r="O3" s="12"/>
      <c r="P3" s="12"/>
      <c r="Q3" s="12"/>
      <c r="R3" s="12"/>
      <c r="S3" s="12"/>
      <c r="T3" s="12"/>
      <c r="U3" s="12"/>
    </row>
    <row r="4" spans="1:21">
      <c r="A4" s="13" t="s">
        <v>2111</v>
      </c>
      <c r="B4" s="14"/>
    </row>
    <row r="5" spans="1:21">
      <c r="A5" s="13"/>
      <c r="B5" s="14"/>
    </row>
    <row r="6" spans="1:21" ht="31.5" thickBot="1">
      <c r="A6" s="13"/>
      <c r="B6" s="104" t="s">
        <v>2113</v>
      </c>
    </row>
    <row r="7" spans="1:21" ht="15.75" thickTop="1">
      <c r="A7" s="13"/>
      <c r="B7" s="65" t="s">
        <v>2114</v>
      </c>
      <c r="C7" s="65"/>
      <c r="D7" s="65"/>
      <c r="E7" s="65"/>
      <c r="F7" s="65"/>
      <c r="G7" s="65"/>
      <c r="H7" s="65"/>
      <c r="I7" s="65"/>
      <c r="J7" s="65"/>
      <c r="K7" s="65"/>
      <c r="L7" s="65"/>
      <c r="M7" s="65"/>
      <c r="N7" s="65"/>
      <c r="O7" s="65"/>
      <c r="P7" s="65"/>
      <c r="Q7" s="65"/>
      <c r="R7" s="65"/>
      <c r="S7" s="65"/>
      <c r="T7" s="65"/>
      <c r="U7" s="65"/>
    </row>
    <row r="8" spans="1:21">
      <c r="A8" s="13"/>
      <c r="B8" s="37"/>
      <c r="C8" s="37"/>
      <c r="D8" s="37"/>
      <c r="E8" s="37"/>
      <c r="F8" s="37"/>
      <c r="G8" s="37"/>
      <c r="H8" s="37"/>
      <c r="I8" s="37"/>
      <c r="J8" s="37"/>
      <c r="K8" s="37"/>
      <c r="L8" s="37"/>
      <c r="M8" s="37"/>
      <c r="N8" s="37"/>
      <c r="O8" s="37"/>
      <c r="P8" s="37"/>
      <c r="Q8" s="37"/>
      <c r="R8" s="37"/>
      <c r="S8" s="37"/>
      <c r="T8" s="37"/>
      <c r="U8" s="37"/>
    </row>
    <row r="9" spans="1:21" ht="15.75" thickBot="1">
      <c r="A9" s="13"/>
      <c r="B9" s="14"/>
      <c r="C9" s="14"/>
      <c r="D9" s="14"/>
      <c r="E9" s="14"/>
      <c r="F9" s="14"/>
      <c r="G9" s="14"/>
      <c r="H9" s="14"/>
      <c r="I9" s="14"/>
      <c r="J9" s="14"/>
      <c r="K9" s="14"/>
      <c r="L9" s="14"/>
      <c r="M9" s="14"/>
      <c r="N9" s="14"/>
      <c r="O9" s="14"/>
      <c r="P9" s="14"/>
      <c r="Q9" s="14"/>
      <c r="R9" s="14"/>
      <c r="S9" s="14"/>
      <c r="T9" s="14"/>
      <c r="U9" s="14"/>
    </row>
    <row r="10" spans="1:21" ht="16.5" thickTop="1" thickBot="1">
      <c r="A10" s="13"/>
      <c r="B10" s="192" t="s">
        <v>188</v>
      </c>
      <c r="C10" s="212" t="s">
        <v>289</v>
      </c>
      <c r="D10" s="212"/>
      <c r="E10" s="212"/>
      <c r="F10" s="212"/>
      <c r="G10" s="212"/>
      <c r="H10" s="212"/>
      <c r="I10" s="212"/>
      <c r="J10" s="212"/>
      <c r="K10" s="212"/>
      <c r="L10" s="212"/>
      <c r="M10" s="212"/>
      <c r="N10" s="212"/>
      <c r="O10" s="212"/>
      <c r="P10" s="212"/>
      <c r="Q10" s="212"/>
      <c r="R10" s="212"/>
      <c r="S10" s="212"/>
      <c r="T10" s="212"/>
      <c r="U10" s="24"/>
    </row>
    <row r="11" spans="1:21" ht="15.75" thickBot="1">
      <c r="A11" s="13"/>
      <c r="B11" s="197" t="s">
        <v>188</v>
      </c>
      <c r="C11" s="584">
        <v>2015</v>
      </c>
      <c r="D11" s="584"/>
      <c r="E11" s="584"/>
      <c r="F11" s="584"/>
      <c r="G11" s="584"/>
      <c r="H11" s="584"/>
      <c r="I11" s="584"/>
      <c r="J11" s="584"/>
      <c r="K11" s="584"/>
      <c r="L11" s="30"/>
      <c r="M11" s="28"/>
      <c r="N11" s="585">
        <v>2014</v>
      </c>
      <c r="O11" s="585"/>
      <c r="P11" s="585"/>
      <c r="Q11" s="585"/>
      <c r="R11" s="585"/>
      <c r="S11" s="585"/>
      <c r="T11" s="585"/>
      <c r="U11" s="343"/>
    </row>
    <row r="12" spans="1:21">
      <c r="A12" s="13"/>
      <c r="B12" s="213" t="s">
        <v>290</v>
      </c>
      <c r="C12" s="243" t="s">
        <v>2115</v>
      </c>
      <c r="D12" s="243"/>
      <c r="E12" s="43"/>
      <c r="F12" s="43"/>
      <c r="G12" s="200" t="s">
        <v>2117</v>
      </c>
      <c r="H12" s="43"/>
      <c r="I12" s="43"/>
      <c r="J12" s="243" t="s">
        <v>2119</v>
      </c>
      <c r="K12" s="243"/>
      <c r="L12" s="43"/>
      <c r="M12" s="45"/>
      <c r="N12" s="193" t="s">
        <v>2115</v>
      </c>
      <c r="O12" s="43"/>
      <c r="P12" s="43"/>
      <c r="Q12" s="193" t="s">
        <v>2117</v>
      </c>
      <c r="R12" s="43"/>
      <c r="S12" s="43"/>
      <c r="T12" s="193" t="s">
        <v>2119</v>
      </c>
      <c r="U12" s="43"/>
    </row>
    <row r="13" spans="1:21" ht="15.75" thickBot="1">
      <c r="A13" s="13"/>
      <c r="B13" s="214"/>
      <c r="C13" s="231" t="s">
        <v>2116</v>
      </c>
      <c r="D13" s="231"/>
      <c r="E13" s="44"/>
      <c r="F13" s="44"/>
      <c r="G13" s="200" t="s">
        <v>2118</v>
      </c>
      <c r="H13" s="44"/>
      <c r="I13" s="44"/>
      <c r="J13" s="231" t="s">
        <v>2116</v>
      </c>
      <c r="K13" s="231"/>
      <c r="L13" s="44"/>
      <c r="M13" s="45"/>
      <c r="N13" s="193" t="s">
        <v>2116</v>
      </c>
      <c r="O13" s="44"/>
      <c r="P13" s="44"/>
      <c r="Q13" s="193" t="s">
        <v>2118</v>
      </c>
      <c r="R13" s="44"/>
      <c r="S13" s="44"/>
      <c r="T13" s="193" t="s">
        <v>2116</v>
      </c>
      <c r="U13" s="44"/>
    </row>
    <row r="14" spans="1:21">
      <c r="A14" s="13"/>
      <c r="B14" s="194" t="s">
        <v>92</v>
      </c>
      <c r="C14" s="244" t="s">
        <v>188</v>
      </c>
      <c r="D14" s="244"/>
      <c r="E14" s="244"/>
      <c r="F14" s="29"/>
      <c r="G14" s="244" t="s">
        <v>188</v>
      </c>
      <c r="H14" s="244"/>
      <c r="I14" s="29"/>
      <c r="J14" s="244" t="s">
        <v>188</v>
      </c>
      <c r="K14" s="244"/>
      <c r="L14" s="244"/>
      <c r="M14" s="28"/>
      <c r="N14" s="280" t="s">
        <v>188</v>
      </c>
      <c r="O14" s="280"/>
      <c r="P14" s="29"/>
      <c r="Q14" s="280" t="s">
        <v>188</v>
      </c>
      <c r="R14" s="280"/>
      <c r="S14" s="29"/>
      <c r="T14" s="280" t="s">
        <v>188</v>
      </c>
      <c r="U14" s="280"/>
    </row>
    <row r="15" spans="1:21">
      <c r="A15" s="13"/>
      <c r="B15" s="261" t="s">
        <v>93</v>
      </c>
      <c r="C15" s="218" t="s">
        <v>292</v>
      </c>
      <c r="D15" s="222">
        <v>393</v>
      </c>
      <c r="E15" s="54"/>
      <c r="F15" s="54"/>
      <c r="G15" s="222" t="s">
        <v>619</v>
      </c>
      <c r="H15" s="218" t="s">
        <v>328</v>
      </c>
      <c r="I15" s="54"/>
      <c r="J15" s="222">
        <v>346</v>
      </c>
      <c r="K15" s="222"/>
      <c r="L15" s="54"/>
      <c r="M15" s="54"/>
      <c r="N15" s="263">
        <v>2725</v>
      </c>
      <c r="O15" s="54"/>
      <c r="P15" s="54"/>
      <c r="Q15" s="262" t="s">
        <v>2120</v>
      </c>
      <c r="R15" s="259" t="s">
        <v>328</v>
      </c>
      <c r="S15" s="54"/>
      <c r="T15" s="263">
        <v>1732</v>
      </c>
      <c r="U15" s="54"/>
    </row>
    <row r="16" spans="1:21">
      <c r="A16" s="13"/>
      <c r="B16" s="261"/>
      <c r="C16" s="218"/>
      <c r="D16" s="222"/>
      <c r="E16" s="54"/>
      <c r="F16" s="54"/>
      <c r="G16" s="222"/>
      <c r="H16" s="218"/>
      <c r="I16" s="54"/>
      <c r="J16" s="222"/>
      <c r="K16" s="222"/>
      <c r="L16" s="54"/>
      <c r="M16" s="54"/>
      <c r="N16" s="263"/>
      <c r="O16" s="54"/>
      <c r="P16" s="54"/>
      <c r="Q16" s="262"/>
      <c r="R16" s="259"/>
      <c r="S16" s="54"/>
      <c r="T16" s="263"/>
      <c r="U16" s="54"/>
    </row>
    <row r="17" spans="1:21">
      <c r="A17" s="13"/>
      <c r="B17" s="208" t="s">
        <v>2121</v>
      </c>
      <c r="C17" s="45"/>
      <c r="D17" s="45"/>
      <c r="E17" s="45"/>
      <c r="F17" s="28"/>
      <c r="G17" s="45"/>
      <c r="H17" s="45"/>
      <c r="I17" s="28"/>
      <c r="J17" s="45"/>
      <c r="K17" s="45"/>
      <c r="L17" s="45"/>
      <c r="M17" s="28"/>
      <c r="N17" s="45"/>
      <c r="O17" s="45"/>
      <c r="P17" s="28"/>
      <c r="Q17" s="45"/>
      <c r="R17" s="45"/>
      <c r="S17" s="28"/>
      <c r="T17" s="45"/>
      <c r="U17" s="45"/>
    </row>
    <row r="18" spans="1:21">
      <c r="A18" s="13"/>
      <c r="B18" s="261" t="s">
        <v>2122</v>
      </c>
      <c r="C18" s="222" t="s">
        <v>409</v>
      </c>
      <c r="D18" s="222"/>
      <c r="E18" s="218" t="s">
        <v>328</v>
      </c>
      <c r="F18" s="54"/>
      <c r="G18" s="222">
        <v>1</v>
      </c>
      <c r="H18" s="54"/>
      <c r="I18" s="54"/>
      <c r="J18" s="222" t="s">
        <v>361</v>
      </c>
      <c r="K18" s="222"/>
      <c r="L18" s="218" t="s">
        <v>328</v>
      </c>
      <c r="M18" s="54"/>
      <c r="N18" s="262" t="s">
        <v>512</v>
      </c>
      <c r="O18" s="259" t="s">
        <v>328</v>
      </c>
      <c r="P18" s="54"/>
      <c r="Q18" s="262">
        <v>6</v>
      </c>
      <c r="R18" s="54"/>
      <c r="S18" s="54"/>
      <c r="T18" s="262" t="s">
        <v>357</v>
      </c>
      <c r="U18" s="259" t="s">
        <v>328</v>
      </c>
    </row>
    <row r="19" spans="1:21">
      <c r="A19" s="13"/>
      <c r="B19" s="261"/>
      <c r="C19" s="222"/>
      <c r="D19" s="222"/>
      <c r="E19" s="218"/>
      <c r="F19" s="54"/>
      <c r="G19" s="222"/>
      <c r="H19" s="54"/>
      <c r="I19" s="54"/>
      <c r="J19" s="222"/>
      <c r="K19" s="222"/>
      <c r="L19" s="218"/>
      <c r="M19" s="54"/>
      <c r="N19" s="262"/>
      <c r="O19" s="259"/>
      <c r="P19" s="54"/>
      <c r="Q19" s="262"/>
      <c r="R19" s="54"/>
      <c r="S19" s="54"/>
      <c r="T19" s="262"/>
      <c r="U19" s="259"/>
    </row>
    <row r="20" spans="1:21">
      <c r="A20" s="13"/>
      <c r="B20" s="264" t="s">
        <v>52</v>
      </c>
      <c r="C20" s="225" t="s">
        <v>591</v>
      </c>
      <c r="D20" s="225"/>
      <c r="E20" s="226" t="s">
        <v>328</v>
      </c>
      <c r="F20" s="45"/>
      <c r="G20" s="225">
        <v>105</v>
      </c>
      <c r="H20" s="45"/>
      <c r="I20" s="45"/>
      <c r="J20" s="225" t="s">
        <v>2123</v>
      </c>
      <c r="K20" s="225"/>
      <c r="L20" s="226" t="s">
        <v>328</v>
      </c>
      <c r="M20" s="45"/>
      <c r="N20" s="215" t="s">
        <v>2124</v>
      </c>
      <c r="O20" s="213" t="s">
        <v>328</v>
      </c>
      <c r="P20" s="45"/>
      <c r="Q20" s="215">
        <v>31</v>
      </c>
      <c r="R20" s="45"/>
      <c r="S20" s="45"/>
      <c r="T20" s="215" t="s">
        <v>581</v>
      </c>
      <c r="U20" s="213" t="s">
        <v>328</v>
      </c>
    </row>
    <row r="21" spans="1:21">
      <c r="A21" s="13"/>
      <c r="B21" s="264"/>
      <c r="C21" s="225"/>
      <c r="D21" s="225"/>
      <c r="E21" s="226"/>
      <c r="F21" s="45"/>
      <c r="G21" s="225"/>
      <c r="H21" s="45"/>
      <c r="I21" s="45"/>
      <c r="J21" s="225"/>
      <c r="K21" s="225"/>
      <c r="L21" s="226"/>
      <c r="M21" s="45"/>
      <c r="N21" s="215"/>
      <c r="O21" s="213"/>
      <c r="P21" s="45"/>
      <c r="Q21" s="215"/>
      <c r="R21" s="45"/>
      <c r="S21" s="45"/>
      <c r="T21" s="215"/>
      <c r="U21" s="213"/>
    </row>
    <row r="22" spans="1:21">
      <c r="A22" s="13"/>
      <c r="B22" s="261" t="s">
        <v>54</v>
      </c>
      <c r="C22" s="222" t="s">
        <v>1745</v>
      </c>
      <c r="D22" s="222"/>
      <c r="E22" s="218" t="s">
        <v>328</v>
      </c>
      <c r="F22" s="54"/>
      <c r="G22" s="222">
        <v>7</v>
      </c>
      <c r="H22" s="54"/>
      <c r="I22" s="54"/>
      <c r="J22" s="222" t="s">
        <v>394</v>
      </c>
      <c r="K22" s="222"/>
      <c r="L22" s="218" t="s">
        <v>328</v>
      </c>
      <c r="M22" s="54"/>
      <c r="N22" s="262" t="s">
        <v>1825</v>
      </c>
      <c r="O22" s="259" t="s">
        <v>328</v>
      </c>
      <c r="P22" s="54"/>
      <c r="Q22" s="262">
        <v>112</v>
      </c>
      <c r="R22" s="54"/>
      <c r="S22" s="54"/>
      <c r="T22" s="262" t="s">
        <v>372</v>
      </c>
      <c r="U22" s="259" t="s">
        <v>328</v>
      </c>
    </row>
    <row r="23" spans="1:21" ht="15.75" thickBot="1">
      <c r="A23" s="13"/>
      <c r="B23" s="310"/>
      <c r="C23" s="238"/>
      <c r="D23" s="238"/>
      <c r="E23" s="239"/>
      <c r="F23" s="92"/>
      <c r="G23" s="238"/>
      <c r="H23" s="92"/>
      <c r="I23" s="92"/>
      <c r="J23" s="238"/>
      <c r="K23" s="238"/>
      <c r="L23" s="239"/>
      <c r="M23" s="54"/>
      <c r="N23" s="274"/>
      <c r="O23" s="276"/>
      <c r="P23" s="92"/>
      <c r="Q23" s="274"/>
      <c r="R23" s="92"/>
      <c r="S23" s="92"/>
      <c r="T23" s="274"/>
      <c r="U23" s="276"/>
    </row>
    <row r="24" spans="1:21">
      <c r="A24" s="13"/>
      <c r="B24" s="279" t="s">
        <v>2125</v>
      </c>
      <c r="C24" s="243" t="s">
        <v>2126</v>
      </c>
      <c r="D24" s="243"/>
      <c r="E24" s="244" t="s">
        <v>328</v>
      </c>
      <c r="F24" s="43"/>
      <c r="G24" s="243">
        <v>113</v>
      </c>
      <c r="H24" s="43"/>
      <c r="I24" s="43"/>
      <c r="J24" s="243" t="s">
        <v>2127</v>
      </c>
      <c r="K24" s="243"/>
      <c r="L24" s="244" t="s">
        <v>328</v>
      </c>
      <c r="M24" s="45"/>
      <c r="N24" s="216" t="s">
        <v>2128</v>
      </c>
      <c r="O24" s="280" t="s">
        <v>328</v>
      </c>
      <c r="P24" s="43"/>
      <c r="Q24" s="216">
        <v>149</v>
      </c>
      <c r="R24" s="43"/>
      <c r="S24" s="43"/>
      <c r="T24" s="216" t="s">
        <v>2129</v>
      </c>
      <c r="U24" s="280" t="s">
        <v>328</v>
      </c>
    </row>
    <row r="25" spans="1:21" ht="15.75" thickBot="1">
      <c r="A25" s="13"/>
      <c r="B25" s="282"/>
      <c r="C25" s="231"/>
      <c r="D25" s="231"/>
      <c r="E25" s="232"/>
      <c r="F25" s="44"/>
      <c r="G25" s="231"/>
      <c r="H25" s="44"/>
      <c r="I25" s="44"/>
      <c r="J25" s="231"/>
      <c r="K25" s="231"/>
      <c r="L25" s="232"/>
      <c r="M25" s="45"/>
      <c r="N25" s="217"/>
      <c r="O25" s="214"/>
      <c r="P25" s="44"/>
      <c r="Q25" s="217"/>
      <c r="R25" s="44"/>
      <c r="S25" s="44"/>
      <c r="T25" s="217"/>
      <c r="U25" s="214"/>
    </row>
    <row r="26" spans="1:21">
      <c r="A26" s="13"/>
      <c r="B26" s="271" t="s">
        <v>204</v>
      </c>
      <c r="C26" s="237">
        <v>93</v>
      </c>
      <c r="D26" s="237"/>
      <c r="E26" s="55"/>
      <c r="F26" s="55"/>
      <c r="G26" s="237">
        <v>66</v>
      </c>
      <c r="H26" s="55"/>
      <c r="I26" s="55"/>
      <c r="J26" s="237">
        <v>159</v>
      </c>
      <c r="K26" s="237"/>
      <c r="L26" s="55"/>
      <c r="M26" s="54"/>
      <c r="N26" s="277">
        <v>2331</v>
      </c>
      <c r="O26" s="55"/>
      <c r="P26" s="55"/>
      <c r="Q26" s="273" t="s">
        <v>2130</v>
      </c>
      <c r="R26" s="275" t="s">
        <v>328</v>
      </c>
      <c r="S26" s="55"/>
      <c r="T26" s="277">
        <v>1487</v>
      </c>
      <c r="U26" s="55"/>
    </row>
    <row r="27" spans="1:21" ht="15.75" thickBot="1">
      <c r="A27" s="13"/>
      <c r="B27" s="272"/>
      <c r="C27" s="238"/>
      <c r="D27" s="238"/>
      <c r="E27" s="92"/>
      <c r="F27" s="92"/>
      <c r="G27" s="238"/>
      <c r="H27" s="92"/>
      <c r="I27" s="92"/>
      <c r="J27" s="238"/>
      <c r="K27" s="238"/>
      <c r="L27" s="92"/>
      <c r="M27" s="54"/>
      <c r="N27" s="278"/>
      <c r="O27" s="92"/>
      <c r="P27" s="92"/>
      <c r="Q27" s="274"/>
      <c r="R27" s="276"/>
      <c r="S27" s="92"/>
      <c r="T27" s="278"/>
      <c r="U27" s="92"/>
    </row>
    <row r="28" spans="1:21">
      <c r="A28" s="13"/>
      <c r="B28" s="208" t="s">
        <v>95</v>
      </c>
      <c r="C28" s="244" t="s">
        <v>188</v>
      </c>
      <c r="D28" s="244"/>
      <c r="E28" s="244"/>
      <c r="F28" s="28"/>
      <c r="G28" s="244" t="s">
        <v>188</v>
      </c>
      <c r="H28" s="244"/>
      <c r="I28" s="28"/>
      <c r="J28" s="244" t="s">
        <v>188</v>
      </c>
      <c r="K28" s="244"/>
      <c r="L28" s="244"/>
      <c r="M28" s="28"/>
      <c r="N28" s="280" t="s">
        <v>188</v>
      </c>
      <c r="O28" s="280"/>
      <c r="P28" s="28"/>
      <c r="Q28" s="280" t="s">
        <v>188</v>
      </c>
      <c r="R28" s="280"/>
      <c r="S28" s="28"/>
      <c r="T28" s="280" t="s">
        <v>188</v>
      </c>
      <c r="U28" s="280"/>
    </row>
    <row r="29" spans="1:21">
      <c r="A29" s="13"/>
      <c r="B29" s="261" t="s">
        <v>93</v>
      </c>
      <c r="C29" s="222">
        <v>952</v>
      </c>
      <c r="D29" s="222"/>
      <c r="E29" s="54"/>
      <c r="F29" s="54"/>
      <c r="G29" s="222" t="s">
        <v>2131</v>
      </c>
      <c r="H29" s="218" t="s">
        <v>328</v>
      </c>
      <c r="I29" s="54"/>
      <c r="J29" s="222">
        <v>593</v>
      </c>
      <c r="K29" s="222"/>
      <c r="L29" s="54"/>
      <c r="M29" s="54"/>
      <c r="N29" s="262">
        <v>44</v>
      </c>
      <c r="O29" s="54"/>
      <c r="P29" s="54"/>
      <c r="Q29" s="262" t="s">
        <v>403</v>
      </c>
      <c r="R29" s="259" t="s">
        <v>328</v>
      </c>
      <c r="S29" s="54"/>
      <c r="T29" s="262">
        <v>27</v>
      </c>
      <c r="U29" s="54"/>
    </row>
    <row r="30" spans="1:21">
      <c r="A30" s="13"/>
      <c r="B30" s="261"/>
      <c r="C30" s="222"/>
      <c r="D30" s="222"/>
      <c r="E30" s="54"/>
      <c r="F30" s="54"/>
      <c r="G30" s="222"/>
      <c r="H30" s="218"/>
      <c r="I30" s="54"/>
      <c r="J30" s="222"/>
      <c r="K30" s="222"/>
      <c r="L30" s="54"/>
      <c r="M30" s="54"/>
      <c r="N30" s="262"/>
      <c r="O30" s="54"/>
      <c r="P30" s="54"/>
      <c r="Q30" s="262"/>
      <c r="R30" s="259"/>
      <c r="S30" s="54"/>
      <c r="T30" s="262"/>
      <c r="U30" s="54"/>
    </row>
    <row r="31" spans="1:21">
      <c r="A31" s="13"/>
      <c r="B31" s="208" t="s">
        <v>2132</v>
      </c>
      <c r="C31" s="226" t="s">
        <v>188</v>
      </c>
      <c r="D31" s="226"/>
      <c r="E31" s="226"/>
      <c r="F31" s="28"/>
      <c r="G31" s="226" t="s">
        <v>188</v>
      </c>
      <c r="H31" s="226"/>
      <c r="I31" s="28"/>
      <c r="J31" s="45"/>
      <c r="K31" s="45"/>
      <c r="L31" s="45"/>
      <c r="M31" s="28"/>
      <c r="N31" s="45"/>
      <c r="O31" s="45"/>
      <c r="P31" s="28"/>
      <c r="Q31" s="45"/>
      <c r="R31" s="45"/>
      <c r="S31" s="28"/>
      <c r="T31" s="45"/>
      <c r="U31" s="45"/>
    </row>
    <row r="32" spans="1:21">
      <c r="A32" s="13"/>
      <c r="B32" s="261" t="s">
        <v>2133</v>
      </c>
      <c r="C32" s="222" t="s">
        <v>2134</v>
      </c>
      <c r="D32" s="222"/>
      <c r="E32" s="218" t="s">
        <v>328</v>
      </c>
      <c r="F32" s="54"/>
      <c r="G32" s="222">
        <v>89</v>
      </c>
      <c r="H32" s="54"/>
      <c r="I32" s="54"/>
      <c r="J32" s="222" t="s">
        <v>871</v>
      </c>
      <c r="K32" s="222"/>
      <c r="L32" s="218" t="s">
        <v>328</v>
      </c>
      <c r="M32" s="54"/>
      <c r="N32" s="262" t="s">
        <v>2135</v>
      </c>
      <c r="O32" s="259" t="s">
        <v>328</v>
      </c>
      <c r="P32" s="54"/>
      <c r="Q32" s="262">
        <v>47</v>
      </c>
      <c r="R32" s="54"/>
      <c r="S32" s="54"/>
      <c r="T32" s="262" t="s">
        <v>2136</v>
      </c>
      <c r="U32" s="259" t="s">
        <v>328</v>
      </c>
    </row>
    <row r="33" spans="1:21">
      <c r="A33" s="13"/>
      <c r="B33" s="261"/>
      <c r="C33" s="222"/>
      <c r="D33" s="222"/>
      <c r="E33" s="218"/>
      <c r="F33" s="54"/>
      <c r="G33" s="222"/>
      <c r="H33" s="54"/>
      <c r="I33" s="54"/>
      <c r="J33" s="222"/>
      <c r="K33" s="222"/>
      <c r="L33" s="218"/>
      <c r="M33" s="54"/>
      <c r="N33" s="262"/>
      <c r="O33" s="259"/>
      <c r="P33" s="54"/>
      <c r="Q33" s="262"/>
      <c r="R33" s="54"/>
      <c r="S33" s="54"/>
      <c r="T33" s="262"/>
      <c r="U33" s="259"/>
    </row>
    <row r="34" spans="1:21">
      <c r="A34" s="13"/>
      <c r="B34" s="264" t="s">
        <v>2137</v>
      </c>
      <c r="C34" s="225">
        <v>4</v>
      </c>
      <c r="D34" s="225"/>
      <c r="E34" s="45"/>
      <c r="F34" s="45"/>
      <c r="G34" s="225" t="s">
        <v>352</v>
      </c>
      <c r="H34" s="226" t="s">
        <v>328</v>
      </c>
      <c r="I34" s="45"/>
      <c r="J34" s="225">
        <v>3</v>
      </c>
      <c r="K34" s="225"/>
      <c r="L34" s="45"/>
      <c r="M34" s="45"/>
      <c r="N34" s="215">
        <v>18</v>
      </c>
      <c r="O34" s="45"/>
      <c r="P34" s="45"/>
      <c r="Q34" s="215" t="s">
        <v>389</v>
      </c>
      <c r="R34" s="213" t="s">
        <v>328</v>
      </c>
      <c r="S34" s="45"/>
      <c r="T34" s="215">
        <v>11</v>
      </c>
      <c r="U34" s="45"/>
    </row>
    <row r="35" spans="1:21">
      <c r="A35" s="13"/>
      <c r="B35" s="264"/>
      <c r="C35" s="225"/>
      <c r="D35" s="225"/>
      <c r="E35" s="45"/>
      <c r="F35" s="45"/>
      <c r="G35" s="225"/>
      <c r="H35" s="226"/>
      <c r="I35" s="45"/>
      <c r="J35" s="225"/>
      <c r="K35" s="225"/>
      <c r="L35" s="45"/>
      <c r="M35" s="45"/>
      <c r="N35" s="215"/>
      <c r="O35" s="45"/>
      <c r="P35" s="45"/>
      <c r="Q35" s="215"/>
      <c r="R35" s="213"/>
      <c r="S35" s="45"/>
      <c r="T35" s="215"/>
      <c r="U35" s="45"/>
    </row>
    <row r="36" spans="1:21">
      <c r="A36" s="13"/>
      <c r="B36" s="261" t="s">
        <v>2138</v>
      </c>
      <c r="C36" s="222" t="s">
        <v>352</v>
      </c>
      <c r="D36" s="222"/>
      <c r="E36" s="218" t="s">
        <v>328</v>
      </c>
      <c r="F36" s="54"/>
      <c r="G36" s="222">
        <v>1</v>
      </c>
      <c r="H36" s="54"/>
      <c r="I36" s="54"/>
      <c r="J36" s="222" t="s">
        <v>296</v>
      </c>
      <c r="K36" s="222"/>
      <c r="L36" s="54"/>
      <c r="M36" s="54"/>
      <c r="N36" s="262" t="s">
        <v>296</v>
      </c>
      <c r="O36" s="54"/>
      <c r="P36" s="54"/>
      <c r="Q36" s="262" t="s">
        <v>296</v>
      </c>
      <c r="R36" s="54"/>
      <c r="S36" s="54"/>
      <c r="T36" s="262" t="s">
        <v>296</v>
      </c>
      <c r="U36" s="54"/>
    </row>
    <row r="37" spans="1:21" ht="15.75" thickBot="1">
      <c r="A37" s="13"/>
      <c r="B37" s="310"/>
      <c r="C37" s="238"/>
      <c r="D37" s="238"/>
      <c r="E37" s="239"/>
      <c r="F37" s="92"/>
      <c r="G37" s="238"/>
      <c r="H37" s="92"/>
      <c r="I37" s="92"/>
      <c r="J37" s="238"/>
      <c r="K37" s="238"/>
      <c r="L37" s="92"/>
      <c r="M37" s="54"/>
      <c r="N37" s="274"/>
      <c r="O37" s="92"/>
      <c r="P37" s="92"/>
      <c r="Q37" s="274"/>
      <c r="R37" s="92"/>
      <c r="S37" s="92"/>
      <c r="T37" s="274"/>
      <c r="U37" s="92"/>
    </row>
    <row r="38" spans="1:21">
      <c r="A38" s="13"/>
      <c r="B38" s="279" t="s">
        <v>2125</v>
      </c>
      <c r="C38" s="243" t="s">
        <v>2139</v>
      </c>
      <c r="D38" s="243"/>
      <c r="E38" s="244" t="s">
        <v>328</v>
      </c>
      <c r="F38" s="43"/>
      <c r="G38" s="243">
        <v>89</v>
      </c>
      <c r="H38" s="43"/>
      <c r="I38" s="43"/>
      <c r="J38" s="243" t="s">
        <v>2140</v>
      </c>
      <c r="K38" s="243"/>
      <c r="L38" s="244" t="s">
        <v>328</v>
      </c>
      <c r="M38" s="45"/>
      <c r="N38" s="216" t="s">
        <v>1132</v>
      </c>
      <c r="O38" s="280" t="s">
        <v>328</v>
      </c>
      <c r="P38" s="43"/>
      <c r="Q38" s="216">
        <v>40</v>
      </c>
      <c r="R38" s="43"/>
      <c r="S38" s="43"/>
      <c r="T38" s="216" t="s">
        <v>2141</v>
      </c>
      <c r="U38" s="280" t="s">
        <v>328</v>
      </c>
    </row>
    <row r="39" spans="1:21" ht="15.75" thickBot="1">
      <c r="A39" s="13"/>
      <c r="B39" s="282"/>
      <c r="C39" s="231"/>
      <c r="D39" s="231"/>
      <c r="E39" s="232"/>
      <c r="F39" s="44"/>
      <c r="G39" s="231"/>
      <c r="H39" s="44"/>
      <c r="I39" s="44"/>
      <c r="J39" s="231"/>
      <c r="K39" s="231"/>
      <c r="L39" s="232"/>
      <c r="M39" s="45"/>
      <c r="N39" s="217"/>
      <c r="O39" s="214"/>
      <c r="P39" s="44"/>
      <c r="Q39" s="217"/>
      <c r="R39" s="44"/>
      <c r="S39" s="44"/>
      <c r="T39" s="217"/>
      <c r="U39" s="214"/>
    </row>
    <row r="40" spans="1:21">
      <c r="A40" s="13"/>
      <c r="B40" s="271" t="s">
        <v>204</v>
      </c>
      <c r="C40" s="237">
        <v>718</v>
      </c>
      <c r="D40" s="237"/>
      <c r="E40" s="55"/>
      <c r="F40" s="55"/>
      <c r="G40" s="237" t="s">
        <v>1354</v>
      </c>
      <c r="H40" s="219" t="s">
        <v>328</v>
      </c>
      <c r="I40" s="55"/>
      <c r="J40" s="237">
        <v>448</v>
      </c>
      <c r="K40" s="237"/>
      <c r="L40" s="55"/>
      <c r="M40" s="54"/>
      <c r="N40" s="273" t="s">
        <v>1085</v>
      </c>
      <c r="O40" s="275" t="s">
        <v>328</v>
      </c>
      <c r="P40" s="55"/>
      <c r="Q40" s="273">
        <v>23</v>
      </c>
      <c r="R40" s="55"/>
      <c r="S40" s="55"/>
      <c r="T40" s="273" t="s">
        <v>451</v>
      </c>
      <c r="U40" s="275" t="s">
        <v>328</v>
      </c>
    </row>
    <row r="41" spans="1:21" ht="15.75" thickBot="1">
      <c r="A41" s="13"/>
      <c r="B41" s="272"/>
      <c r="C41" s="238"/>
      <c r="D41" s="238"/>
      <c r="E41" s="92"/>
      <c r="F41" s="92"/>
      <c r="G41" s="238"/>
      <c r="H41" s="239"/>
      <c r="I41" s="92"/>
      <c r="J41" s="238"/>
      <c r="K41" s="238"/>
      <c r="L41" s="92"/>
      <c r="M41" s="54"/>
      <c r="N41" s="274"/>
      <c r="O41" s="276"/>
      <c r="P41" s="92"/>
      <c r="Q41" s="274"/>
      <c r="R41" s="92"/>
      <c r="S41" s="92"/>
      <c r="T41" s="274"/>
      <c r="U41" s="276"/>
    </row>
    <row r="42" spans="1:21">
      <c r="A42" s="13"/>
      <c r="B42" s="208" t="s">
        <v>97</v>
      </c>
      <c r="C42" s="244" t="s">
        <v>188</v>
      </c>
      <c r="D42" s="244"/>
      <c r="E42" s="244"/>
      <c r="F42" s="28"/>
      <c r="G42" s="244" t="s">
        <v>188</v>
      </c>
      <c r="H42" s="244"/>
      <c r="I42" s="28"/>
      <c r="J42" s="244" t="s">
        <v>188</v>
      </c>
      <c r="K42" s="244"/>
      <c r="L42" s="244"/>
      <c r="M42" s="28"/>
      <c r="N42" s="280" t="s">
        <v>188</v>
      </c>
      <c r="O42" s="280"/>
      <c r="P42" s="28"/>
      <c r="Q42" s="280" t="s">
        <v>188</v>
      </c>
      <c r="R42" s="280"/>
      <c r="S42" s="28"/>
      <c r="T42" s="280" t="s">
        <v>188</v>
      </c>
      <c r="U42" s="280"/>
    </row>
    <row r="43" spans="1:21">
      <c r="A43" s="13"/>
      <c r="B43" s="261" t="s">
        <v>98</v>
      </c>
      <c r="C43" s="222" t="s">
        <v>396</v>
      </c>
      <c r="D43" s="222"/>
      <c r="E43" s="218" t="s">
        <v>328</v>
      </c>
      <c r="F43" s="54"/>
      <c r="G43" s="222">
        <v>4</v>
      </c>
      <c r="H43" s="54"/>
      <c r="I43" s="54"/>
      <c r="J43" s="222" t="s">
        <v>389</v>
      </c>
      <c r="K43" s="222"/>
      <c r="L43" s="218" t="s">
        <v>328</v>
      </c>
      <c r="M43" s="54"/>
      <c r="N43" s="262" t="s">
        <v>296</v>
      </c>
      <c r="O43" s="54"/>
      <c r="P43" s="54"/>
      <c r="Q43" s="262" t="s">
        <v>296</v>
      </c>
      <c r="R43" s="54"/>
      <c r="S43" s="54"/>
      <c r="T43" s="262" t="s">
        <v>296</v>
      </c>
      <c r="U43" s="54"/>
    </row>
    <row r="44" spans="1:21">
      <c r="A44" s="13"/>
      <c r="B44" s="261"/>
      <c r="C44" s="222"/>
      <c r="D44" s="222"/>
      <c r="E44" s="218"/>
      <c r="F44" s="54"/>
      <c r="G44" s="222"/>
      <c r="H44" s="54"/>
      <c r="I44" s="54"/>
      <c r="J44" s="222"/>
      <c r="K44" s="222"/>
      <c r="L44" s="218"/>
      <c r="M44" s="54"/>
      <c r="N44" s="262"/>
      <c r="O44" s="54"/>
      <c r="P44" s="54"/>
      <c r="Q44" s="262"/>
      <c r="R44" s="54"/>
      <c r="S44" s="54"/>
      <c r="T44" s="262"/>
      <c r="U44" s="54"/>
    </row>
    <row r="45" spans="1:21">
      <c r="A45" s="13"/>
      <c r="B45" s="208" t="s">
        <v>2142</v>
      </c>
      <c r="C45" s="45"/>
      <c r="D45" s="45"/>
      <c r="E45" s="45"/>
      <c r="F45" s="28"/>
      <c r="G45" s="45"/>
      <c r="H45" s="45"/>
      <c r="I45" s="28"/>
      <c r="J45" s="45"/>
      <c r="K45" s="45"/>
      <c r="L45" s="45"/>
      <c r="M45" s="28"/>
      <c r="N45" s="45"/>
      <c r="O45" s="45"/>
      <c r="P45" s="28"/>
      <c r="Q45" s="45"/>
      <c r="R45" s="45"/>
      <c r="S45" s="28"/>
      <c r="T45" s="45"/>
      <c r="U45" s="45"/>
    </row>
    <row r="46" spans="1:21">
      <c r="A46" s="13"/>
      <c r="B46" s="261" t="s">
        <v>2143</v>
      </c>
      <c r="C46" s="222">
        <v>31</v>
      </c>
      <c r="D46" s="222"/>
      <c r="E46" s="54"/>
      <c r="F46" s="54"/>
      <c r="G46" s="222" t="s">
        <v>394</v>
      </c>
      <c r="H46" s="218" t="s">
        <v>328</v>
      </c>
      <c r="I46" s="54"/>
      <c r="J46" s="222">
        <v>19</v>
      </c>
      <c r="K46" s="222"/>
      <c r="L46" s="54"/>
      <c r="M46" s="54"/>
      <c r="N46" s="262">
        <v>19</v>
      </c>
      <c r="O46" s="54"/>
      <c r="P46" s="54"/>
      <c r="Q46" s="262" t="s">
        <v>389</v>
      </c>
      <c r="R46" s="259" t="s">
        <v>328</v>
      </c>
      <c r="S46" s="54"/>
      <c r="T46" s="262">
        <v>12</v>
      </c>
      <c r="U46" s="54"/>
    </row>
    <row r="47" spans="1:21">
      <c r="A47" s="13"/>
      <c r="B47" s="261"/>
      <c r="C47" s="222"/>
      <c r="D47" s="222"/>
      <c r="E47" s="54"/>
      <c r="F47" s="54"/>
      <c r="G47" s="222"/>
      <c r="H47" s="218"/>
      <c r="I47" s="54"/>
      <c r="J47" s="222"/>
      <c r="K47" s="222"/>
      <c r="L47" s="54"/>
      <c r="M47" s="54"/>
      <c r="N47" s="262"/>
      <c r="O47" s="54"/>
      <c r="P47" s="54"/>
      <c r="Q47" s="262"/>
      <c r="R47" s="259"/>
      <c r="S47" s="54"/>
      <c r="T47" s="262"/>
      <c r="U47" s="54"/>
    </row>
    <row r="48" spans="1:21">
      <c r="A48" s="13"/>
      <c r="B48" s="586" t="s">
        <v>2144</v>
      </c>
      <c r="C48" s="225">
        <v>12</v>
      </c>
      <c r="D48" s="225"/>
      <c r="E48" s="45"/>
      <c r="F48" s="45"/>
      <c r="G48" s="225" t="s">
        <v>563</v>
      </c>
      <c r="H48" s="226" t="s">
        <v>328</v>
      </c>
      <c r="I48" s="45"/>
      <c r="J48" s="225">
        <v>7</v>
      </c>
      <c r="K48" s="225"/>
      <c r="L48" s="45"/>
      <c r="M48" s="45"/>
      <c r="N48" s="215" t="s">
        <v>352</v>
      </c>
      <c r="O48" s="213" t="s">
        <v>328</v>
      </c>
      <c r="P48" s="45"/>
      <c r="Q48" s="215" t="s">
        <v>296</v>
      </c>
      <c r="R48" s="45"/>
      <c r="S48" s="45"/>
      <c r="T48" s="215" t="s">
        <v>352</v>
      </c>
      <c r="U48" s="213" t="s">
        <v>328</v>
      </c>
    </row>
    <row r="49" spans="1:21" ht="15.75" thickBot="1">
      <c r="A49" s="13"/>
      <c r="B49" s="587"/>
      <c r="C49" s="231"/>
      <c r="D49" s="231"/>
      <c r="E49" s="44"/>
      <c r="F49" s="44"/>
      <c r="G49" s="231"/>
      <c r="H49" s="232"/>
      <c r="I49" s="44"/>
      <c r="J49" s="231"/>
      <c r="K49" s="231"/>
      <c r="L49" s="44"/>
      <c r="M49" s="45"/>
      <c r="N49" s="217"/>
      <c r="O49" s="214"/>
      <c r="P49" s="44"/>
      <c r="Q49" s="217"/>
      <c r="R49" s="44"/>
      <c r="S49" s="44"/>
      <c r="T49" s="217"/>
      <c r="U49" s="214"/>
    </row>
    <row r="50" spans="1:21">
      <c r="A50" s="13"/>
      <c r="B50" s="309" t="s">
        <v>2145</v>
      </c>
      <c r="C50" s="237">
        <v>43</v>
      </c>
      <c r="D50" s="237"/>
      <c r="E50" s="55"/>
      <c r="F50" s="55"/>
      <c r="G50" s="237" t="s">
        <v>403</v>
      </c>
      <c r="H50" s="219" t="s">
        <v>328</v>
      </c>
      <c r="I50" s="55"/>
      <c r="J50" s="237">
        <v>26</v>
      </c>
      <c r="K50" s="237"/>
      <c r="L50" s="55"/>
      <c r="M50" s="54"/>
      <c r="N50" s="273">
        <v>18</v>
      </c>
      <c r="O50" s="55"/>
      <c r="P50" s="55"/>
      <c r="Q50" s="273" t="s">
        <v>389</v>
      </c>
      <c r="R50" s="275" t="s">
        <v>328</v>
      </c>
      <c r="S50" s="55"/>
      <c r="T50" s="273">
        <v>11</v>
      </c>
      <c r="U50" s="55"/>
    </row>
    <row r="51" spans="1:21" ht="15.75" thickBot="1">
      <c r="A51" s="13"/>
      <c r="B51" s="310"/>
      <c r="C51" s="238"/>
      <c r="D51" s="238"/>
      <c r="E51" s="92"/>
      <c r="F51" s="92"/>
      <c r="G51" s="238"/>
      <c r="H51" s="239"/>
      <c r="I51" s="92"/>
      <c r="J51" s="238"/>
      <c r="K51" s="238"/>
      <c r="L51" s="92"/>
      <c r="M51" s="54"/>
      <c r="N51" s="274"/>
      <c r="O51" s="92"/>
      <c r="P51" s="92"/>
      <c r="Q51" s="274"/>
      <c r="R51" s="276"/>
      <c r="S51" s="92"/>
      <c r="T51" s="274"/>
      <c r="U51" s="92"/>
    </row>
    <row r="52" spans="1:21">
      <c r="A52" s="13"/>
      <c r="B52" s="307" t="s">
        <v>204</v>
      </c>
      <c r="C52" s="243">
        <v>32</v>
      </c>
      <c r="D52" s="243"/>
      <c r="E52" s="43"/>
      <c r="F52" s="43"/>
      <c r="G52" s="243" t="s">
        <v>380</v>
      </c>
      <c r="H52" s="244" t="s">
        <v>328</v>
      </c>
      <c r="I52" s="43"/>
      <c r="J52" s="243">
        <v>19</v>
      </c>
      <c r="K52" s="243"/>
      <c r="L52" s="43"/>
      <c r="M52" s="45"/>
      <c r="N52" s="216">
        <v>18</v>
      </c>
      <c r="O52" s="43"/>
      <c r="P52" s="43"/>
      <c r="Q52" s="216" t="s">
        <v>389</v>
      </c>
      <c r="R52" s="280" t="s">
        <v>328</v>
      </c>
      <c r="S52" s="43"/>
      <c r="T52" s="216">
        <v>11</v>
      </c>
      <c r="U52" s="43"/>
    </row>
    <row r="53" spans="1:21" ht="15.75" thickBot="1">
      <c r="A53" s="13"/>
      <c r="B53" s="308"/>
      <c r="C53" s="231"/>
      <c r="D53" s="231"/>
      <c r="E53" s="44"/>
      <c r="F53" s="44"/>
      <c r="G53" s="231"/>
      <c r="H53" s="232"/>
      <c r="I53" s="44"/>
      <c r="J53" s="231"/>
      <c r="K53" s="231"/>
      <c r="L53" s="44"/>
      <c r="M53" s="45"/>
      <c r="N53" s="217"/>
      <c r="O53" s="44"/>
      <c r="P53" s="44"/>
      <c r="Q53" s="217"/>
      <c r="R53" s="214"/>
      <c r="S53" s="44"/>
      <c r="T53" s="217"/>
      <c r="U53" s="44"/>
    </row>
    <row r="54" spans="1:21">
      <c r="A54" s="13"/>
      <c r="B54" s="206" t="s">
        <v>100</v>
      </c>
      <c r="C54" s="219" t="s">
        <v>188</v>
      </c>
      <c r="D54" s="219"/>
      <c r="E54" s="219"/>
      <c r="F54" s="34"/>
      <c r="G54" s="219" t="s">
        <v>188</v>
      </c>
      <c r="H54" s="219"/>
      <c r="I54" s="34"/>
      <c r="J54" s="219" t="s">
        <v>188</v>
      </c>
      <c r="K54" s="219"/>
      <c r="L54" s="219"/>
      <c r="M54" s="34"/>
      <c r="N54" s="275" t="s">
        <v>188</v>
      </c>
      <c r="O54" s="275"/>
      <c r="P54" s="34"/>
      <c r="Q54" s="275" t="s">
        <v>188</v>
      </c>
      <c r="R54" s="275"/>
      <c r="S54" s="34"/>
      <c r="T54" s="275" t="s">
        <v>188</v>
      </c>
      <c r="U54" s="275"/>
    </row>
    <row r="55" spans="1:21">
      <c r="A55" s="13"/>
      <c r="B55" s="208" t="s">
        <v>101</v>
      </c>
      <c r="C55" s="225" t="s">
        <v>1768</v>
      </c>
      <c r="D55" s="225"/>
      <c r="E55" s="197" t="s">
        <v>328</v>
      </c>
      <c r="F55" s="28"/>
      <c r="G55" s="200" t="s">
        <v>396</v>
      </c>
      <c r="H55" s="197" t="s">
        <v>328</v>
      </c>
      <c r="I55" s="28"/>
      <c r="J55" s="225" t="s">
        <v>2141</v>
      </c>
      <c r="K55" s="225"/>
      <c r="L55" s="197" t="s">
        <v>328</v>
      </c>
      <c r="M55" s="28"/>
      <c r="N55" s="193" t="s">
        <v>403</v>
      </c>
      <c r="O55" s="194" t="s">
        <v>328</v>
      </c>
      <c r="P55" s="28"/>
      <c r="Q55" s="193" t="s">
        <v>409</v>
      </c>
      <c r="R55" s="194" t="s">
        <v>328</v>
      </c>
      <c r="S55" s="28"/>
      <c r="T55" s="193" t="s">
        <v>405</v>
      </c>
      <c r="U55" s="194" t="s">
        <v>328</v>
      </c>
    </row>
    <row r="56" spans="1:21">
      <c r="A56" s="13"/>
      <c r="B56" s="206" t="s">
        <v>2146</v>
      </c>
      <c r="C56" s="54"/>
      <c r="D56" s="54"/>
      <c r="E56" s="54"/>
      <c r="F56" s="34"/>
      <c r="G56" s="54"/>
      <c r="H56" s="54"/>
      <c r="I56" s="34"/>
      <c r="J56" s="54"/>
      <c r="K56" s="54"/>
      <c r="L56" s="54"/>
      <c r="M56" s="34"/>
      <c r="N56" s="54"/>
      <c r="O56" s="54"/>
      <c r="P56" s="34"/>
      <c r="Q56" s="54"/>
      <c r="R56" s="54"/>
      <c r="S56" s="34"/>
      <c r="T56" s="54"/>
      <c r="U56" s="54"/>
    </row>
    <row r="57" spans="1:21">
      <c r="A57" s="13"/>
      <c r="B57" s="586" t="s">
        <v>44</v>
      </c>
      <c r="C57" s="225" t="s">
        <v>296</v>
      </c>
      <c r="D57" s="225"/>
      <c r="E57" s="45"/>
      <c r="F57" s="45"/>
      <c r="G57" s="225" t="s">
        <v>296</v>
      </c>
      <c r="H57" s="45"/>
      <c r="I57" s="45"/>
      <c r="J57" s="225" t="s">
        <v>296</v>
      </c>
      <c r="K57" s="225"/>
      <c r="L57" s="45"/>
      <c r="M57" s="45"/>
      <c r="N57" s="215">
        <v>6</v>
      </c>
      <c r="O57" s="45"/>
      <c r="P57" s="45"/>
      <c r="Q57" s="215" t="s">
        <v>296</v>
      </c>
      <c r="R57" s="45"/>
      <c r="S57" s="45"/>
      <c r="T57" s="215">
        <v>6</v>
      </c>
      <c r="U57" s="45"/>
    </row>
    <row r="58" spans="1:21" ht="15.75" thickBot="1">
      <c r="A58" s="13"/>
      <c r="B58" s="587"/>
      <c r="C58" s="231"/>
      <c r="D58" s="231"/>
      <c r="E58" s="44"/>
      <c r="F58" s="44"/>
      <c r="G58" s="231"/>
      <c r="H58" s="44"/>
      <c r="I58" s="44"/>
      <c r="J58" s="231"/>
      <c r="K58" s="231"/>
      <c r="L58" s="44"/>
      <c r="M58" s="45"/>
      <c r="N58" s="217"/>
      <c r="O58" s="44"/>
      <c r="P58" s="44"/>
      <c r="Q58" s="217"/>
      <c r="R58" s="44"/>
      <c r="S58" s="44"/>
      <c r="T58" s="217"/>
      <c r="U58" s="44"/>
    </row>
    <row r="59" spans="1:21" ht="15.75" thickBot="1">
      <c r="A59" s="13"/>
      <c r="B59" s="583" t="s">
        <v>204</v>
      </c>
      <c r="C59" s="588" t="s">
        <v>1768</v>
      </c>
      <c r="D59" s="588"/>
      <c r="E59" s="204" t="s">
        <v>328</v>
      </c>
      <c r="F59" s="77"/>
      <c r="G59" s="203" t="s">
        <v>396</v>
      </c>
      <c r="H59" s="204" t="s">
        <v>328</v>
      </c>
      <c r="I59" s="77"/>
      <c r="J59" s="588" t="s">
        <v>2141</v>
      </c>
      <c r="K59" s="588"/>
      <c r="L59" s="204" t="s">
        <v>328</v>
      </c>
      <c r="M59" s="34"/>
      <c r="N59" s="210" t="s">
        <v>396</v>
      </c>
      <c r="O59" s="211" t="s">
        <v>328</v>
      </c>
      <c r="P59" s="77"/>
      <c r="Q59" s="210" t="s">
        <v>409</v>
      </c>
      <c r="R59" s="211" t="s">
        <v>328</v>
      </c>
      <c r="S59" s="77"/>
      <c r="T59" s="210" t="s">
        <v>515</v>
      </c>
      <c r="U59" s="211" t="s">
        <v>328</v>
      </c>
    </row>
    <row r="60" spans="1:21">
      <c r="A60" s="13"/>
      <c r="B60" s="279" t="s">
        <v>2147</v>
      </c>
      <c r="C60" s="244" t="s">
        <v>292</v>
      </c>
      <c r="D60" s="243">
        <v>788</v>
      </c>
      <c r="E60" s="43"/>
      <c r="F60" s="43"/>
      <c r="G60" s="243" t="s">
        <v>1718</v>
      </c>
      <c r="H60" s="244" t="s">
        <v>328</v>
      </c>
      <c r="I60" s="43"/>
      <c r="J60" s="243">
        <v>560</v>
      </c>
      <c r="K60" s="243"/>
      <c r="L60" s="43"/>
      <c r="M60" s="45"/>
      <c r="N60" s="281">
        <v>2276</v>
      </c>
      <c r="O60" s="43"/>
      <c r="P60" s="43"/>
      <c r="Q60" s="216" t="s">
        <v>2148</v>
      </c>
      <c r="R60" s="280" t="s">
        <v>328</v>
      </c>
      <c r="S60" s="43"/>
      <c r="T60" s="281">
        <v>1445</v>
      </c>
      <c r="U60" s="43"/>
    </row>
    <row r="61" spans="1:21" ht="15.75" thickBot="1">
      <c r="A61" s="13"/>
      <c r="B61" s="282"/>
      <c r="C61" s="232"/>
      <c r="D61" s="231"/>
      <c r="E61" s="44"/>
      <c r="F61" s="44"/>
      <c r="G61" s="231"/>
      <c r="H61" s="232"/>
      <c r="I61" s="44"/>
      <c r="J61" s="231"/>
      <c r="K61" s="231"/>
      <c r="L61" s="44"/>
      <c r="M61" s="45"/>
      <c r="N61" s="269"/>
      <c r="O61" s="44"/>
      <c r="P61" s="44"/>
      <c r="Q61" s="217"/>
      <c r="R61" s="214"/>
      <c r="S61" s="44"/>
      <c r="T61" s="269"/>
      <c r="U61" s="44"/>
    </row>
    <row r="62" spans="1:21">
      <c r="A62" s="13"/>
      <c r="B62" s="309" t="s">
        <v>2149</v>
      </c>
      <c r="C62" s="219" t="s">
        <v>188</v>
      </c>
      <c r="D62" s="219"/>
      <c r="E62" s="219"/>
      <c r="F62" s="55"/>
      <c r="G62" s="219" t="s">
        <v>188</v>
      </c>
      <c r="H62" s="219"/>
      <c r="I62" s="55"/>
      <c r="J62" s="237">
        <v>301</v>
      </c>
      <c r="K62" s="237"/>
      <c r="L62" s="55"/>
      <c r="M62" s="54"/>
      <c r="N62" s="55"/>
      <c r="O62" s="55"/>
      <c r="P62" s="55"/>
      <c r="Q62" s="55"/>
      <c r="R62" s="55"/>
      <c r="S62" s="55"/>
      <c r="T62" s="273">
        <v>79</v>
      </c>
      <c r="U62" s="55"/>
    </row>
    <row r="63" spans="1:21" ht="15.75" thickBot="1">
      <c r="A63" s="13"/>
      <c r="B63" s="589"/>
      <c r="C63" s="239"/>
      <c r="D63" s="239"/>
      <c r="E63" s="239"/>
      <c r="F63" s="92"/>
      <c r="G63" s="239"/>
      <c r="H63" s="239"/>
      <c r="I63" s="92"/>
      <c r="J63" s="238"/>
      <c r="K63" s="238"/>
      <c r="L63" s="92"/>
      <c r="M63" s="54"/>
      <c r="N63" s="92"/>
      <c r="O63" s="92"/>
      <c r="P63" s="92"/>
      <c r="Q63" s="92"/>
      <c r="R63" s="92"/>
      <c r="S63" s="92"/>
      <c r="T63" s="274"/>
      <c r="U63" s="92"/>
    </row>
    <row r="64" spans="1:21">
      <c r="A64" s="13"/>
      <c r="B64" s="264" t="s">
        <v>107</v>
      </c>
      <c r="C64" s="244" t="s">
        <v>188</v>
      </c>
      <c r="D64" s="244"/>
      <c r="E64" s="244"/>
      <c r="F64" s="43"/>
      <c r="G64" s="244" t="s">
        <v>188</v>
      </c>
      <c r="H64" s="244"/>
      <c r="I64" s="43"/>
      <c r="J64" s="244" t="s">
        <v>292</v>
      </c>
      <c r="K64" s="243">
        <v>259</v>
      </c>
      <c r="L64" s="43"/>
      <c r="M64" s="45"/>
      <c r="N64" s="43"/>
      <c r="O64" s="43"/>
      <c r="P64" s="43"/>
      <c r="Q64" s="43"/>
      <c r="R64" s="43"/>
      <c r="S64" s="43"/>
      <c r="T64" s="281">
        <v>1366</v>
      </c>
      <c r="U64" s="43"/>
    </row>
    <row r="65" spans="1:21" ht="15.75" thickBot="1">
      <c r="A65" s="13"/>
      <c r="B65" s="590"/>
      <c r="C65" s="256"/>
      <c r="D65" s="256"/>
      <c r="E65" s="256"/>
      <c r="F65" s="100"/>
      <c r="G65" s="256"/>
      <c r="H65" s="256"/>
      <c r="I65" s="100"/>
      <c r="J65" s="256"/>
      <c r="K65" s="257"/>
      <c r="L65" s="100"/>
      <c r="M65" s="100"/>
      <c r="N65" s="100"/>
      <c r="O65" s="100"/>
      <c r="P65" s="100"/>
      <c r="Q65" s="100"/>
      <c r="R65" s="100"/>
      <c r="S65" s="100"/>
      <c r="T65" s="294"/>
      <c r="U65" s="100"/>
    </row>
    <row r="66" spans="1:21" ht="15.75" thickTop="1">
      <c r="A66" s="13"/>
      <c r="B66" s="14"/>
      <c r="C66" s="14"/>
    </row>
    <row r="67" spans="1:21" ht="24.75">
      <c r="A67" s="13"/>
      <c r="B67" s="169">
        <v>-1</v>
      </c>
      <c r="C67" s="169" t="s">
        <v>2150</v>
      </c>
    </row>
    <row r="68" spans="1:21">
      <c r="A68" s="13"/>
      <c r="B68" s="14"/>
      <c r="C68" s="14"/>
    </row>
    <row r="69" spans="1:21" ht="24.75">
      <c r="A69" s="13"/>
      <c r="B69" s="169">
        <v>-2</v>
      </c>
      <c r="C69" s="169" t="s">
        <v>2151</v>
      </c>
    </row>
    <row r="70" spans="1:21">
      <c r="A70" s="13"/>
      <c r="B70" s="12"/>
      <c r="C70" s="12"/>
      <c r="D70" s="12"/>
      <c r="E70" s="12"/>
      <c r="F70" s="12"/>
      <c r="G70" s="12"/>
      <c r="H70" s="12"/>
      <c r="I70" s="12"/>
      <c r="J70" s="12"/>
      <c r="K70" s="12"/>
      <c r="L70" s="12"/>
      <c r="M70" s="12"/>
      <c r="N70" s="12"/>
      <c r="O70" s="12"/>
      <c r="P70" s="12"/>
      <c r="Q70" s="12"/>
      <c r="R70" s="12"/>
      <c r="S70" s="12"/>
      <c r="T70" s="12"/>
      <c r="U70" s="12"/>
    </row>
    <row r="71" spans="1:21">
      <c r="A71" s="13"/>
      <c r="B71" s="65" t="s">
        <v>2152</v>
      </c>
      <c r="C71" s="65"/>
      <c r="D71" s="65"/>
      <c r="E71" s="65"/>
      <c r="F71" s="65"/>
      <c r="G71" s="65"/>
      <c r="H71" s="65"/>
      <c r="I71" s="65"/>
      <c r="J71" s="65"/>
      <c r="K71" s="65"/>
      <c r="L71" s="65"/>
      <c r="M71" s="65"/>
      <c r="N71" s="65"/>
      <c r="O71" s="65"/>
      <c r="P71" s="65"/>
      <c r="Q71" s="65"/>
      <c r="R71" s="65"/>
      <c r="S71" s="65"/>
      <c r="T71" s="65"/>
      <c r="U71" s="65"/>
    </row>
    <row r="72" spans="1:21">
      <c r="A72" s="13"/>
      <c r="B72" s="37"/>
      <c r="C72" s="37"/>
      <c r="D72" s="37"/>
      <c r="E72" s="37"/>
      <c r="F72" s="37"/>
      <c r="G72" s="37"/>
      <c r="H72" s="37"/>
      <c r="I72" s="37"/>
      <c r="J72" s="37"/>
      <c r="K72" s="37"/>
      <c r="L72" s="37"/>
      <c r="M72" s="37"/>
      <c r="N72" s="37"/>
      <c r="O72" s="37"/>
      <c r="P72" s="37"/>
      <c r="Q72" s="37"/>
    </row>
    <row r="73" spans="1:21" ht="15.75" thickBot="1">
      <c r="A73" s="13"/>
      <c r="B73" s="14"/>
      <c r="C73" s="14"/>
      <c r="D73" s="14"/>
      <c r="E73" s="14"/>
      <c r="F73" s="14"/>
      <c r="G73" s="14"/>
      <c r="H73" s="14"/>
      <c r="I73" s="14"/>
      <c r="J73" s="14"/>
      <c r="K73" s="14"/>
      <c r="L73" s="14"/>
      <c r="M73" s="14"/>
      <c r="N73" s="14"/>
      <c r="O73" s="14"/>
      <c r="P73" s="14"/>
      <c r="Q73" s="14"/>
    </row>
    <row r="74" spans="1:21" ht="15.75" thickTop="1">
      <c r="A74" s="13"/>
      <c r="B74" s="83" t="s">
        <v>290</v>
      </c>
      <c r="C74" s="117" t="s">
        <v>2153</v>
      </c>
      <c r="D74" s="117"/>
      <c r="E74" s="85"/>
      <c r="F74" s="85"/>
      <c r="G74" s="74" t="s">
        <v>910</v>
      </c>
      <c r="H74" s="85"/>
      <c r="I74" s="85"/>
      <c r="J74" s="74" t="s">
        <v>2155</v>
      </c>
      <c r="K74" s="85"/>
      <c r="L74" s="85"/>
      <c r="M74" s="74" t="s">
        <v>2159</v>
      </c>
      <c r="N74" s="85"/>
      <c r="O74" s="85"/>
      <c r="P74" s="74" t="s">
        <v>2162</v>
      </c>
      <c r="Q74" s="85"/>
    </row>
    <row r="75" spans="1:21">
      <c r="A75" s="13"/>
      <c r="B75" s="116"/>
      <c r="C75" s="64" t="s">
        <v>1375</v>
      </c>
      <c r="D75" s="64"/>
      <c r="E75" s="119"/>
      <c r="F75" s="119"/>
      <c r="G75" s="23" t="s">
        <v>640</v>
      </c>
      <c r="H75" s="119"/>
      <c r="I75" s="119"/>
      <c r="J75" s="23" t="s">
        <v>2156</v>
      </c>
      <c r="K75" s="119"/>
      <c r="L75" s="119"/>
      <c r="M75" s="23" t="s">
        <v>2160</v>
      </c>
      <c r="N75" s="119"/>
      <c r="O75" s="119"/>
      <c r="P75" s="23" t="s">
        <v>1164</v>
      </c>
      <c r="Q75" s="119"/>
    </row>
    <row r="76" spans="1:21">
      <c r="A76" s="13"/>
      <c r="B76" s="116"/>
      <c r="C76" s="12"/>
      <c r="D76" s="12"/>
      <c r="E76" s="119"/>
      <c r="F76" s="119"/>
      <c r="G76" s="23" t="s">
        <v>2154</v>
      </c>
      <c r="H76" s="119"/>
      <c r="I76" s="119"/>
      <c r="J76" s="23" t="s">
        <v>2157</v>
      </c>
      <c r="K76" s="119"/>
      <c r="L76" s="119"/>
      <c r="M76" s="23" t="s">
        <v>2161</v>
      </c>
      <c r="N76" s="119"/>
      <c r="O76" s="119"/>
      <c r="P76" s="23" t="s">
        <v>1694</v>
      </c>
      <c r="Q76" s="119"/>
    </row>
    <row r="77" spans="1:21">
      <c r="A77" s="13"/>
      <c r="B77" s="116"/>
      <c r="C77" s="12"/>
      <c r="D77" s="12"/>
      <c r="E77" s="119"/>
      <c r="F77" s="119"/>
      <c r="G77" s="23" t="s">
        <v>1970</v>
      </c>
      <c r="H77" s="119"/>
      <c r="I77" s="119"/>
      <c r="J77" s="23" t="s">
        <v>2158</v>
      </c>
      <c r="K77" s="119"/>
      <c r="L77" s="119"/>
      <c r="M77" s="23" t="s">
        <v>2158</v>
      </c>
      <c r="N77" s="119"/>
      <c r="O77" s="119"/>
      <c r="P77" s="23" t="s">
        <v>1695</v>
      </c>
      <c r="Q77" s="119"/>
    </row>
    <row r="78" spans="1:21" ht="15.75" thickBot="1">
      <c r="A78" s="13"/>
      <c r="B78" s="40"/>
      <c r="C78" s="426"/>
      <c r="D78" s="426"/>
      <c r="E78" s="44"/>
      <c r="F78" s="44"/>
      <c r="G78" s="105"/>
      <c r="H78" s="44"/>
      <c r="I78" s="44"/>
      <c r="J78" s="105"/>
      <c r="K78" s="44"/>
      <c r="L78" s="44"/>
      <c r="M78" s="105"/>
      <c r="N78" s="44"/>
      <c r="O78" s="44"/>
      <c r="P78" s="75" t="s">
        <v>756</v>
      </c>
      <c r="Q78" s="44"/>
    </row>
    <row r="79" spans="1:21">
      <c r="A79" s="13"/>
      <c r="B79" s="51" t="s">
        <v>780</v>
      </c>
      <c r="C79" s="154" t="s">
        <v>188</v>
      </c>
      <c r="D79" s="154"/>
      <c r="E79" s="55"/>
      <c r="F79" s="55"/>
      <c r="G79" s="154" t="s">
        <v>188</v>
      </c>
      <c r="H79" s="55"/>
      <c r="I79" s="55"/>
      <c r="J79" s="154" t="s">
        <v>188</v>
      </c>
      <c r="K79" s="55"/>
      <c r="L79" s="55"/>
      <c r="M79" s="154" t="s">
        <v>188</v>
      </c>
      <c r="N79" s="55"/>
      <c r="O79" s="55"/>
      <c r="P79" s="154" t="s">
        <v>188</v>
      </c>
      <c r="Q79" s="55"/>
    </row>
    <row r="80" spans="1:21">
      <c r="A80" s="13"/>
      <c r="B80" s="50"/>
      <c r="C80" s="146"/>
      <c r="D80" s="146"/>
      <c r="E80" s="54"/>
      <c r="F80" s="54"/>
      <c r="G80" s="146"/>
      <c r="H80" s="54"/>
      <c r="I80" s="54"/>
      <c r="J80" s="146"/>
      <c r="K80" s="54"/>
      <c r="L80" s="54"/>
      <c r="M80" s="146"/>
      <c r="N80" s="54"/>
      <c r="O80" s="54"/>
      <c r="P80" s="146"/>
      <c r="Q80" s="54"/>
    </row>
    <row r="81" spans="1:17">
      <c r="A81" s="13"/>
      <c r="B81" s="123" t="s">
        <v>579</v>
      </c>
      <c r="C81" s="123" t="s">
        <v>292</v>
      </c>
      <c r="D81" s="58">
        <v>4926</v>
      </c>
      <c r="E81" s="45"/>
      <c r="F81" s="45"/>
      <c r="G81" s="122">
        <v>333</v>
      </c>
      <c r="H81" s="45"/>
      <c r="I81" s="45"/>
      <c r="J81" s="122" t="s">
        <v>2163</v>
      </c>
      <c r="K81" s="123" t="s">
        <v>328</v>
      </c>
      <c r="L81" s="45"/>
      <c r="M81" s="122" t="s">
        <v>1750</v>
      </c>
      <c r="N81" s="123" t="s">
        <v>328</v>
      </c>
      <c r="O81" s="45"/>
      <c r="P81" s="58">
        <v>3518</v>
      </c>
      <c r="Q81" s="45"/>
    </row>
    <row r="82" spans="1:17">
      <c r="A82" s="13"/>
      <c r="B82" s="123"/>
      <c r="C82" s="123"/>
      <c r="D82" s="58"/>
      <c r="E82" s="45"/>
      <c r="F82" s="45"/>
      <c r="G82" s="122"/>
      <c r="H82" s="45"/>
      <c r="I82" s="45"/>
      <c r="J82" s="122"/>
      <c r="K82" s="123"/>
      <c r="L82" s="45"/>
      <c r="M82" s="122"/>
      <c r="N82" s="123"/>
      <c r="O82" s="45"/>
      <c r="P82" s="58"/>
      <c r="Q82" s="45"/>
    </row>
    <row r="83" spans="1:17">
      <c r="A83" s="13"/>
      <c r="B83" s="120" t="s">
        <v>2164</v>
      </c>
      <c r="C83" s="60">
        <v>346</v>
      </c>
      <c r="D83" s="60"/>
      <c r="E83" s="54"/>
      <c r="F83" s="54"/>
      <c r="G83" s="60">
        <v>593</v>
      </c>
      <c r="H83" s="54"/>
      <c r="I83" s="54"/>
      <c r="J83" s="60" t="s">
        <v>389</v>
      </c>
      <c r="K83" s="50" t="s">
        <v>328</v>
      </c>
      <c r="L83" s="54"/>
      <c r="M83" s="60" t="s">
        <v>2141</v>
      </c>
      <c r="N83" s="50" t="s">
        <v>328</v>
      </c>
      <c r="O83" s="54"/>
      <c r="P83" s="60">
        <v>866</v>
      </c>
      <c r="Q83" s="54"/>
    </row>
    <row r="84" spans="1:17">
      <c r="A84" s="13"/>
      <c r="B84" s="120"/>
      <c r="C84" s="60"/>
      <c r="D84" s="60"/>
      <c r="E84" s="54"/>
      <c r="F84" s="54"/>
      <c r="G84" s="60"/>
      <c r="H84" s="54"/>
      <c r="I84" s="54"/>
      <c r="J84" s="60"/>
      <c r="K84" s="50"/>
      <c r="L84" s="54"/>
      <c r="M84" s="60"/>
      <c r="N84" s="50"/>
      <c r="O84" s="54"/>
      <c r="P84" s="60"/>
      <c r="Q84" s="54"/>
    </row>
    <row r="85" spans="1:17">
      <c r="A85" s="13"/>
      <c r="B85" s="121" t="s">
        <v>2165</v>
      </c>
      <c r="C85" s="122" t="s">
        <v>2127</v>
      </c>
      <c r="D85" s="122"/>
      <c r="E85" s="123" t="s">
        <v>328</v>
      </c>
      <c r="F85" s="45"/>
      <c r="G85" s="122" t="s">
        <v>2140</v>
      </c>
      <c r="H85" s="123" t="s">
        <v>328</v>
      </c>
      <c r="I85" s="45"/>
      <c r="J85" s="122">
        <v>26</v>
      </c>
      <c r="K85" s="45"/>
      <c r="L85" s="45"/>
      <c r="M85" s="122" t="s">
        <v>296</v>
      </c>
      <c r="N85" s="45"/>
      <c r="O85" s="45"/>
      <c r="P85" s="122" t="s">
        <v>2166</v>
      </c>
      <c r="Q85" s="123" t="s">
        <v>328</v>
      </c>
    </row>
    <row r="86" spans="1:17" ht="15.75" thickBot="1">
      <c r="A86" s="13"/>
      <c r="B86" s="135"/>
      <c r="C86" s="42"/>
      <c r="D86" s="42"/>
      <c r="E86" s="127"/>
      <c r="F86" s="44"/>
      <c r="G86" s="42"/>
      <c r="H86" s="127"/>
      <c r="I86" s="44"/>
      <c r="J86" s="42"/>
      <c r="K86" s="44"/>
      <c r="L86" s="44"/>
      <c r="M86" s="42"/>
      <c r="N86" s="44"/>
      <c r="O86" s="44"/>
      <c r="P86" s="42"/>
      <c r="Q86" s="127"/>
    </row>
    <row r="87" spans="1:17">
      <c r="A87" s="13"/>
      <c r="B87" s="427" t="s">
        <v>204</v>
      </c>
      <c r="C87" s="132">
        <v>159</v>
      </c>
      <c r="D87" s="132"/>
      <c r="E87" s="55"/>
      <c r="F87" s="55"/>
      <c r="G87" s="132">
        <v>448</v>
      </c>
      <c r="H87" s="55"/>
      <c r="I87" s="55"/>
      <c r="J87" s="132">
        <v>19</v>
      </c>
      <c r="K87" s="55"/>
      <c r="L87" s="55"/>
      <c r="M87" s="132" t="s">
        <v>2141</v>
      </c>
      <c r="N87" s="51" t="s">
        <v>328</v>
      </c>
      <c r="O87" s="55"/>
      <c r="P87" s="132">
        <v>560</v>
      </c>
      <c r="Q87" s="55"/>
    </row>
    <row r="88" spans="1:17">
      <c r="A88" s="13"/>
      <c r="B88" s="125"/>
      <c r="C88" s="398"/>
      <c r="D88" s="398"/>
      <c r="E88" s="88"/>
      <c r="F88" s="54"/>
      <c r="G88" s="398"/>
      <c r="H88" s="88"/>
      <c r="I88" s="54"/>
      <c r="J88" s="398"/>
      <c r="K88" s="88"/>
      <c r="L88" s="54"/>
      <c r="M88" s="398"/>
      <c r="N88" s="86"/>
      <c r="O88" s="54"/>
      <c r="P88" s="398"/>
      <c r="Q88" s="88"/>
    </row>
    <row r="89" spans="1:17">
      <c r="A89" s="13"/>
      <c r="B89" s="121" t="s">
        <v>2167</v>
      </c>
      <c r="C89" s="122">
        <v>301</v>
      </c>
      <c r="D89" s="122"/>
      <c r="E89" s="45"/>
      <c r="F89" s="45"/>
      <c r="G89" s="122" t="s">
        <v>296</v>
      </c>
      <c r="H89" s="45"/>
      <c r="I89" s="45"/>
      <c r="J89" s="122" t="s">
        <v>296</v>
      </c>
      <c r="K89" s="45"/>
      <c r="L89" s="45"/>
      <c r="M89" s="122" t="s">
        <v>296</v>
      </c>
      <c r="N89" s="45"/>
      <c r="O89" s="45"/>
      <c r="P89" s="122">
        <v>301</v>
      </c>
      <c r="Q89" s="45"/>
    </row>
    <row r="90" spans="1:17" ht="15.75" thickBot="1">
      <c r="A90" s="13"/>
      <c r="B90" s="135"/>
      <c r="C90" s="42"/>
      <c r="D90" s="42"/>
      <c r="E90" s="44"/>
      <c r="F90" s="44"/>
      <c r="G90" s="42"/>
      <c r="H90" s="44"/>
      <c r="I90" s="44"/>
      <c r="J90" s="42"/>
      <c r="K90" s="44"/>
      <c r="L90" s="44"/>
      <c r="M90" s="42"/>
      <c r="N90" s="44"/>
      <c r="O90" s="44"/>
      <c r="P90" s="42"/>
      <c r="Q90" s="44"/>
    </row>
    <row r="91" spans="1:17">
      <c r="A91" s="13"/>
      <c r="B91" s="51" t="s">
        <v>607</v>
      </c>
      <c r="C91" s="51" t="s">
        <v>292</v>
      </c>
      <c r="D91" s="53">
        <v>4784</v>
      </c>
      <c r="E91" s="55"/>
      <c r="F91" s="175"/>
      <c r="G91" s="132">
        <v>781</v>
      </c>
      <c r="H91" s="55"/>
      <c r="I91" s="175"/>
      <c r="J91" s="132" t="s">
        <v>2168</v>
      </c>
      <c r="K91" s="51" t="s">
        <v>328</v>
      </c>
      <c r="L91" s="175"/>
      <c r="M91" s="132" t="s">
        <v>820</v>
      </c>
      <c r="N91" s="51" t="s">
        <v>328</v>
      </c>
      <c r="O91" s="175"/>
      <c r="P91" s="53">
        <v>3777</v>
      </c>
      <c r="Q91" s="55"/>
    </row>
    <row r="92" spans="1:17" ht="15.75" thickBot="1">
      <c r="A92" s="13"/>
      <c r="B92" s="179"/>
      <c r="C92" s="179"/>
      <c r="D92" s="182"/>
      <c r="E92" s="181"/>
      <c r="F92" s="445"/>
      <c r="G92" s="180"/>
      <c r="H92" s="181"/>
      <c r="I92" s="445"/>
      <c r="J92" s="180"/>
      <c r="K92" s="179"/>
      <c r="L92" s="445"/>
      <c r="M92" s="180"/>
      <c r="N92" s="179"/>
      <c r="O92" s="445"/>
      <c r="P92" s="182"/>
      <c r="Q92" s="181"/>
    </row>
    <row r="93" spans="1:17" ht="15.75" thickTop="1">
      <c r="A93" s="13"/>
      <c r="B93" s="83" t="s">
        <v>782</v>
      </c>
      <c r="C93" s="117" t="s">
        <v>188</v>
      </c>
      <c r="D93" s="117"/>
      <c r="E93" s="85"/>
      <c r="F93" s="85"/>
      <c r="G93" s="117" t="s">
        <v>188</v>
      </c>
      <c r="H93" s="85"/>
      <c r="I93" s="85"/>
      <c r="J93" s="117" t="s">
        <v>188</v>
      </c>
      <c r="K93" s="85"/>
      <c r="L93" s="85"/>
      <c r="M93" s="117" t="s">
        <v>188</v>
      </c>
      <c r="N93" s="85"/>
      <c r="O93" s="85"/>
      <c r="P93" s="117" t="s">
        <v>188</v>
      </c>
      <c r="Q93" s="85"/>
    </row>
    <row r="94" spans="1:17">
      <c r="A94" s="13"/>
      <c r="B94" s="39"/>
      <c r="C94" s="64"/>
      <c r="D94" s="64"/>
      <c r="E94" s="45"/>
      <c r="F94" s="45"/>
      <c r="G94" s="64"/>
      <c r="H94" s="45"/>
      <c r="I94" s="45"/>
      <c r="J94" s="64"/>
      <c r="K94" s="45"/>
      <c r="L94" s="45"/>
      <c r="M94" s="64"/>
      <c r="N94" s="45"/>
      <c r="O94" s="45"/>
      <c r="P94" s="64"/>
      <c r="Q94" s="45"/>
    </row>
    <row r="95" spans="1:17">
      <c r="A95" s="13"/>
      <c r="B95" s="89" t="s">
        <v>579</v>
      </c>
      <c r="C95" s="89" t="s">
        <v>292</v>
      </c>
      <c r="D95" s="56">
        <v>2338</v>
      </c>
      <c r="E95" s="54"/>
      <c r="F95" s="54"/>
      <c r="G95" s="146">
        <v>80</v>
      </c>
      <c r="H95" s="54"/>
      <c r="I95" s="54"/>
      <c r="J95" s="146" t="s">
        <v>1773</v>
      </c>
      <c r="K95" s="89" t="s">
        <v>328</v>
      </c>
      <c r="L95" s="54"/>
      <c r="M95" s="146">
        <v>21</v>
      </c>
      <c r="N95" s="54"/>
      <c r="O95" s="54"/>
      <c r="P95" s="56">
        <v>1386</v>
      </c>
      <c r="Q95" s="54"/>
    </row>
    <row r="96" spans="1:17">
      <c r="A96" s="13"/>
      <c r="B96" s="89"/>
      <c r="C96" s="89"/>
      <c r="D96" s="56"/>
      <c r="E96" s="54"/>
      <c r="F96" s="54"/>
      <c r="G96" s="146"/>
      <c r="H96" s="54"/>
      <c r="I96" s="54"/>
      <c r="J96" s="146"/>
      <c r="K96" s="89"/>
      <c r="L96" s="54"/>
      <c r="M96" s="146"/>
      <c r="N96" s="54"/>
      <c r="O96" s="54"/>
      <c r="P96" s="56"/>
      <c r="Q96" s="54"/>
    </row>
    <row r="97" spans="1:17">
      <c r="A97" s="13"/>
      <c r="B97" s="147" t="s">
        <v>2164</v>
      </c>
      <c r="C97" s="59">
        <v>1732</v>
      </c>
      <c r="D97" s="59"/>
      <c r="E97" s="45"/>
      <c r="F97" s="45"/>
      <c r="G97" s="64">
        <v>27</v>
      </c>
      <c r="H97" s="45"/>
      <c r="I97" s="45"/>
      <c r="J97" s="64" t="s">
        <v>296</v>
      </c>
      <c r="K97" s="45"/>
      <c r="L97" s="45"/>
      <c r="M97" s="64" t="s">
        <v>405</v>
      </c>
      <c r="N97" s="39" t="s">
        <v>328</v>
      </c>
      <c r="O97" s="45"/>
      <c r="P97" s="59">
        <v>1739</v>
      </c>
      <c r="Q97" s="45"/>
    </row>
    <row r="98" spans="1:17">
      <c r="A98" s="13"/>
      <c r="B98" s="147"/>
      <c r="C98" s="59"/>
      <c r="D98" s="59"/>
      <c r="E98" s="45"/>
      <c r="F98" s="45"/>
      <c r="G98" s="64"/>
      <c r="H98" s="45"/>
      <c r="I98" s="45"/>
      <c r="J98" s="64"/>
      <c r="K98" s="45"/>
      <c r="L98" s="45"/>
      <c r="M98" s="64"/>
      <c r="N98" s="39"/>
      <c r="O98" s="45"/>
      <c r="P98" s="59"/>
      <c r="Q98" s="45"/>
    </row>
    <row r="99" spans="1:17">
      <c r="A99" s="13"/>
      <c r="B99" s="48" t="s">
        <v>2165</v>
      </c>
      <c r="C99" s="146" t="s">
        <v>2129</v>
      </c>
      <c r="D99" s="146"/>
      <c r="E99" s="89" t="s">
        <v>328</v>
      </c>
      <c r="F99" s="54"/>
      <c r="G99" s="146" t="s">
        <v>2141</v>
      </c>
      <c r="H99" s="89" t="s">
        <v>328</v>
      </c>
      <c r="I99" s="54"/>
      <c r="J99" s="146">
        <v>11</v>
      </c>
      <c r="K99" s="54"/>
      <c r="L99" s="54"/>
      <c r="M99" s="146">
        <v>6</v>
      </c>
      <c r="N99" s="54"/>
      <c r="O99" s="54"/>
      <c r="P99" s="146" t="s">
        <v>2169</v>
      </c>
      <c r="Q99" s="89" t="s">
        <v>328</v>
      </c>
    </row>
    <row r="100" spans="1:17" ht="15.75" thickBot="1">
      <c r="A100" s="13"/>
      <c r="B100" s="187"/>
      <c r="C100" s="155"/>
      <c r="D100" s="155"/>
      <c r="E100" s="90"/>
      <c r="F100" s="92"/>
      <c r="G100" s="155"/>
      <c r="H100" s="90"/>
      <c r="I100" s="92"/>
      <c r="J100" s="155"/>
      <c r="K100" s="92"/>
      <c r="L100" s="92"/>
      <c r="M100" s="155"/>
      <c r="N100" s="92"/>
      <c r="O100" s="92"/>
      <c r="P100" s="155"/>
      <c r="Q100" s="90"/>
    </row>
    <row r="101" spans="1:17">
      <c r="A101" s="13"/>
      <c r="B101" s="330" t="s">
        <v>204</v>
      </c>
      <c r="C101" s="101">
        <v>1487</v>
      </c>
      <c r="D101" s="101"/>
      <c r="E101" s="43"/>
      <c r="F101" s="174"/>
      <c r="G101" s="46" t="s">
        <v>451</v>
      </c>
      <c r="H101" s="157" t="s">
        <v>328</v>
      </c>
      <c r="I101" s="174"/>
      <c r="J101" s="46">
        <v>11</v>
      </c>
      <c r="K101" s="43"/>
      <c r="L101" s="174"/>
      <c r="M101" s="46" t="s">
        <v>515</v>
      </c>
      <c r="N101" s="157" t="s">
        <v>328</v>
      </c>
      <c r="O101" s="174"/>
      <c r="P101" s="101">
        <v>1445</v>
      </c>
      <c r="Q101" s="43"/>
    </row>
    <row r="102" spans="1:17">
      <c r="A102" s="13"/>
      <c r="B102" s="147"/>
      <c r="C102" s="417"/>
      <c r="D102" s="417"/>
      <c r="E102" s="119"/>
      <c r="F102" s="591"/>
      <c r="G102" s="118"/>
      <c r="H102" s="116"/>
      <c r="I102" s="591"/>
      <c r="J102" s="118"/>
      <c r="K102" s="119"/>
      <c r="L102" s="591"/>
      <c r="M102" s="118"/>
      <c r="N102" s="116"/>
      <c r="O102" s="591"/>
      <c r="P102" s="417"/>
      <c r="Q102" s="119"/>
    </row>
    <row r="103" spans="1:17">
      <c r="A103" s="13"/>
      <c r="B103" s="48" t="s">
        <v>2167</v>
      </c>
      <c r="C103" s="146">
        <v>79</v>
      </c>
      <c r="D103" s="146"/>
      <c r="E103" s="54"/>
      <c r="F103" s="54"/>
      <c r="G103" s="146" t="s">
        <v>296</v>
      </c>
      <c r="H103" s="54"/>
      <c r="I103" s="54"/>
      <c r="J103" s="146" t="s">
        <v>296</v>
      </c>
      <c r="K103" s="54"/>
      <c r="L103" s="54"/>
      <c r="M103" s="146" t="s">
        <v>296</v>
      </c>
      <c r="N103" s="54"/>
      <c r="O103" s="54"/>
      <c r="P103" s="146">
        <v>79</v>
      </c>
      <c r="Q103" s="54"/>
    </row>
    <row r="104" spans="1:17" ht="15.75" thickBot="1">
      <c r="A104" s="13"/>
      <c r="B104" s="187"/>
      <c r="C104" s="155"/>
      <c r="D104" s="155"/>
      <c r="E104" s="92"/>
      <c r="F104" s="92"/>
      <c r="G104" s="155"/>
      <c r="H104" s="92"/>
      <c r="I104" s="92"/>
      <c r="J104" s="155"/>
      <c r="K104" s="92"/>
      <c r="L104" s="92"/>
      <c r="M104" s="155"/>
      <c r="N104" s="92"/>
      <c r="O104" s="92"/>
      <c r="P104" s="155"/>
      <c r="Q104" s="92"/>
    </row>
    <row r="105" spans="1:17">
      <c r="A105" s="13"/>
      <c r="B105" s="157" t="s">
        <v>607</v>
      </c>
      <c r="C105" s="157" t="s">
        <v>292</v>
      </c>
      <c r="D105" s="101">
        <v>3746</v>
      </c>
      <c r="E105" s="43"/>
      <c r="F105" s="174"/>
      <c r="G105" s="46">
        <v>41</v>
      </c>
      <c r="H105" s="43"/>
      <c r="I105" s="174"/>
      <c r="J105" s="46" t="s">
        <v>2170</v>
      </c>
      <c r="K105" s="157" t="s">
        <v>328</v>
      </c>
      <c r="L105" s="174"/>
      <c r="M105" s="46">
        <v>7</v>
      </c>
      <c r="N105" s="43"/>
      <c r="O105" s="174"/>
      <c r="P105" s="101">
        <v>2752</v>
      </c>
      <c r="Q105" s="43"/>
    </row>
    <row r="106" spans="1:17" ht="15.75" thickBot="1">
      <c r="A106" s="13"/>
      <c r="B106" s="167"/>
      <c r="C106" s="167"/>
      <c r="D106" s="102"/>
      <c r="E106" s="100"/>
      <c r="F106" s="592"/>
      <c r="G106" s="168"/>
      <c r="H106" s="100"/>
      <c r="I106" s="592"/>
      <c r="J106" s="168"/>
      <c r="K106" s="167"/>
      <c r="L106" s="592"/>
      <c r="M106" s="168"/>
      <c r="N106" s="100"/>
      <c r="O106" s="592"/>
      <c r="P106" s="102"/>
      <c r="Q106" s="100"/>
    </row>
    <row r="107" spans="1:17" ht="15.75" thickTop="1"/>
  </sheetData>
  <mergeCells count="683">
    <mergeCell ref="P105:P106"/>
    <mergeCell ref="Q105:Q106"/>
    <mergeCell ref="A1:A2"/>
    <mergeCell ref="B1:U1"/>
    <mergeCell ref="B2:U2"/>
    <mergeCell ref="B3:U3"/>
    <mergeCell ref="A4:A106"/>
    <mergeCell ref="B7:U7"/>
    <mergeCell ref="B70:U70"/>
    <mergeCell ref="B71:U71"/>
    <mergeCell ref="J105:J106"/>
    <mergeCell ref="K105:K106"/>
    <mergeCell ref="L105:L106"/>
    <mergeCell ref="M105:M106"/>
    <mergeCell ref="N105:N106"/>
    <mergeCell ref="O105:O106"/>
    <mergeCell ref="P103:P104"/>
    <mergeCell ref="Q103:Q104"/>
    <mergeCell ref="B105:B106"/>
    <mergeCell ref="C105:C106"/>
    <mergeCell ref="D105:D106"/>
    <mergeCell ref="E105:E106"/>
    <mergeCell ref="F105:F106"/>
    <mergeCell ref="G105:G106"/>
    <mergeCell ref="H105:H106"/>
    <mergeCell ref="I105:I106"/>
    <mergeCell ref="J103:J104"/>
    <mergeCell ref="K103:K104"/>
    <mergeCell ref="L103:L104"/>
    <mergeCell ref="M103:M104"/>
    <mergeCell ref="N103:N104"/>
    <mergeCell ref="O103:O104"/>
    <mergeCell ref="O101:O102"/>
    <mergeCell ref="P101:P102"/>
    <mergeCell ref="Q101:Q102"/>
    <mergeCell ref="B103:B104"/>
    <mergeCell ref="C103:D104"/>
    <mergeCell ref="E103:E104"/>
    <mergeCell ref="F103:F104"/>
    <mergeCell ref="G103:G104"/>
    <mergeCell ref="H103:H104"/>
    <mergeCell ref="I103:I104"/>
    <mergeCell ref="I101:I102"/>
    <mergeCell ref="J101:J102"/>
    <mergeCell ref="K101:K102"/>
    <mergeCell ref="L101:L102"/>
    <mergeCell ref="M101:M102"/>
    <mergeCell ref="N101:N102"/>
    <mergeCell ref="B101:B102"/>
    <mergeCell ref="C101:D102"/>
    <mergeCell ref="E101:E102"/>
    <mergeCell ref="F101:F102"/>
    <mergeCell ref="G101:G102"/>
    <mergeCell ref="H101:H102"/>
    <mergeCell ref="L99:L100"/>
    <mergeCell ref="M99:M100"/>
    <mergeCell ref="N99:N100"/>
    <mergeCell ref="O99:O100"/>
    <mergeCell ref="P99:P100"/>
    <mergeCell ref="Q99:Q100"/>
    <mergeCell ref="Q97:Q98"/>
    <mergeCell ref="B99:B100"/>
    <mergeCell ref="C99:D100"/>
    <mergeCell ref="E99:E100"/>
    <mergeCell ref="F99:F100"/>
    <mergeCell ref="G99:G100"/>
    <mergeCell ref="H99:H100"/>
    <mergeCell ref="I99:I100"/>
    <mergeCell ref="J99:J100"/>
    <mergeCell ref="K99:K100"/>
    <mergeCell ref="K97:K98"/>
    <mergeCell ref="L97:L98"/>
    <mergeCell ref="M97:M98"/>
    <mergeCell ref="N97:N98"/>
    <mergeCell ref="O97:O98"/>
    <mergeCell ref="P97:P98"/>
    <mergeCell ref="P95:P96"/>
    <mergeCell ref="Q95:Q96"/>
    <mergeCell ref="B97:B98"/>
    <mergeCell ref="C97:D98"/>
    <mergeCell ref="E97:E98"/>
    <mergeCell ref="F97:F98"/>
    <mergeCell ref="G97:G98"/>
    <mergeCell ref="H97:H98"/>
    <mergeCell ref="I97:I98"/>
    <mergeCell ref="J97:J98"/>
    <mergeCell ref="J95:J96"/>
    <mergeCell ref="K95:K96"/>
    <mergeCell ref="L95:L96"/>
    <mergeCell ref="M95:M96"/>
    <mergeCell ref="N95:N96"/>
    <mergeCell ref="O95:O96"/>
    <mergeCell ref="P93:P94"/>
    <mergeCell ref="Q93:Q94"/>
    <mergeCell ref="B95:B96"/>
    <mergeCell ref="C95:C96"/>
    <mergeCell ref="D95:D96"/>
    <mergeCell ref="E95:E96"/>
    <mergeCell ref="F95:F96"/>
    <mergeCell ref="G95:G96"/>
    <mergeCell ref="H95:H96"/>
    <mergeCell ref="I95:I96"/>
    <mergeCell ref="J93:J94"/>
    <mergeCell ref="K93:K94"/>
    <mergeCell ref="L93:L94"/>
    <mergeCell ref="M93:M94"/>
    <mergeCell ref="N93:N94"/>
    <mergeCell ref="O93:O94"/>
    <mergeCell ref="O91:O92"/>
    <mergeCell ref="P91:P92"/>
    <mergeCell ref="Q91:Q92"/>
    <mergeCell ref="B93:B94"/>
    <mergeCell ref="C93:D94"/>
    <mergeCell ref="E93:E94"/>
    <mergeCell ref="F93:F94"/>
    <mergeCell ref="G93:G94"/>
    <mergeCell ref="H93:H94"/>
    <mergeCell ref="I93:I94"/>
    <mergeCell ref="I91:I92"/>
    <mergeCell ref="J91:J92"/>
    <mergeCell ref="K91:K92"/>
    <mergeCell ref="L91:L92"/>
    <mergeCell ref="M91:M92"/>
    <mergeCell ref="N91:N92"/>
    <mergeCell ref="O89:O90"/>
    <mergeCell ref="P89:P90"/>
    <mergeCell ref="Q89:Q90"/>
    <mergeCell ref="B91:B92"/>
    <mergeCell ref="C91:C92"/>
    <mergeCell ref="D91:D92"/>
    <mergeCell ref="E91:E92"/>
    <mergeCell ref="F91:F92"/>
    <mergeCell ref="G91:G92"/>
    <mergeCell ref="H91:H92"/>
    <mergeCell ref="I89:I90"/>
    <mergeCell ref="J89:J90"/>
    <mergeCell ref="K89:K90"/>
    <mergeCell ref="L89:L90"/>
    <mergeCell ref="M89:M90"/>
    <mergeCell ref="N89:N90"/>
    <mergeCell ref="B89:B90"/>
    <mergeCell ref="C89:D90"/>
    <mergeCell ref="E89:E90"/>
    <mergeCell ref="F89:F90"/>
    <mergeCell ref="G89:G90"/>
    <mergeCell ref="H89:H90"/>
    <mergeCell ref="L87:L88"/>
    <mergeCell ref="M87:M88"/>
    <mergeCell ref="N87:N88"/>
    <mergeCell ref="O87:O88"/>
    <mergeCell ref="P87:P88"/>
    <mergeCell ref="Q87:Q88"/>
    <mergeCell ref="Q85:Q86"/>
    <mergeCell ref="B87:B88"/>
    <mergeCell ref="C87:D88"/>
    <mergeCell ref="E87:E88"/>
    <mergeCell ref="F87:F88"/>
    <mergeCell ref="G87:G88"/>
    <mergeCell ref="H87:H88"/>
    <mergeCell ref="I87:I88"/>
    <mergeCell ref="J87:J88"/>
    <mergeCell ref="K87:K88"/>
    <mergeCell ref="K85:K86"/>
    <mergeCell ref="L85:L86"/>
    <mergeCell ref="M85:M86"/>
    <mergeCell ref="N85:N86"/>
    <mergeCell ref="O85:O86"/>
    <mergeCell ref="P85:P86"/>
    <mergeCell ref="P83:P84"/>
    <mergeCell ref="Q83:Q84"/>
    <mergeCell ref="B85:B86"/>
    <mergeCell ref="C85:D86"/>
    <mergeCell ref="E85:E86"/>
    <mergeCell ref="F85:F86"/>
    <mergeCell ref="G85:G86"/>
    <mergeCell ref="H85:H86"/>
    <mergeCell ref="I85:I86"/>
    <mergeCell ref="J85:J86"/>
    <mergeCell ref="J83:J84"/>
    <mergeCell ref="K83:K84"/>
    <mergeCell ref="L83:L84"/>
    <mergeCell ref="M83:M84"/>
    <mergeCell ref="N83:N84"/>
    <mergeCell ref="O83:O84"/>
    <mergeCell ref="O81:O82"/>
    <mergeCell ref="P81:P82"/>
    <mergeCell ref="Q81:Q82"/>
    <mergeCell ref="B83:B84"/>
    <mergeCell ref="C83:D84"/>
    <mergeCell ref="E83:E84"/>
    <mergeCell ref="F83:F84"/>
    <mergeCell ref="G83:G84"/>
    <mergeCell ref="H83:H84"/>
    <mergeCell ref="I83:I84"/>
    <mergeCell ref="I81:I82"/>
    <mergeCell ref="J81:J82"/>
    <mergeCell ref="K81:K82"/>
    <mergeCell ref="L81:L82"/>
    <mergeCell ref="M81:M82"/>
    <mergeCell ref="N81:N82"/>
    <mergeCell ref="O79:O80"/>
    <mergeCell ref="P79:P80"/>
    <mergeCell ref="Q79:Q80"/>
    <mergeCell ref="B81:B82"/>
    <mergeCell ref="C81:C82"/>
    <mergeCell ref="D81:D82"/>
    <mergeCell ref="E81:E82"/>
    <mergeCell ref="F81:F82"/>
    <mergeCell ref="G81:G82"/>
    <mergeCell ref="H81:H82"/>
    <mergeCell ref="I79:I80"/>
    <mergeCell ref="J79:J80"/>
    <mergeCell ref="K79:K80"/>
    <mergeCell ref="L79:L80"/>
    <mergeCell ref="M79:M80"/>
    <mergeCell ref="N79:N80"/>
    <mergeCell ref="L74:L78"/>
    <mergeCell ref="N74:N78"/>
    <mergeCell ref="O74:O78"/>
    <mergeCell ref="Q74:Q78"/>
    <mergeCell ref="B79:B80"/>
    <mergeCell ref="C79:D80"/>
    <mergeCell ref="E79:E80"/>
    <mergeCell ref="F79:F80"/>
    <mergeCell ref="G79:G80"/>
    <mergeCell ref="H79:H80"/>
    <mergeCell ref="C78:D78"/>
    <mergeCell ref="E74:E78"/>
    <mergeCell ref="F74:F78"/>
    <mergeCell ref="H74:H78"/>
    <mergeCell ref="I74:I78"/>
    <mergeCell ref="K74:K78"/>
    <mergeCell ref="Q64:R65"/>
    <mergeCell ref="S64:S65"/>
    <mergeCell ref="T64:T65"/>
    <mergeCell ref="U64:U65"/>
    <mergeCell ref="B72:Q72"/>
    <mergeCell ref="B74:B78"/>
    <mergeCell ref="C74:D74"/>
    <mergeCell ref="C75:D75"/>
    <mergeCell ref="C76:D76"/>
    <mergeCell ref="C77:D77"/>
    <mergeCell ref="J64:J65"/>
    <mergeCell ref="K64:K65"/>
    <mergeCell ref="L64:L65"/>
    <mergeCell ref="M64:M65"/>
    <mergeCell ref="N64:O65"/>
    <mergeCell ref="P64:P65"/>
    <mergeCell ref="P62:P63"/>
    <mergeCell ref="Q62:R63"/>
    <mergeCell ref="S62:S63"/>
    <mergeCell ref="T62:T63"/>
    <mergeCell ref="U62:U63"/>
    <mergeCell ref="B64:B65"/>
    <mergeCell ref="C64:E65"/>
    <mergeCell ref="F64:F65"/>
    <mergeCell ref="G64:H65"/>
    <mergeCell ref="I64:I65"/>
    <mergeCell ref="U60:U61"/>
    <mergeCell ref="B62:B63"/>
    <mergeCell ref="C62:E63"/>
    <mergeCell ref="F62:F63"/>
    <mergeCell ref="G62:H63"/>
    <mergeCell ref="I62:I63"/>
    <mergeCell ref="J62:K63"/>
    <mergeCell ref="L62:L63"/>
    <mergeCell ref="M62:M63"/>
    <mergeCell ref="N62:O63"/>
    <mergeCell ref="O60:O61"/>
    <mergeCell ref="P60:P61"/>
    <mergeCell ref="Q60:Q61"/>
    <mergeCell ref="R60:R61"/>
    <mergeCell ref="S60:S61"/>
    <mergeCell ref="T60:T61"/>
    <mergeCell ref="H60:H61"/>
    <mergeCell ref="I60:I61"/>
    <mergeCell ref="J60:K61"/>
    <mergeCell ref="L60:L61"/>
    <mergeCell ref="M60:M61"/>
    <mergeCell ref="N60:N61"/>
    <mergeCell ref="B60:B61"/>
    <mergeCell ref="C60:C61"/>
    <mergeCell ref="D60:D61"/>
    <mergeCell ref="E60:E61"/>
    <mergeCell ref="F60:F61"/>
    <mergeCell ref="G60:G61"/>
    <mergeCell ref="R57:R58"/>
    <mergeCell ref="S57:S58"/>
    <mergeCell ref="T57:T58"/>
    <mergeCell ref="U57:U58"/>
    <mergeCell ref="C59:D59"/>
    <mergeCell ref="J59:K59"/>
    <mergeCell ref="L57:L58"/>
    <mergeCell ref="M57:M58"/>
    <mergeCell ref="N57:N58"/>
    <mergeCell ref="O57:O58"/>
    <mergeCell ref="P57:P58"/>
    <mergeCell ref="Q57:Q58"/>
    <mergeCell ref="Q56:R56"/>
    <mergeCell ref="T56:U56"/>
    <mergeCell ref="B57:B58"/>
    <mergeCell ref="C57:D58"/>
    <mergeCell ref="E57:E58"/>
    <mergeCell ref="F57:F58"/>
    <mergeCell ref="G57:G58"/>
    <mergeCell ref="H57:H58"/>
    <mergeCell ref="I57:I58"/>
    <mergeCell ref="J57:K58"/>
    <mergeCell ref="C55:D55"/>
    <mergeCell ref="J55:K55"/>
    <mergeCell ref="C56:E56"/>
    <mergeCell ref="G56:H56"/>
    <mergeCell ref="J56:L56"/>
    <mergeCell ref="N56:O56"/>
    <mergeCell ref="C54:E54"/>
    <mergeCell ref="G54:H54"/>
    <mergeCell ref="J54:L54"/>
    <mergeCell ref="N54:O54"/>
    <mergeCell ref="Q54:R54"/>
    <mergeCell ref="T54:U54"/>
    <mergeCell ref="P52:P53"/>
    <mergeCell ref="Q52:Q53"/>
    <mergeCell ref="R52:R53"/>
    <mergeCell ref="S52:S53"/>
    <mergeCell ref="T52:T53"/>
    <mergeCell ref="U52:U53"/>
    <mergeCell ref="I52:I53"/>
    <mergeCell ref="J52:K53"/>
    <mergeCell ref="L52:L53"/>
    <mergeCell ref="M52:M53"/>
    <mergeCell ref="N52:N53"/>
    <mergeCell ref="O52:O53"/>
    <mergeCell ref="B52:B53"/>
    <mergeCell ref="C52:D53"/>
    <mergeCell ref="E52:E53"/>
    <mergeCell ref="F52:F53"/>
    <mergeCell ref="G52:G53"/>
    <mergeCell ref="H52:H53"/>
    <mergeCell ref="P50:P51"/>
    <mergeCell ref="Q50:Q51"/>
    <mergeCell ref="R50:R51"/>
    <mergeCell ref="S50:S51"/>
    <mergeCell ref="T50:T51"/>
    <mergeCell ref="U50:U51"/>
    <mergeCell ref="I50:I51"/>
    <mergeCell ref="J50:K51"/>
    <mergeCell ref="L50:L51"/>
    <mergeCell ref="M50:M51"/>
    <mergeCell ref="N50:N51"/>
    <mergeCell ref="O50:O51"/>
    <mergeCell ref="B50:B51"/>
    <mergeCell ref="C50:D51"/>
    <mergeCell ref="E50:E51"/>
    <mergeCell ref="F50:F51"/>
    <mergeCell ref="G50:G51"/>
    <mergeCell ref="H50:H51"/>
    <mergeCell ref="P48:P49"/>
    <mergeCell ref="Q48:Q49"/>
    <mergeCell ref="R48:R49"/>
    <mergeCell ref="S48:S49"/>
    <mergeCell ref="T48:T49"/>
    <mergeCell ref="U48:U49"/>
    <mergeCell ref="I48:I49"/>
    <mergeCell ref="J48:K49"/>
    <mergeCell ref="L48:L49"/>
    <mergeCell ref="M48:M49"/>
    <mergeCell ref="N48:N49"/>
    <mergeCell ref="O48:O49"/>
    <mergeCell ref="B48:B49"/>
    <mergeCell ref="C48:D49"/>
    <mergeCell ref="E48:E49"/>
    <mergeCell ref="F48:F49"/>
    <mergeCell ref="G48:G49"/>
    <mergeCell ref="H48:H49"/>
    <mergeCell ref="P46:P47"/>
    <mergeCell ref="Q46:Q47"/>
    <mergeCell ref="R46:R47"/>
    <mergeCell ref="S46:S47"/>
    <mergeCell ref="T46:T47"/>
    <mergeCell ref="U46:U47"/>
    <mergeCell ref="I46:I47"/>
    <mergeCell ref="J46:K47"/>
    <mergeCell ref="L46:L47"/>
    <mergeCell ref="M46:M47"/>
    <mergeCell ref="N46:N47"/>
    <mergeCell ref="O46:O47"/>
    <mergeCell ref="B46:B47"/>
    <mergeCell ref="C46:D47"/>
    <mergeCell ref="E46:E47"/>
    <mergeCell ref="F46:F47"/>
    <mergeCell ref="G46:G47"/>
    <mergeCell ref="H46:H47"/>
    <mergeCell ref="C45:E45"/>
    <mergeCell ref="G45:H45"/>
    <mergeCell ref="J45:L45"/>
    <mergeCell ref="N45:O45"/>
    <mergeCell ref="Q45:R45"/>
    <mergeCell ref="T45:U45"/>
    <mergeCell ref="P43:P44"/>
    <mergeCell ref="Q43:Q44"/>
    <mergeCell ref="R43:R44"/>
    <mergeCell ref="S43:S44"/>
    <mergeCell ref="T43:T44"/>
    <mergeCell ref="U43:U44"/>
    <mergeCell ref="I43:I44"/>
    <mergeCell ref="J43:K44"/>
    <mergeCell ref="L43:L44"/>
    <mergeCell ref="M43:M44"/>
    <mergeCell ref="N43:N44"/>
    <mergeCell ref="O43:O44"/>
    <mergeCell ref="B43:B44"/>
    <mergeCell ref="C43:D44"/>
    <mergeCell ref="E43:E44"/>
    <mergeCell ref="F43:F44"/>
    <mergeCell ref="G43:G44"/>
    <mergeCell ref="H43:H44"/>
    <mergeCell ref="C42:E42"/>
    <mergeCell ref="G42:H42"/>
    <mergeCell ref="J42:L42"/>
    <mergeCell ref="N42:O42"/>
    <mergeCell ref="Q42:R42"/>
    <mergeCell ref="T42:U42"/>
    <mergeCell ref="P40:P41"/>
    <mergeCell ref="Q40:Q41"/>
    <mergeCell ref="R40:R41"/>
    <mergeCell ref="S40:S41"/>
    <mergeCell ref="T40:T41"/>
    <mergeCell ref="U40:U41"/>
    <mergeCell ref="I40:I41"/>
    <mergeCell ref="J40:K41"/>
    <mergeCell ref="L40:L41"/>
    <mergeCell ref="M40:M41"/>
    <mergeCell ref="N40:N41"/>
    <mergeCell ref="O40:O41"/>
    <mergeCell ref="B40:B41"/>
    <mergeCell ref="C40:D41"/>
    <mergeCell ref="E40:E41"/>
    <mergeCell ref="F40:F41"/>
    <mergeCell ref="G40:G41"/>
    <mergeCell ref="H40:H41"/>
    <mergeCell ref="P38:P39"/>
    <mergeCell ref="Q38:Q39"/>
    <mergeCell ref="R38:R39"/>
    <mergeCell ref="S38:S39"/>
    <mergeCell ref="T38:T39"/>
    <mergeCell ref="U38:U39"/>
    <mergeCell ref="I38:I39"/>
    <mergeCell ref="J38:K39"/>
    <mergeCell ref="L38:L39"/>
    <mergeCell ref="M38:M39"/>
    <mergeCell ref="N38:N39"/>
    <mergeCell ref="O38:O39"/>
    <mergeCell ref="B38:B39"/>
    <mergeCell ref="C38:D39"/>
    <mergeCell ref="E38:E39"/>
    <mergeCell ref="F38:F39"/>
    <mergeCell ref="G38:G39"/>
    <mergeCell ref="H38:H39"/>
    <mergeCell ref="P36:P37"/>
    <mergeCell ref="Q36:Q37"/>
    <mergeCell ref="R36:R37"/>
    <mergeCell ref="S36:S37"/>
    <mergeCell ref="T36:T37"/>
    <mergeCell ref="U36:U37"/>
    <mergeCell ref="I36:I37"/>
    <mergeCell ref="J36:K37"/>
    <mergeCell ref="L36:L37"/>
    <mergeCell ref="M36:M37"/>
    <mergeCell ref="N36:N37"/>
    <mergeCell ref="O36:O37"/>
    <mergeCell ref="B36:B37"/>
    <mergeCell ref="C36:D37"/>
    <mergeCell ref="E36:E37"/>
    <mergeCell ref="F36:F37"/>
    <mergeCell ref="G36:G37"/>
    <mergeCell ref="H36:H37"/>
    <mergeCell ref="P34:P35"/>
    <mergeCell ref="Q34:Q35"/>
    <mergeCell ref="R34:R35"/>
    <mergeCell ref="S34:S35"/>
    <mergeCell ref="T34:T35"/>
    <mergeCell ref="U34:U35"/>
    <mergeCell ref="I34:I35"/>
    <mergeCell ref="J34:K35"/>
    <mergeCell ref="L34:L35"/>
    <mergeCell ref="M34:M35"/>
    <mergeCell ref="N34:N35"/>
    <mergeCell ref="O34:O35"/>
    <mergeCell ref="B34:B35"/>
    <mergeCell ref="C34:D35"/>
    <mergeCell ref="E34:E35"/>
    <mergeCell ref="F34:F35"/>
    <mergeCell ref="G34:G35"/>
    <mergeCell ref="H34:H35"/>
    <mergeCell ref="P32:P33"/>
    <mergeCell ref="Q32:Q33"/>
    <mergeCell ref="R32:R33"/>
    <mergeCell ref="S32:S33"/>
    <mergeCell ref="T32:T33"/>
    <mergeCell ref="U32:U33"/>
    <mergeCell ref="I32:I33"/>
    <mergeCell ref="J32:K33"/>
    <mergeCell ref="L32:L33"/>
    <mergeCell ref="M32:M33"/>
    <mergeCell ref="N32:N33"/>
    <mergeCell ref="O32:O33"/>
    <mergeCell ref="B32:B33"/>
    <mergeCell ref="C32:D33"/>
    <mergeCell ref="E32:E33"/>
    <mergeCell ref="F32:F33"/>
    <mergeCell ref="G32:G33"/>
    <mergeCell ref="H32:H33"/>
    <mergeCell ref="C31:E31"/>
    <mergeCell ref="G31:H31"/>
    <mergeCell ref="J31:L31"/>
    <mergeCell ref="N31:O31"/>
    <mergeCell ref="Q31:R31"/>
    <mergeCell ref="T31:U31"/>
    <mergeCell ref="P29:P30"/>
    <mergeCell ref="Q29:Q30"/>
    <mergeCell ref="R29:R30"/>
    <mergeCell ref="S29:S30"/>
    <mergeCell ref="T29:T30"/>
    <mergeCell ref="U29:U30"/>
    <mergeCell ref="I29:I30"/>
    <mergeCell ref="J29:K30"/>
    <mergeCell ref="L29:L30"/>
    <mergeCell ref="M29:M30"/>
    <mergeCell ref="N29:N30"/>
    <mergeCell ref="O29:O30"/>
    <mergeCell ref="B29:B30"/>
    <mergeCell ref="C29:D30"/>
    <mergeCell ref="E29:E30"/>
    <mergeCell ref="F29:F30"/>
    <mergeCell ref="G29:G30"/>
    <mergeCell ref="H29:H30"/>
    <mergeCell ref="C28:E28"/>
    <mergeCell ref="G28:H28"/>
    <mergeCell ref="J28:L28"/>
    <mergeCell ref="N28:O28"/>
    <mergeCell ref="Q28:R28"/>
    <mergeCell ref="T28:U28"/>
    <mergeCell ref="P26:P27"/>
    <mergeCell ref="Q26:Q27"/>
    <mergeCell ref="R26:R27"/>
    <mergeCell ref="S26:S27"/>
    <mergeCell ref="T26:T27"/>
    <mergeCell ref="U26:U27"/>
    <mergeCell ref="I26:I27"/>
    <mergeCell ref="J26:K27"/>
    <mergeCell ref="L26:L27"/>
    <mergeCell ref="M26:M27"/>
    <mergeCell ref="N26:N27"/>
    <mergeCell ref="O26:O27"/>
    <mergeCell ref="B26:B27"/>
    <mergeCell ref="C26:D27"/>
    <mergeCell ref="E26:E27"/>
    <mergeCell ref="F26:F27"/>
    <mergeCell ref="G26:G27"/>
    <mergeCell ref="H26:H27"/>
    <mergeCell ref="P24:P25"/>
    <mergeCell ref="Q24:Q25"/>
    <mergeCell ref="R24:R25"/>
    <mergeCell ref="S24:S25"/>
    <mergeCell ref="T24:T25"/>
    <mergeCell ref="U24:U25"/>
    <mergeCell ref="I24:I25"/>
    <mergeCell ref="J24:K25"/>
    <mergeCell ref="L24:L25"/>
    <mergeCell ref="M24:M25"/>
    <mergeCell ref="N24:N25"/>
    <mergeCell ref="O24:O25"/>
    <mergeCell ref="B24:B25"/>
    <mergeCell ref="C24:D25"/>
    <mergeCell ref="E24:E25"/>
    <mergeCell ref="F24:F25"/>
    <mergeCell ref="G24:G25"/>
    <mergeCell ref="H24:H25"/>
    <mergeCell ref="P22:P23"/>
    <mergeCell ref="Q22:Q23"/>
    <mergeCell ref="R22:R23"/>
    <mergeCell ref="S22:S23"/>
    <mergeCell ref="T22:T23"/>
    <mergeCell ref="U22:U23"/>
    <mergeCell ref="I22:I23"/>
    <mergeCell ref="J22:K23"/>
    <mergeCell ref="L22:L23"/>
    <mergeCell ref="M22:M23"/>
    <mergeCell ref="N22:N23"/>
    <mergeCell ref="O22:O23"/>
    <mergeCell ref="B22:B23"/>
    <mergeCell ref="C22:D23"/>
    <mergeCell ref="E22:E23"/>
    <mergeCell ref="F22:F23"/>
    <mergeCell ref="G22:G23"/>
    <mergeCell ref="H22:H23"/>
    <mergeCell ref="P20:P21"/>
    <mergeCell ref="Q20:Q21"/>
    <mergeCell ref="R20:R21"/>
    <mergeCell ref="S20:S21"/>
    <mergeCell ref="T20:T21"/>
    <mergeCell ref="U20:U21"/>
    <mergeCell ref="I20:I21"/>
    <mergeCell ref="J20:K21"/>
    <mergeCell ref="L20:L21"/>
    <mergeCell ref="M20:M21"/>
    <mergeCell ref="N20:N21"/>
    <mergeCell ref="O20:O21"/>
    <mergeCell ref="B20:B21"/>
    <mergeCell ref="C20:D21"/>
    <mergeCell ref="E20:E21"/>
    <mergeCell ref="F20:F21"/>
    <mergeCell ref="G20:G21"/>
    <mergeCell ref="H20:H21"/>
    <mergeCell ref="P18:P19"/>
    <mergeCell ref="Q18:Q19"/>
    <mergeCell ref="R18:R19"/>
    <mergeCell ref="S18:S19"/>
    <mergeCell ref="T18:T19"/>
    <mergeCell ref="U18:U19"/>
    <mergeCell ref="I18:I19"/>
    <mergeCell ref="J18:K19"/>
    <mergeCell ref="L18:L19"/>
    <mergeCell ref="M18:M19"/>
    <mergeCell ref="N18:N19"/>
    <mergeCell ref="O18:O19"/>
    <mergeCell ref="B18:B19"/>
    <mergeCell ref="C18:D19"/>
    <mergeCell ref="E18:E19"/>
    <mergeCell ref="F18:F19"/>
    <mergeCell ref="G18:G19"/>
    <mergeCell ref="H18:H19"/>
    <mergeCell ref="U15:U16"/>
    <mergeCell ref="C17:E17"/>
    <mergeCell ref="G17:H17"/>
    <mergeCell ref="J17:L17"/>
    <mergeCell ref="N17:O17"/>
    <mergeCell ref="Q17:R17"/>
    <mergeCell ref="T17:U17"/>
    <mergeCell ref="O15:O16"/>
    <mergeCell ref="P15:P16"/>
    <mergeCell ref="Q15:Q16"/>
    <mergeCell ref="R15:R16"/>
    <mergeCell ref="S15:S16"/>
    <mergeCell ref="T15:T16"/>
    <mergeCell ref="H15:H16"/>
    <mergeCell ref="I15:I16"/>
    <mergeCell ref="J15:K16"/>
    <mergeCell ref="L15:L16"/>
    <mergeCell ref="M15:M16"/>
    <mergeCell ref="N15:N16"/>
    <mergeCell ref="B15:B16"/>
    <mergeCell ref="C15:C16"/>
    <mergeCell ref="D15:D16"/>
    <mergeCell ref="E15:E16"/>
    <mergeCell ref="F15:F16"/>
    <mergeCell ref="G15:G16"/>
    <mergeCell ref="P12:P13"/>
    <mergeCell ref="R12:R13"/>
    <mergeCell ref="S12:S13"/>
    <mergeCell ref="U12:U13"/>
    <mergeCell ref="C14:E14"/>
    <mergeCell ref="G14:H14"/>
    <mergeCell ref="J14:L14"/>
    <mergeCell ref="N14:O14"/>
    <mergeCell ref="Q14:R14"/>
    <mergeCell ref="T14:U14"/>
    <mergeCell ref="I12:I13"/>
    <mergeCell ref="J12:K12"/>
    <mergeCell ref="J13:K13"/>
    <mergeCell ref="L12:L13"/>
    <mergeCell ref="M12:M13"/>
    <mergeCell ref="O12:O13"/>
    <mergeCell ref="B8:U8"/>
    <mergeCell ref="C10:T10"/>
    <mergeCell ref="C11:K11"/>
    <mergeCell ref="N11:T11"/>
    <mergeCell ref="B12:B13"/>
    <mergeCell ref="C12:D12"/>
    <mergeCell ref="C13:D13"/>
    <mergeCell ref="E12:E13"/>
    <mergeCell ref="F12:F13"/>
    <mergeCell ref="H12:H13"/>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showGridLines="0" workbookViewId="0"/>
  </sheetViews>
  <sheetFormatPr defaultRowHeight="15"/>
  <cols>
    <col min="1" max="1" width="27.7109375" bestFit="1" customWidth="1"/>
    <col min="2" max="3" width="36.5703125" bestFit="1" customWidth="1"/>
    <col min="4" max="4" width="17.5703125" customWidth="1"/>
    <col min="5" max="6" width="28.85546875" customWidth="1"/>
    <col min="7" max="7" width="14.42578125" customWidth="1"/>
    <col min="8" max="9" width="28.85546875" customWidth="1"/>
    <col min="10" max="10" width="17.5703125" customWidth="1"/>
    <col min="11" max="11" width="5.85546875" customWidth="1"/>
    <col min="12" max="12" width="28.85546875" customWidth="1"/>
    <col min="13" max="13" width="14.42578125" customWidth="1"/>
    <col min="14" max="14" width="4.42578125" customWidth="1"/>
    <col min="15" max="15" width="28.85546875" customWidth="1"/>
    <col min="16" max="16" width="17.5703125" customWidth="1"/>
    <col min="17" max="17" width="5.85546875" customWidth="1"/>
    <col min="18" max="18" width="28.85546875" customWidth="1"/>
    <col min="19" max="19" width="14.42578125" customWidth="1"/>
    <col min="20" max="20" width="4.42578125" customWidth="1"/>
    <col min="21" max="21" width="28.85546875" customWidth="1"/>
    <col min="22" max="22" width="15.28515625" customWidth="1"/>
    <col min="23" max="23" width="5.85546875" customWidth="1"/>
    <col min="24" max="24" width="28.85546875" customWidth="1"/>
    <col min="25" max="25" width="12.140625" customWidth="1"/>
    <col min="26" max="26" width="4.42578125" customWidth="1"/>
    <col min="27" max="27" width="28.85546875" customWidth="1"/>
    <col min="28" max="28" width="22" customWidth="1"/>
    <col min="29" max="30" width="28.85546875" customWidth="1"/>
    <col min="31" max="31" width="17.5703125" customWidth="1"/>
    <col min="32" max="32" width="28.85546875" customWidth="1"/>
  </cols>
  <sheetData>
    <row r="1" spans="1:32" ht="15" customHeight="1">
      <c r="A1" s="7" t="s">
        <v>2171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2172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row>
    <row r="4" spans="1:32">
      <c r="A4" s="13" t="s">
        <v>2171</v>
      </c>
      <c r="B4" s="14"/>
    </row>
    <row r="5" spans="1:32">
      <c r="A5" s="13"/>
      <c r="B5" s="14"/>
    </row>
    <row r="6" spans="1:32" ht="31.5" thickBot="1">
      <c r="A6" s="13"/>
      <c r="B6" s="104" t="s">
        <v>2173</v>
      </c>
    </row>
    <row r="7" spans="1:32" ht="24" customHeight="1" thickTop="1">
      <c r="A7" s="13"/>
      <c r="B7" s="65" t="s">
        <v>2174</v>
      </c>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row>
    <row r="8" spans="1:32">
      <c r="A8" s="13"/>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row>
    <row r="9" spans="1:32" ht="15.75" thickBot="1">
      <c r="A9" s="1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row>
    <row r="10" spans="1:32" ht="15.75" thickTop="1">
      <c r="A10" s="13"/>
      <c r="B10" s="85"/>
      <c r="C10" s="117" t="s">
        <v>1170</v>
      </c>
      <c r="D10" s="117"/>
      <c r="E10" s="117"/>
      <c r="F10" s="117"/>
      <c r="G10" s="117"/>
      <c r="H10" s="85"/>
      <c r="I10" s="85"/>
      <c r="J10" s="117" t="s">
        <v>1172</v>
      </c>
      <c r="K10" s="117"/>
      <c r="L10" s="117"/>
      <c r="M10" s="117"/>
      <c r="N10" s="85"/>
      <c r="O10" s="85"/>
      <c r="P10" s="117" t="s">
        <v>1173</v>
      </c>
      <c r="Q10" s="117"/>
      <c r="R10" s="117"/>
      <c r="S10" s="117"/>
      <c r="T10" s="85"/>
      <c r="U10" s="85"/>
      <c r="V10" s="117" t="s">
        <v>759</v>
      </c>
      <c r="W10" s="117"/>
      <c r="X10" s="117"/>
      <c r="Y10" s="117"/>
      <c r="Z10" s="85"/>
      <c r="AA10" s="85"/>
      <c r="AB10" s="117" t="s">
        <v>1176</v>
      </c>
      <c r="AC10" s="117"/>
      <c r="AD10" s="117"/>
      <c r="AE10" s="117"/>
      <c r="AF10" s="85"/>
    </row>
    <row r="11" spans="1:32">
      <c r="A11" s="13"/>
      <c r="B11" s="119"/>
      <c r="C11" s="64" t="s">
        <v>2175</v>
      </c>
      <c r="D11" s="64"/>
      <c r="E11" s="64"/>
      <c r="F11" s="64"/>
      <c r="G11" s="64"/>
      <c r="H11" s="119"/>
      <c r="I11" s="119"/>
      <c r="J11" s="64" t="s">
        <v>1171</v>
      </c>
      <c r="K11" s="64"/>
      <c r="L11" s="64"/>
      <c r="M11" s="64"/>
      <c r="N11" s="119"/>
      <c r="O11" s="119"/>
      <c r="P11" s="64" t="s">
        <v>2176</v>
      </c>
      <c r="Q11" s="64"/>
      <c r="R11" s="64"/>
      <c r="S11" s="64"/>
      <c r="T11" s="119"/>
      <c r="U11" s="119"/>
      <c r="V11" s="118"/>
      <c r="W11" s="118"/>
      <c r="X11" s="118"/>
      <c r="Y11" s="118"/>
      <c r="Z11" s="119"/>
      <c r="AA11" s="119"/>
      <c r="AB11" s="64" t="s">
        <v>1177</v>
      </c>
      <c r="AC11" s="64"/>
      <c r="AD11" s="64"/>
      <c r="AE11" s="64"/>
      <c r="AF11" s="119"/>
    </row>
    <row r="12" spans="1:32">
      <c r="A12" s="13"/>
      <c r="B12" s="119"/>
      <c r="C12" s="12"/>
      <c r="D12" s="12"/>
      <c r="E12" s="12"/>
      <c r="F12" s="12"/>
      <c r="G12" s="12"/>
      <c r="H12" s="119"/>
      <c r="I12" s="119"/>
      <c r="J12" s="12"/>
      <c r="K12" s="12"/>
      <c r="L12" s="12"/>
      <c r="M12" s="12"/>
      <c r="N12" s="119"/>
      <c r="O12" s="119"/>
      <c r="P12" s="64" t="s">
        <v>640</v>
      </c>
      <c r="Q12" s="64"/>
      <c r="R12" s="64"/>
      <c r="S12" s="64"/>
      <c r="T12" s="119"/>
      <c r="U12" s="119"/>
      <c r="V12" s="118"/>
      <c r="W12" s="118"/>
      <c r="X12" s="118"/>
      <c r="Y12" s="118"/>
      <c r="Z12" s="119"/>
      <c r="AA12" s="119"/>
      <c r="AB12" s="12"/>
      <c r="AC12" s="12"/>
      <c r="AD12" s="12"/>
      <c r="AE12" s="12"/>
      <c r="AF12" s="119"/>
    </row>
    <row r="13" spans="1:32" ht="15.75" thickBot="1">
      <c r="A13" s="13"/>
      <c r="B13" s="119"/>
      <c r="C13" s="426"/>
      <c r="D13" s="426"/>
      <c r="E13" s="426"/>
      <c r="F13" s="426"/>
      <c r="G13" s="426"/>
      <c r="H13" s="44"/>
      <c r="I13" s="119"/>
      <c r="J13" s="426"/>
      <c r="K13" s="426"/>
      <c r="L13" s="426"/>
      <c r="M13" s="426"/>
      <c r="N13" s="44"/>
      <c r="O13" s="119"/>
      <c r="P13" s="47" t="s">
        <v>1175</v>
      </c>
      <c r="Q13" s="47"/>
      <c r="R13" s="47"/>
      <c r="S13" s="47"/>
      <c r="T13" s="44"/>
      <c r="U13" s="119"/>
      <c r="V13" s="47"/>
      <c r="W13" s="47"/>
      <c r="X13" s="47"/>
      <c r="Y13" s="47"/>
      <c r="Z13" s="44"/>
      <c r="AA13" s="119"/>
      <c r="AB13" s="426"/>
      <c r="AC13" s="426"/>
      <c r="AD13" s="426"/>
      <c r="AE13" s="426"/>
      <c r="AF13" s="44"/>
    </row>
    <row r="14" spans="1:32">
      <c r="A14" s="13"/>
      <c r="B14" s="39" t="s">
        <v>2177</v>
      </c>
      <c r="C14" s="41">
        <v>2015</v>
      </c>
      <c r="D14" s="41"/>
      <c r="E14" s="43"/>
      <c r="F14" s="43"/>
      <c r="G14" s="46">
        <v>2014</v>
      </c>
      <c r="H14" s="43"/>
      <c r="I14" s="45"/>
      <c r="J14" s="41">
        <v>2015</v>
      </c>
      <c r="K14" s="43"/>
      <c r="L14" s="43"/>
      <c r="M14" s="46">
        <v>2014</v>
      </c>
      <c r="N14" s="43"/>
      <c r="O14" s="45"/>
      <c r="P14" s="41">
        <v>2015</v>
      </c>
      <c r="Q14" s="43"/>
      <c r="R14" s="43"/>
      <c r="S14" s="46">
        <v>2014</v>
      </c>
      <c r="T14" s="43"/>
      <c r="U14" s="45"/>
      <c r="V14" s="41">
        <v>2015</v>
      </c>
      <c r="W14" s="43"/>
      <c r="X14" s="43"/>
      <c r="Y14" s="46">
        <v>2014</v>
      </c>
      <c r="Z14" s="43"/>
      <c r="AA14" s="45"/>
      <c r="AB14" s="41">
        <v>2015</v>
      </c>
      <c r="AC14" s="43"/>
      <c r="AD14" s="43"/>
      <c r="AE14" s="46">
        <v>2014</v>
      </c>
      <c r="AF14" s="43"/>
    </row>
    <row r="15" spans="1:32" ht="15.75" thickBot="1">
      <c r="A15" s="13"/>
      <c r="B15" s="167"/>
      <c r="C15" s="144"/>
      <c r="D15" s="144"/>
      <c r="E15" s="100"/>
      <c r="F15" s="100"/>
      <c r="G15" s="168"/>
      <c r="H15" s="100"/>
      <c r="I15" s="100"/>
      <c r="J15" s="144"/>
      <c r="K15" s="100"/>
      <c r="L15" s="100"/>
      <c r="M15" s="168"/>
      <c r="N15" s="100"/>
      <c r="O15" s="100"/>
      <c r="P15" s="144"/>
      <c r="Q15" s="100"/>
      <c r="R15" s="100"/>
      <c r="S15" s="168"/>
      <c r="T15" s="100"/>
      <c r="U15" s="100"/>
      <c r="V15" s="144"/>
      <c r="W15" s="100"/>
      <c r="X15" s="100"/>
      <c r="Y15" s="168"/>
      <c r="Z15" s="100"/>
      <c r="AA15" s="100"/>
      <c r="AB15" s="144"/>
      <c r="AC15" s="100"/>
      <c r="AD15" s="100"/>
      <c r="AE15" s="168"/>
      <c r="AF15" s="100"/>
    </row>
    <row r="16" spans="1:32" ht="15.75" thickTop="1">
      <c r="A16" s="13"/>
      <c r="B16" s="429" t="s">
        <v>289</v>
      </c>
      <c r="C16" s="397" t="s">
        <v>188</v>
      </c>
      <c r="D16" s="397"/>
      <c r="E16" s="145"/>
      <c r="F16" s="145"/>
      <c r="G16" s="399" t="s">
        <v>188</v>
      </c>
      <c r="H16" s="145"/>
      <c r="I16" s="145"/>
      <c r="J16" s="397" t="s">
        <v>188</v>
      </c>
      <c r="K16" s="145"/>
      <c r="L16" s="145"/>
      <c r="M16" s="399" t="s">
        <v>188</v>
      </c>
      <c r="N16" s="145"/>
      <c r="O16" s="145"/>
      <c r="P16" s="397" t="s">
        <v>188</v>
      </c>
      <c r="Q16" s="145"/>
      <c r="R16" s="145"/>
      <c r="S16" s="399" t="s">
        <v>188</v>
      </c>
      <c r="T16" s="145"/>
      <c r="U16" s="145"/>
      <c r="V16" s="397" t="s">
        <v>188</v>
      </c>
      <c r="W16" s="145"/>
      <c r="X16" s="145"/>
      <c r="Y16" s="399" t="s">
        <v>188</v>
      </c>
      <c r="Z16" s="145"/>
      <c r="AA16" s="145"/>
      <c r="AB16" s="397" t="s">
        <v>188</v>
      </c>
      <c r="AC16" s="145"/>
      <c r="AD16" s="145"/>
      <c r="AE16" s="399" t="s">
        <v>188</v>
      </c>
      <c r="AF16" s="145"/>
    </row>
    <row r="17" spans="1:32">
      <c r="A17" s="13"/>
      <c r="B17" s="86"/>
      <c r="C17" s="398"/>
      <c r="D17" s="398"/>
      <c r="E17" s="88"/>
      <c r="F17" s="88"/>
      <c r="G17" s="335"/>
      <c r="H17" s="88"/>
      <c r="I17" s="88"/>
      <c r="J17" s="398"/>
      <c r="K17" s="88"/>
      <c r="L17" s="88"/>
      <c r="M17" s="335"/>
      <c r="N17" s="88"/>
      <c r="O17" s="88"/>
      <c r="P17" s="398"/>
      <c r="Q17" s="88"/>
      <c r="R17" s="88"/>
      <c r="S17" s="335"/>
      <c r="T17" s="88"/>
      <c r="U17" s="88"/>
      <c r="V17" s="398"/>
      <c r="W17" s="88"/>
      <c r="X17" s="88"/>
      <c r="Y17" s="335"/>
      <c r="Z17" s="88"/>
      <c r="AA17" s="88"/>
      <c r="AB17" s="398"/>
      <c r="AC17" s="88"/>
      <c r="AD17" s="88"/>
      <c r="AE17" s="335"/>
      <c r="AF17" s="88"/>
    </row>
    <row r="18" spans="1:32">
      <c r="A18" s="13"/>
      <c r="B18" s="39" t="s">
        <v>2178</v>
      </c>
      <c r="C18" s="123" t="s">
        <v>292</v>
      </c>
      <c r="D18" s="58">
        <v>7561</v>
      </c>
      <c r="E18" s="45"/>
      <c r="F18" s="45"/>
      <c r="G18" s="59">
        <v>7275</v>
      </c>
      <c r="H18" s="45"/>
      <c r="I18" s="45"/>
      <c r="J18" s="58">
        <v>2921</v>
      </c>
      <c r="K18" s="45"/>
      <c r="L18" s="45"/>
      <c r="M18" s="59">
        <v>2891</v>
      </c>
      <c r="N18" s="45"/>
      <c r="O18" s="45"/>
      <c r="P18" s="122">
        <v>861</v>
      </c>
      <c r="Q18" s="45"/>
      <c r="R18" s="45"/>
      <c r="S18" s="64">
        <v>768</v>
      </c>
      <c r="T18" s="45"/>
      <c r="U18" s="45"/>
      <c r="V18" s="122" t="s">
        <v>2179</v>
      </c>
      <c r="W18" s="123" t="s">
        <v>328</v>
      </c>
      <c r="X18" s="45"/>
      <c r="Y18" s="64" t="s">
        <v>2180</v>
      </c>
      <c r="Z18" s="39" t="s">
        <v>328</v>
      </c>
      <c r="AA18" s="45"/>
      <c r="AB18" s="58">
        <v>10986</v>
      </c>
      <c r="AC18" s="45"/>
      <c r="AD18" s="45"/>
      <c r="AE18" s="59">
        <v>10615</v>
      </c>
      <c r="AF18" s="45"/>
    </row>
    <row r="19" spans="1:32">
      <c r="A19" s="13"/>
      <c r="B19" s="39"/>
      <c r="C19" s="123"/>
      <c r="D19" s="58"/>
      <c r="E19" s="45"/>
      <c r="F19" s="45"/>
      <c r="G19" s="59"/>
      <c r="H19" s="45"/>
      <c r="I19" s="45"/>
      <c r="J19" s="58"/>
      <c r="K19" s="45"/>
      <c r="L19" s="45"/>
      <c r="M19" s="59"/>
      <c r="N19" s="45"/>
      <c r="O19" s="45"/>
      <c r="P19" s="122"/>
      <c r="Q19" s="45"/>
      <c r="R19" s="45"/>
      <c r="S19" s="64"/>
      <c r="T19" s="45"/>
      <c r="U19" s="45"/>
      <c r="V19" s="122"/>
      <c r="W19" s="123"/>
      <c r="X19" s="45"/>
      <c r="Y19" s="64"/>
      <c r="Z19" s="39"/>
      <c r="AA19" s="45"/>
      <c r="AB19" s="58"/>
      <c r="AC19" s="45"/>
      <c r="AD19" s="45"/>
      <c r="AE19" s="59"/>
      <c r="AF19" s="45"/>
    </row>
    <row r="20" spans="1:32">
      <c r="A20" s="13"/>
      <c r="B20" s="48" t="s">
        <v>2181</v>
      </c>
      <c r="C20" s="60">
        <v>617</v>
      </c>
      <c r="D20" s="60"/>
      <c r="E20" s="54"/>
      <c r="F20" s="54"/>
      <c r="G20" s="146">
        <v>419</v>
      </c>
      <c r="H20" s="54"/>
      <c r="I20" s="54"/>
      <c r="J20" s="60" t="s">
        <v>395</v>
      </c>
      <c r="K20" s="50" t="s">
        <v>328</v>
      </c>
      <c r="L20" s="54"/>
      <c r="M20" s="146" t="s">
        <v>1423</v>
      </c>
      <c r="N20" s="89" t="s">
        <v>328</v>
      </c>
      <c r="O20" s="54"/>
      <c r="P20" s="60" t="s">
        <v>409</v>
      </c>
      <c r="Q20" s="50" t="s">
        <v>328</v>
      </c>
      <c r="R20" s="54"/>
      <c r="S20" s="146" t="s">
        <v>378</v>
      </c>
      <c r="T20" s="89" t="s">
        <v>328</v>
      </c>
      <c r="U20" s="54"/>
      <c r="V20" s="60" t="s">
        <v>296</v>
      </c>
      <c r="W20" s="54"/>
      <c r="X20" s="54"/>
      <c r="Y20" s="146">
        <v>7</v>
      </c>
      <c r="Z20" s="54"/>
      <c r="AA20" s="54"/>
      <c r="AB20" s="60">
        <v>608</v>
      </c>
      <c r="AC20" s="54"/>
      <c r="AD20" s="54"/>
      <c r="AE20" s="146">
        <v>325</v>
      </c>
      <c r="AF20" s="54"/>
    </row>
    <row r="21" spans="1:32">
      <c r="A21" s="13"/>
      <c r="B21" s="48"/>
      <c r="C21" s="60"/>
      <c r="D21" s="60"/>
      <c r="E21" s="54"/>
      <c r="F21" s="54"/>
      <c r="G21" s="146"/>
      <c r="H21" s="54"/>
      <c r="I21" s="54"/>
      <c r="J21" s="60"/>
      <c r="K21" s="50"/>
      <c r="L21" s="54"/>
      <c r="M21" s="146"/>
      <c r="N21" s="89"/>
      <c r="O21" s="54"/>
      <c r="P21" s="60"/>
      <c r="Q21" s="50"/>
      <c r="R21" s="54"/>
      <c r="S21" s="146"/>
      <c r="T21" s="89"/>
      <c r="U21" s="54"/>
      <c r="V21" s="60"/>
      <c r="W21" s="54"/>
      <c r="X21" s="54"/>
      <c r="Y21" s="146"/>
      <c r="Z21" s="54"/>
      <c r="AA21" s="54"/>
      <c r="AB21" s="60"/>
      <c r="AC21" s="54"/>
      <c r="AD21" s="54"/>
      <c r="AE21" s="146"/>
      <c r="AF21" s="54"/>
    </row>
    <row r="22" spans="1:32">
      <c r="A22" s="13"/>
      <c r="B22" s="39" t="s">
        <v>44</v>
      </c>
      <c r="C22" s="58">
        <v>5223</v>
      </c>
      <c r="D22" s="58"/>
      <c r="E22" s="45"/>
      <c r="F22" s="45"/>
      <c r="G22" s="59">
        <v>5318</v>
      </c>
      <c r="H22" s="45"/>
      <c r="I22" s="45"/>
      <c r="J22" s="58">
        <v>2991</v>
      </c>
      <c r="K22" s="45"/>
      <c r="L22" s="45"/>
      <c r="M22" s="59">
        <v>2689</v>
      </c>
      <c r="N22" s="45"/>
      <c r="O22" s="45"/>
      <c r="P22" s="58">
        <v>2872</v>
      </c>
      <c r="Q22" s="45"/>
      <c r="R22" s="45"/>
      <c r="S22" s="59">
        <v>2700</v>
      </c>
      <c r="T22" s="45"/>
      <c r="U22" s="45"/>
      <c r="V22" s="122" t="s">
        <v>2182</v>
      </c>
      <c r="W22" s="123" t="s">
        <v>328</v>
      </c>
      <c r="X22" s="45"/>
      <c r="Y22" s="64" t="s">
        <v>2183</v>
      </c>
      <c r="Z22" s="39" t="s">
        <v>328</v>
      </c>
      <c r="AA22" s="45"/>
      <c r="AB22" s="58">
        <v>10292</v>
      </c>
      <c r="AC22" s="45"/>
      <c r="AD22" s="45"/>
      <c r="AE22" s="59">
        <v>10010</v>
      </c>
      <c r="AF22" s="45"/>
    </row>
    <row r="23" spans="1:32">
      <c r="A23" s="13"/>
      <c r="B23" s="39"/>
      <c r="C23" s="58"/>
      <c r="D23" s="58"/>
      <c r="E23" s="45"/>
      <c r="F23" s="45"/>
      <c r="G23" s="59"/>
      <c r="H23" s="45"/>
      <c r="I23" s="45"/>
      <c r="J23" s="58"/>
      <c r="K23" s="45"/>
      <c r="L23" s="45"/>
      <c r="M23" s="59"/>
      <c r="N23" s="45"/>
      <c r="O23" s="45"/>
      <c r="P23" s="58"/>
      <c r="Q23" s="45"/>
      <c r="R23" s="45"/>
      <c r="S23" s="59"/>
      <c r="T23" s="45"/>
      <c r="U23" s="45"/>
      <c r="V23" s="122"/>
      <c r="W23" s="123"/>
      <c r="X23" s="45"/>
      <c r="Y23" s="64"/>
      <c r="Z23" s="39"/>
      <c r="AA23" s="45"/>
      <c r="AB23" s="58"/>
      <c r="AC23" s="45"/>
      <c r="AD23" s="45"/>
      <c r="AE23" s="59"/>
      <c r="AF23" s="45"/>
    </row>
    <row r="24" spans="1:32">
      <c r="A24" s="13"/>
      <c r="B24" s="89" t="s">
        <v>59</v>
      </c>
      <c r="C24" s="52">
        <v>7064</v>
      </c>
      <c r="D24" s="52"/>
      <c r="E24" s="54"/>
      <c r="F24" s="54"/>
      <c r="G24" s="56">
        <v>6774</v>
      </c>
      <c r="H24" s="54"/>
      <c r="I24" s="54"/>
      <c r="J24" s="52">
        <v>3409</v>
      </c>
      <c r="K24" s="54"/>
      <c r="L24" s="54"/>
      <c r="M24" s="56">
        <v>3215</v>
      </c>
      <c r="N24" s="54"/>
      <c r="O24" s="54"/>
      <c r="P24" s="52">
        <v>2831</v>
      </c>
      <c r="Q24" s="54"/>
      <c r="R24" s="54"/>
      <c r="S24" s="56">
        <v>2711</v>
      </c>
      <c r="T24" s="54"/>
      <c r="U24" s="54"/>
      <c r="V24" s="60" t="s">
        <v>2184</v>
      </c>
      <c r="W24" s="50" t="s">
        <v>328</v>
      </c>
      <c r="X24" s="54"/>
      <c r="Y24" s="146" t="s">
        <v>2185</v>
      </c>
      <c r="Z24" s="89" t="s">
        <v>328</v>
      </c>
      <c r="AA24" s="54"/>
      <c r="AB24" s="52">
        <v>12507</v>
      </c>
      <c r="AC24" s="54"/>
      <c r="AD24" s="54"/>
      <c r="AE24" s="56">
        <v>11948</v>
      </c>
      <c r="AF24" s="54"/>
    </row>
    <row r="25" spans="1:32" ht="15.75" thickBot="1">
      <c r="A25" s="13"/>
      <c r="B25" s="90"/>
      <c r="C25" s="131"/>
      <c r="D25" s="131"/>
      <c r="E25" s="92"/>
      <c r="F25" s="92"/>
      <c r="G25" s="93"/>
      <c r="H25" s="92"/>
      <c r="I25" s="92"/>
      <c r="J25" s="131"/>
      <c r="K25" s="92"/>
      <c r="L25" s="92"/>
      <c r="M25" s="93"/>
      <c r="N25" s="92"/>
      <c r="O25" s="92"/>
      <c r="P25" s="131"/>
      <c r="Q25" s="92"/>
      <c r="R25" s="92"/>
      <c r="S25" s="93"/>
      <c r="T25" s="92"/>
      <c r="U25" s="92"/>
      <c r="V25" s="91"/>
      <c r="W25" s="133"/>
      <c r="X25" s="92"/>
      <c r="Y25" s="155"/>
      <c r="Z25" s="90"/>
      <c r="AA25" s="92"/>
      <c r="AB25" s="131"/>
      <c r="AC25" s="92"/>
      <c r="AD25" s="92"/>
      <c r="AE25" s="93"/>
      <c r="AF25" s="92"/>
    </row>
    <row r="26" spans="1:32">
      <c r="A26" s="13"/>
      <c r="B26" s="94" t="s">
        <v>2186</v>
      </c>
      <c r="C26" s="98">
        <v>5103</v>
      </c>
      <c r="D26" s="98"/>
      <c r="E26" s="43"/>
      <c r="F26" s="43"/>
      <c r="G26" s="101">
        <v>5400</v>
      </c>
      <c r="H26" s="43"/>
      <c r="I26" s="43"/>
      <c r="J26" s="98">
        <v>2509</v>
      </c>
      <c r="K26" s="43"/>
      <c r="L26" s="43"/>
      <c r="M26" s="101">
        <v>2458</v>
      </c>
      <c r="N26" s="43"/>
      <c r="O26" s="43"/>
      <c r="P26" s="41">
        <v>905</v>
      </c>
      <c r="Q26" s="43"/>
      <c r="R26" s="43"/>
      <c r="S26" s="46">
        <v>765</v>
      </c>
      <c r="T26" s="43"/>
      <c r="U26" s="43"/>
      <c r="V26" s="41" t="s">
        <v>2187</v>
      </c>
      <c r="W26" s="96" t="s">
        <v>328</v>
      </c>
      <c r="X26" s="43"/>
      <c r="Y26" s="46" t="s">
        <v>2188</v>
      </c>
      <c r="Z26" s="157" t="s">
        <v>328</v>
      </c>
      <c r="AA26" s="43"/>
      <c r="AB26" s="98">
        <v>8163</v>
      </c>
      <c r="AC26" s="43"/>
      <c r="AD26" s="43"/>
      <c r="AE26" s="101">
        <v>8352</v>
      </c>
      <c r="AF26" s="43"/>
    </row>
    <row r="27" spans="1:32">
      <c r="A27" s="13"/>
      <c r="B27" s="61"/>
      <c r="C27" s="58"/>
      <c r="D27" s="58"/>
      <c r="E27" s="45"/>
      <c r="F27" s="45"/>
      <c r="G27" s="59"/>
      <c r="H27" s="45"/>
      <c r="I27" s="45"/>
      <c r="J27" s="58"/>
      <c r="K27" s="45"/>
      <c r="L27" s="45"/>
      <c r="M27" s="59"/>
      <c r="N27" s="45"/>
      <c r="O27" s="45"/>
      <c r="P27" s="122"/>
      <c r="Q27" s="45"/>
      <c r="R27" s="45"/>
      <c r="S27" s="64"/>
      <c r="T27" s="45"/>
      <c r="U27" s="45"/>
      <c r="V27" s="122"/>
      <c r="W27" s="123"/>
      <c r="X27" s="45"/>
      <c r="Y27" s="64"/>
      <c r="Z27" s="39"/>
      <c r="AA27" s="45"/>
      <c r="AB27" s="58"/>
      <c r="AC27" s="45"/>
      <c r="AD27" s="45"/>
      <c r="AE27" s="59"/>
      <c r="AF27" s="45"/>
    </row>
    <row r="28" spans="1:32">
      <c r="A28" s="13"/>
      <c r="B28" s="89" t="s">
        <v>2189</v>
      </c>
      <c r="C28" s="52">
        <v>1364</v>
      </c>
      <c r="D28" s="52"/>
      <c r="E28" s="54"/>
      <c r="F28" s="54"/>
      <c r="G28" s="56">
        <v>1376</v>
      </c>
      <c r="H28" s="54"/>
      <c r="I28" s="54"/>
      <c r="J28" s="60">
        <v>706</v>
      </c>
      <c r="K28" s="54"/>
      <c r="L28" s="54"/>
      <c r="M28" s="146">
        <v>714</v>
      </c>
      <c r="N28" s="54"/>
      <c r="O28" s="54"/>
      <c r="P28" s="60">
        <v>344</v>
      </c>
      <c r="Q28" s="54"/>
      <c r="R28" s="54"/>
      <c r="S28" s="146">
        <v>290</v>
      </c>
      <c r="T28" s="54"/>
      <c r="U28" s="54"/>
      <c r="V28" s="60" t="s">
        <v>2190</v>
      </c>
      <c r="W28" s="50" t="s">
        <v>328</v>
      </c>
      <c r="X28" s="54"/>
      <c r="Y28" s="146" t="s">
        <v>1047</v>
      </c>
      <c r="Z28" s="89" t="s">
        <v>328</v>
      </c>
      <c r="AA28" s="54"/>
      <c r="AB28" s="52">
        <v>2279</v>
      </c>
      <c r="AC28" s="54"/>
      <c r="AD28" s="54"/>
      <c r="AE28" s="56">
        <v>2277</v>
      </c>
      <c r="AF28" s="54"/>
    </row>
    <row r="29" spans="1:32" ht="15.75" thickBot="1">
      <c r="A29" s="13"/>
      <c r="B29" s="90"/>
      <c r="C29" s="131"/>
      <c r="D29" s="131"/>
      <c r="E29" s="92"/>
      <c r="F29" s="92"/>
      <c r="G29" s="93"/>
      <c r="H29" s="92"/>
      <c r="I29" s="92"/>
      <c r="J29" s="91"/>
      <c r="K29" s="92"/>
      <c r="L29" s="92"/>
      <c r="M29" s="155"/>
      <c r="N29" s="92"/>
      <c r="O29" s="92"/>
      <c r="P29" s="91"/>
      <c r="Q29" s="92"/>
      <c r="R29" s="92"/>
      <c r="S29" s="155"/>
      <c r="T29" s="92"/>
      <c r="U29" s="92"/>
      <c r="V29" s="91"/>
      <c r="W29" s="133"/>
      <c r="X29" s="92"/>
      <c r="Y29" s="155"/>
      <c r="Z29" s="90"/>
      <c r="AA29" s="92"/>
      <c r="AB29" s="131"/>
      <c r="AC29" s="92"/>
      <c r="AD29" s="92"/>
      <c r="AE29" s="93"/>
      <c r="AF29" s="92"/>
    </row>
    <row r="30" spans="1:32">
      <c r="A30" s="13"/>
      <c r="B30" s="94" t="s">
        <v>2191</v>
      </c>
      <c r="C30" s="98">
        <v>3739</v>
      </c>
      <c r="D30" s="98"/>
      <c r="E30" s="43"/>
      <c r="F30" s="43"/>
      <c r="G30" s="101">
        <v>4024</v>
      </c>
      <c r="H30" s="43"/>
      <c r="I30" s="43"/>
      <c r="J30" s="98">
        <v>1803</v>
      </c>
      <c r="K30" s="43"/>
      <c r="L30" s="43"/>
      <c r="M30" s="101">
        <v>1744</v>
      </c>
      <c r="N30" s="43"/>
      <c r="O30" s="43"/>
      <c r="P30" s="41">
        <v>561</v>
      </c>
      <c r="Q30" s="43"/>
      <c r="R30" s="43"/>
      <c r="S30" s="46">
        <v>475</v>
      </c>
      <c r="T30" s="43"/>
      <c r="U30" s="43"/>
      <c r="V30" s="41" t="s">
        <v>2192</v>
      </c>
      <c r="W30" s="96" t="s">
        <v>328</v>
      </c>
      <c r="X30" s="43"/>
      <c r="Y30" s="46" t="s">
        <v>2193</v>
      </c>
      <c r="Z30" s="157" t="s">
        <v>328</v>
      </c>
      <c r="AA30" s="43"/>
      <c r="AB30" s="98">
        <v>5884</v>
      </c>
      <c r="AC30" s="43"/>
      <c r="AD30" s="43"/>
      <c r="AE30" s="101">
        <v>6075</v>
      </c>
      <c r="AF30" s="43"/>
    </row>
    <row r="31" spans="1:32">
      <c r="A31" s="13"/>
      <c r="B31" s="61"/>
      <c r="C31" s="58"/>
      <c r="D31" s="58"/>
      <c r="E31" s="45"/>
      <c r="F31" s="45"/>
      <c r="G31" s="59"/>
      <c r="H31" s="45"/>
      <c r="I31" s="45"/>
      <c r="J31" s="58"/>
      <c r="K31" s="45"/>
      <c r="L31" s="45"/>
      <c r="M31" s="59"/>
      <c r="N31" s="45"/>
      <c r="O31" s="45"/>
      <c r="P31" s="122"/>
      <c r="Q31" s="45"/>
      <c r="R31" s="45"/>
      <c r="S31" s="64"/>
      <c r="T31" s="45"/>
      <c r="U31" s="45"/>
      <c r="V31" s="122"/>
      <c r="W31" s="123"/>
      <c r="X31" s="45"/>
      <c r="Y31" s="64"/>
      <c r="Z31" s="39"/>
      <c r="AA31" s="45"/>
      <c r="AB31" s="58"/>
      <c r="AC31" s="45"/>
      <c r="AD31" s="45"/>
      <c r="AE31" s="59"/>
      <c r="AF31" s="45"/>
    </row>
    <row r="32" spans="1:32">
      <c r="A32" s="13"/>
      <c r="B32" s="48" t="s">
        <v>2194</v>
      </c>
      <c r="C32" s="60">
        <v>74</v>
      </c>
      <c r="D32" s="60"/>
      <c r="E32" s="54"/>
      <c r="F32" s="54"/>
      <c r="G32" s="146">
        <v>180</v>
      </c>
      <c r="H32" s="54"/>
      <c r="I32" s="54"/>
      <c r="J32" s="60">
        <v>6</v>
      </c>
      <c r="K32" s="54"/>
      <c r="L32" s="54"/>
      <c r="M32" s="146">
        <v>2</v>
      </c>
      <c r="N32" s="54"/>
      <c r="O32" s="54"/>
      <c r="P32" s="60" t="s">
        <v>296</v>
      </c>
      <c r="Q32" s="54"/>
      <c r="R32" s="54"/>
      <c r="S32" s="146" t="s">
        <v>296</v>
      </c>
      <c r="T32" s="54"/>
      <c r="U32" s="54"/>
      <c r="V32" s="60" t="s">
        <v>296</v>
      </c>
      <c r="W32" s="54"/>
      <c r="X32" s="54"/>
      <c r="Y32" s="146" t="s">
        <v>296</v>
      </c>
      <c r="Z32" s="54"/>
      <c r="AA32" s="54"/>
      <c r="AB32" s="60">
        <v>80</v>
      </c>
      <c r="AC32" s="54"/>
      <c r="AD32" s="54"/>
      <c r="AE32" s="146">
        <v>182</v>
      </c>
      <c r="AF32" s="54"/>
    </row>
    <row r="33" spans="1:32" ht="15.75" thickBot="1">
      <c r="A33" s="13"/>
      <c r="B33" s="187"/>
      <c r="C33" s="91"/>
      <c r="D33" s="91"/>
      <c r="E33" s="92"/>
      <c r="F33" s="92"/>
      <c r="G33" s="155"/>
      <c r="H33" s="92"/>
      <c r="I33" s="92"/>
      <c r="J33" s="91"/>
      <c r="K33" s="92"/>
      <c r="L33" s="92"/>
      <c r="M33" s="155"/>
      <c r="N33" s="92"/>
      <c r="O33" s="92"/>
      <c r="P33" s="91"/>
      <c r="Q33" s="92"/>
      <c r="R33" s="92"/>
      <c r="S33" s="155"/>
      <c r="T33" s="92"/>
      <c r="U33" s="92"/>
      <c r="V33" s="91"/>
      <c r="W33" s="92"/>
      <c r="X33" s="92"/>
      <c r="Y33" s="155"/>
      <c r="Z33" s="92"/>
      <c r="AA33" s="92"/>
      <c r="AB33" s="91"/>
      <c r="AC33" s="92"/>
      <c r="AD33" s="92"/>
      <c r="AE33" s="155"/>
      <c r="AF33" s="92"/>
    </row>
    <row r="34" spans="1:32">
      <c r="A34" s="13"/>
      <c r="B34" s="157" t="s">
        <v>2195</v>
      </c>
      <c r="C34" s="96" t="s">
        <v>292</v>
      </c>
      <c r="D34" s="98">
        <v>3665</v>
      </c>
      <c r="E34" s="43"/>
      <c r="F34" s="43"/>
      <c r="G34" s="101">
        <v>3844</v>
      </c>
      <c r="H34" s="43"/>
      <c r="I34" s="43"/>
      <c r="J34" s="98">
        <v>1797</v>
      </c>
      <c r="K34" s="43"/>
      <c r="L34" s="43"/>
      <c r="M34" s="101">
        <v>1742</v>
      </c>
      <c r="N34" s="43"/>
      <c r="O34" s="43"/>
      <c r="P34" s="41">
        <v>561</v>
      </c>
      <c r="Q34" s="43"/>
      <c r="R34" s="43"/>
      <c r="S34" s="46">
        <v>475</v>
      </c>
      <c r="T34" s="43"/>
      <c r="U34" s="43"/>
      <c r="V34" s="41" t="s">
        <v>2192</v>
      </c>
      <c r="W34" s="96" t="s">
        <v>328</v>
      </c>
      <c r="X34" s="43"/>
      <c r="Y34" s="46" t="s">
        <v>2193</v>
      </c>
      <c r="Z34" s="157" t="s">
        <v>328</v>
      </c>
      <c r="AA34" s="43"/>
      <c r="AB34" s="98">
        <v>5804</v>
      </c>
      <c r="AC34" s="43"/>
      <c r="AD34" s="43"/>
      <c r="AE34" s="101">
        <v>5893</v>
      </c>
      <c r="AF34" s="43"/>
    </row>
    <row r="35" spans="1:32" ht="15.75" thickBot="1">
      <c r="A35" s="13"/>
      <c r="B35" s="167"/>
      <c r="C35" s="97"/>
      <c r="D35" s="99"/>
      <c r="E35" s="100"/>
      <c r="F35" s="100"/>
      <c r="G35" s="102"/>
      <c r="H35" s="100"/>
      <c r="I35" s="100"/>
      <c r="J35" s="99"/>
      <c r="K35" s="100"/>
      <c r="L35" s="100"/>
      <c r="M35" s="102"/>
      <c r="N35" s="100"/>
      <c r="O35" s="100"/>
      <c r="P35" s="144"/>
      <c r="Q35" s="100"/>
      <c r="R35" s="100"/>
      <c r="S35" s="168"/>
      <c r="T35" s="100"/>
      <c r="U35" s="100"/>
      <c r="V35" s="144"/>
      <c r="W35" s="97"/>
      <c r="X35" s="100"/>
      <c r="Y35" s="168"/>
      <c r="Z35" s="167"/>
      <c r="AA35" s="100"/>
      <c r="AB35" s="99"/>
      <c r="AC35" s="100"/>
      <c r="AD35" s="100"/>
      <c r="AE35" s="102"/>
      <c r="AF35" s="100"/>
    </row>
    <row r="36" spans="1:32" ht="15.75" thickTop="1">
      <c r="A36" s="13"/>
      <c r="B36" s="396" t="s">
        <v>2196</v>
      </c>
      <c r="C36" s="429" t="s">
        <v>292</v>
      </c>
      <c r="D36" s="397">
        <v>506.4</v>
      </c>
      <c r="E36" s="145"/>
      <c r="F36" s="145"/>
      <c r="G36" s="399">
        <v>505</v>
      </c>
      <c r="H36" s="145"/>
      <c r="I36" s="145"/>
      <c r="J36" s="397">
        <v>337.6</v>
      </c>
      <c r="K36" s="145"/>
      <c r="L36" s="145"/>
      <c r="M36" s="399">
        <v>301.89999999999998</v>
      </c>
      <c r="N36" s="145"/>
      <c r="O36" s="145"/>
      <c r="P36" s="397">
        <v>56.9</v>
      </c>
      <c r="Q36" s="145"/>
      <c r="R36" s="145"/>
      <c r="S36" s="399">
        <v>50</v>
      </c>
      <c r="T36" s="145"/>
      <c r="U36" s="145"/>
      <c r="V36" s="397" t="s">
        <v>2197</v>
      </c>
      <c r="W36" s="429" t="s">
        <v>328</v>
      </c>
      <c r="X36" s="145"/>
      <c r="Y36" s="399" t="s">
        <v>2198</v>
      </c>
      <c r="Z36" s="396" t="s">
        <v>328</v>
      </c>
      <c r="AA36" s="145"/>
      <c r="AB36" s="397">
        <v>863.3</v>
      </c>
      <c r="AC36" s="145"/>
      <c r="AD36" s="145"/>
      <c r="AE36" s="399">
        <v>823.8</v>
      </c>
      <c r="AF36" s="145"/>
    </row>
    <row r="37" spans="1:32">
      <c r="A37" s="13"/>
      <c r="B37" s="89"/>
      <c r="C37" s="50"/>
      <c r="D37" s="60"/>
      <c r="E37" s="54"/>
      <c r="F37" s="54"/>
      <c r="G37" s="146"/>
      <c r="H37" s="54"/>
      <c r="I37" s="54"/>
      <c r="J37" s="60"/>
      <c r="K37" s="54"/>
      <c r="L37" s="54"/>
      <c r="M37" s="146"/>
      <c r="N37" s="54"/>
      <c r="O37" s="54"/>
      <c r="P37" s="60"/>
      <c r="Q37" s="54"/>
      <c r="R37" s="54"/>
      <c r="S37" s="146"/>
      <c r="T37" s="54"/>
      <c r="U37" s="54"/>
      <c r="V37" s="60"/>
      <c r="W37" s="50"/>
      <c r="X37" s="54"/>
      <c r="Y37" s="146"/>
      <c r="Z37" s="89"/>
      <c r="AA37" s="54"/>
      <c r="AB37" s="398"/>
      <c r="AC37" s="88"/>
      <c r="AD37" s="54"/>
      <c r="AE37" s="146"/>
      <c r="AF37" s="54"/>
    </row>
    <row r="38" spans="1:32">
      <c r="A38" s="13"/>
      <c r="B38" s="39" t="s">
        <v>2199</v>
      </c>
      <c r="C38" s="122">
        <v>993.1</v>
      </c>
      <c r="D38" s="122"/>
      <c r="E38" s="45"/>
      <c r="F38" s="45"/>
      <c r="G38" s="64">
        <v>892.6</v>
      </c>
      <c r="H38" s="45"/>
      <c r="I38" s="45"/>
      <c r="J38" s="122">
        <v>594.9</v>
      </c>
      <c r="K38" s="45"/>
      <c r="L38" s="45"/>
      <c r="M38" s="64">
        <v>517.4</v>
      </c>
      <c r="N38" s="45"/>
      <c r="O38" s="45"/>
      <c r="P38" s="122">
        <v>195.7</v>
      </c>
      <c r="Q38" s="45"/>
      <c r="R38" s="45"/>
      <c r="S38" s="64">
        <v>190.6</v>
      </c>
      <c r="T38" s="45"/>
      <c r="U38" s="45"/>
      <c r="V38" s="122" t="s">
        <v>2200</v>
      </c>
      <c r="W38" s="123" t="s">
        <v>328</v>
      </c>
      <c r="X38" s="45"/>
      <c r="Y38" s="64" t="s">
        <v>2201</v>
      </c>
      <c r="Z38" s="39" t="s">
        <v>328</v>
      </c>
      <c r="AA38" s="45"/>
      <c r="AB38" s="577">
        <v>1707.8</v>
      </c>
      <c r="AC38" s="45"/>
      <c r="AD38" s="45"/>
      <c r="AE38" s="578">
        <v>1525.9</v>
      </c>
      <c r="AF38" s="45"/>
    </row>
    <row r="39" spans="1:32">
      <c r="A39" s="13"/>
      <c r="B39" s="39"/>
      <c r="C39" s="122"/>
      <c r="D39" s="122"/>
      <c r="E39" s="45"/>
      <c r="F39" s="45"/>
      <c r="G39" s="64"/>
      <c r="H39" s="45"/>
      <c r="I39" s="45"/>
      <c r="J39" s="122"/>
      <c r="K39" s="45"/>
      <c r="L39" s="45"/>
      <c r="M39" s="64"/>
      <c r="N39" s="45"/>
      <c r="O39" s="45"/>
      <c r="P39" s="122"/>
      <c r="Q39" s="45"/>
      <c r="R39" s="45"/>
      <c r="S39" s="64"/>
      <c r="T39" s="45"/>
      <c r="U39" s="45"/>
      <c r="V39" s="122"/>
      <c r="W39" s="123"/>
      <c r="X39" s="45"/>
      <c r="Y39" s="64"/>
      <c r="Z39" s="39"/>
      <c r="AA39" s="45"/>
      <c r="AB39" s="577"/>
      <c r="AC39" s="45"/>
      <c r="AD39" s="45"/>
      <c r="AE39" s="578"/>
      <c r="AF39" s="45"/>
    </row>
    <row r="40" spans="1:32">
      <c r="A40" s="13"/>
      <c r="B40" s="89" t="s">
        <v>2202</v>
      </c>
      <c r="C40" s="60">
        <v>668.9</v>
      </c>
      <c r="D40" s="60"/>
      <c r="E40" s="54"/>
      <c r="F40" s="54"/>
      <c r="G40" s="146">
        <v>626.5</v>
      </c>
      <c r="H40" s="54"/>
      <c r="I40" s="54"/>
      <c r="J40" s="60">
        <v>303.39999999999998</v>
      </c>
      <c r="K40" s="54"/>
      <c r="L40" s="54"/>
      <c r="M40" s="146">
        <v>259</v>
      </c>
      <c r="N40" s="54"/>
      <c r="O40" s="54"/>
      <c r="P40" s="60">
        <v>161.4</v>
      </c>
      <c r="Q40" s="54"/>
      <c r="R40" s="54"/>
      <c r="S40" s="146">
        <v>156</v>
      </c>
      <c r="T40" s="54"/>
      <c r="U40" s="54"/>
      <c r="V40" s="60" t="s">
        <v>2203</v>
      </c>
      <c r="W40" s="50" t="s">
        <v>328</v>
      </c>
      <c r="X40" s="54"/>
      <c r="Y40" s="146" t="s">
        <v>2204</v>
      </c>
      <c r="Z40" s="89" t="s">
        <v>328</v>
      </c>
      <c r="AA40" s="54"/>
      <c r="AB40" s="575">
        <v>1063.2</v>
      </c>
      <c r="AC40" s="54"/>
      <c r="AD40" s="54"/>
      <c r="AE40" s="146">
        <v>973.8</v>
      </c>
      <c r="AF40" s="54"/>
    </row>
    <row r="41" spans="1:32" ht="15.75" thickBot="1">
      <c r="A41" s="13"/>
      <c r="B41" s="400"/>
      <c r="C41" s="180"/>
      <c r="D41" s="180"/>
      <c r="E41" s="181"/>
      <c r="F41" s="181"/>
      <c r="G41" s="337"/>
      <c r="H41" s="181"/>
      <c r="I41" s="181"/>
      <c r="J41" s="180"/>
      <c r="K41" s="181"/>
      <c r="L41" s="181"/>
      <c r="M41" s="337"/>
      <c r="N41" s="181"/>
      <c r="O41" s="181"/>
      <c r="P41" s="180"/>
      <c r="Q41" s="181"/>
      <c r="R41" s="181"/>
      <c r="S41" s="337"/>
      <c r="T41" s="181"/>
      <c r="U41" s="181"/>
      <c r="V41" s="180"/>
      <c r="W41" s="179"/>
      <c r="X41" s="181"/>
      <c r="Y41" s="337"/>
      <c r="Z41" s="400"/>
      <c r="AA41" s="181"/>
      <c r="AB41" s="593"/>
      <c r="AC41" s="181"/>
      <c r="AD41" s="181"/>
      <c r="AE41" s="337"/>
      <c r="AF41" s="181"/>
    </row>
    <row r="42" spans="1:32" ht="15.75" thickTop="1">
      <c r="A42" s="13"/>
      <c r="B42" s="14"/>
      <c r="C42" s="14"/>
    </row>
    <row r="43" spans="1:32" ht="41.25">
      <c r="A43" s="13"/>
      <c r="B43" s="169">
        <v>-1</v>
      </c>
      <c r="C43" s="169" t="s">
        <v>2205</v>
      </c>
    </row>
    <row r="44" spans="1:32">
      <c r="A44" s="13"/>
      <c r="B44" s="14"/>
      <c r="C44" s="14"/>
    </row>
    <row r="45" spans="1:32" ht="66">
      <c r="A45" s="13"/>
      <c r="B45" s="169">
        <v>-2</v>
      </c>
      <c r="C45" s="169" t="s">
        <v>2206</v>
      </c>
    </row>
    <row r="46" spans="1:32">
      <c r="A46" s="13"/>
      <c r="B46" s="14"/>
      <c r="C46" s="14"/>
    </row>
    <row r="47" spans="1:32" ht="33">
      <c r="A47" s="13"/>
      <c r="B47" s="169">
        <v>-3</v>
      </c>
      <c r="C47" s="169" t="s">
        <v>2207</v>
      </c>
    </row>
  </sheetData>
  <mergeCells count="457">
    <mergeCell ref="A1:A2"/>
    <mergeCell ref="B1:AF1"/>
    <mergeCell ref="B2:AF2"/>
    <mergeCell ref="B3:AF3"/>
    <mergeCell ref="A4:A47"/>
    <mergeCell ref="B7:AF7"/>
    <mergeCell ref="AA40:AA41"/>
    <mergeCell ref="AB40:AB41"/>
    <mergeCell ref="AC40:AC41"/>
    <mergeCell ref="AD40:AD41"/>
    <mergeCell ref="AE40:AE41"/>
    <mergeCell ref="AF40:AF41"/>
    <mergeCell ref="U40:U41"/>
    <mergeCell ref="V40:V41"/>
    <mergeCell ref="W40:W41"/>
    <mergeCell ref="X40:X41"/>
    <mergeCell ref="Y40:Y41"/>
    <mergeCell ref="Z40:Z41"/>
    <mergeCell ref="O40:O41"/>
    <mergeCell ref="P40:P41"/>
    <mergeCell ref="Q40:Q41"/>
    <mergeCell ref="R40:R41"/>
    <mergeCell ref="S40:S41"/>
    <mergeCell ref="T40:T41"/>
    <mergeCell ref="I40:I41"/>
    <mergeCell ref="J40:J41"/>
    <mergeCell ref="K40:K41"/>
    <mergeCell ref="L40:L41"/>
    <mergeCell ref="M40:M41"/>
    <mergeCell ref="N40:N41"/>
    <mergeCell ref="B40:B41"/>
    <mergeCell ref="C40:D41"/>
    <mergeCell ref="E40:E41"/>
    <mergeCell ref="F40:F41"/>
    <mergeCell ref="G40:G41"/>
    <mergeCell ref="H40:H41"/>
    <mergeCell ref="AA38:AA39"/>
    <mergeCell ref="AB38:AB39"/>
    <mergeCell ref="AC38:AC39"/>
    <mergeCell ref="AD38:AD39"/>
    <mergeCell ref="AE38:AE39"/>
    <mergeCell ref="AF38:AF39"/>
    <mergeCell ref="U38:U39"/>
    <mergeCell ref="V38:V39"/>
    <mergeCell ref="W38:W39"/>
    <mergeCell ref="X38:X39"/>
    <mergeCell ref="Y38:Y39"/>
    <mergeCell ref="Z38:Z39"/>
    <mergeCell ref="O38:O39"/>
    <mergeCell ref="P38:P39"/>
    <mergeCell ref="Q38:Q39"/>
    <mergeCell ref="R38:R39"/>
    <mergeCell ref="S38:S39"/>
    <mergeCell ref="T38:T39"/>
    <mergeCell ref="I38:I39"/>
    <mergeCell ref="J38:J39"/>
    <mergeCell ref="K38:K39"/>
    <mergeCell ref="L38:L39"/>
    <mergeCell ref="M38:M39"/>
    <mergeCell ref="N38:N39"/>
    <mergeCell ref="AC36:AC37"/>
    <mergeCell ref="AD36:AD37"/>
    <mergeCell ref="AE36:AE37"/>
    <mergeCell ref="AF36:AF37"/>
    <mergeCell ref="B38:B39"/>
    <mergeCell ref="C38:D39"/>
    <mergeCell ref="E38:E39"/>
    <mergeCell ref="F38:F39"/>
    <mergeCell ref="G38:G39"/>
    <mergeCell ref="H38:H39"/>
    <mergeCell ref="W36:W37"/>
    <mergeCell ref="X36:X37"/>
    <mergeCell ref="Y36:Y37"/>
    <mergeCell ref="Z36:Z37"/>
    <mergeCell ref="AA36:AA37"/>
    <mergeCell ref="AB36:AB37"/>
    <mergeCell ref="Q36:Q37"/>
    <mergeCell ref="R36:R37"/>
    <mergeCell ref="S36:S37"/>
    <mergeCell ref="T36:T37"/>
    <mergeCell ref="U36:U37"/>
    <mergeCell ref="V36:V37"/>
    <mergeCell ref="K36:K37"/>
    <mergeCell ref="L36:L37"/>
    <mergeCell ref="M36:M37"/>
    <mergeCell ref="N36:N37"/>
    <mergeCell ref="O36:O37"/>
    <mergeCell ref="P36:P37"/>
    <mergeCell ref="AF34:AF35"/>
    <mergeCell ref="B36:B37"/>
    <mergeCell ref="C36:C37"/>
    <mergeCell ref="D36:D37"/>
    <mergeCell ref="E36:E37"/>
    <mergeCell ref="F36:F37"/>
    <mergeCell ref="G36:G37"/>
    <mergeCell ref="H36:H37"/>
    <mergeCell ref="I36:I37"/>
    <mergeCell ref="J36:J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D33"/>
    <mergeCell ref="E32:E33"/>
    <mergeCell ref="F32:F33"/>
    <mergeCell ref="G32:G33"/>
    <mergeCell ref="H32:H33"/>
    <mergeCell ref="AA30:AA31"/>
    <mergeCell ref="AB30:AB31"/>
    <mergeCell ref="AC30:AC31"/>
    <mergeCell ref="AD30:AD31"/>
    <mergeCell ref="AE30:AE31"/>
    <mergeCell ref="AF30:AF31"/>
    <mergeCell ref="U30:U31"/>
    <mergeCell ref="V30:V31"/>
    <mergeCell ref="W30:W31"/>
    <mergeCell ref="X30:X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B30:B31"/>
    <mergeCell ref="C30:D31"/>
    <mergeCell ref="E30:E31"/>
    <mergeCell ref="F30:F31"/>
    <mergeCell ref="G30:G31"/>
    <mergeCell ref="H30:H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B28:B29"/>
    <mergeCell ref="C28:D29"/>
    <mergeCell ref="E28:E29"/>
    <mergeCell ref="F28:F29"/>
    <mergeCell ref="G28:G29"/>
    <mergeCell ref="H28:H29"/>
    <mergeCell ref="AA26:AA27"/>
    <mergeCell ref="AB26:AB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 ref="I26:I27"/>
    <mergeCell ref="J26:J27"/>
    <mergeCell ref="K26:K27"/>
    <mergeCell ref="L26:L27"/>
    <mergeCell ref="M26:M27"/>
    <mergeCell ref="N26:N27"/>
    <mergeCell ref="B26:B27"/>
    <mergeCell ref="C26:D27"/>
    <mergeCell ref="E26:E27"/>
    <mergeCell ref="F26:F27"/>
    <mergeCell ref="G26:G27"/>
    <mergeCell ref="H26:H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B24:B25"/>
    <mergeCell ref="C24:D25"/>
    <mergeCell ref="E24:E25"/>
    <mergeCell ref="F24:F25"/>
    <mergeCell ref="G24:G25"/>
    <mergeCell ref="H24:H25"/>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R22:R23"/>
    <mergeCell ref="S22:S23"/>
    <mergeCell ref="T22:T23"/>
    <mergeCell ref="I22:I23"/>
    <mergeCell ref="J22:J23"/>
    <mergeCell ref="K22:K23"/>
    <mergeCell ref="L22:L23"/>
    <mergeCell ref="M22:M23"/>
    <mergeCell ref="N22:N23"/>
    <mergeCell ref="AC20:AC21"/>
    <mergeCell ref="AD20:AD21"/>
    <mergeCell ref="AE20:AE21"/>
    <mergeCell ref="AF20:AF21"/>
    <mergeCell ref="B22:B23"/>
    <mergeCell ref="C22:D23"/>
    <mergeCell ref="E22:E23"/>
    <mergeCell ref="F22:F23"/>
    <mergeCell ref="G22:G23"/>
    <mergeCell ref="H22:H23"/>
    <mergeCell ref="W20:W21"/>
    <mergeCell ref="X20:X21"/>
    <mergeCell ref="Y20:Y21"/>
    <mergeCell ref="Z20:Z21"/>
    <mergeCell ref="AA20:AA21"/>
    <mergeCell ref="AB20:AB21"/>
    <mergeCell ref="Q20:Q21"/>
    <mergeCell ref="R20:R21"/>
    <mergeCell ref="S20:S21"/>
    <mergeCell ref="T20:T21"/>
    <mergeCell ref="U20:U21"/>
    <mergeCell ref="V20:V21"/>
    <mergeCell ref="K20:K21"/>
    <mergeCell ref="L20:L21"/>
    <mergeCell ref="M20:M21"/>
    <mergeCell ref="N20:N21"/>
    <mergeCell ref="O20:O21"/>
    <mergeCell ref="P20:P21"/>
    <mergeCell ref="AE18:AE19"/>
    <mergeCell ref="AF18:AF19"/>
    <mergeCell ref="B20:B21"/>
    <mergeCell ref="C20:D21"/>
    <mergeCell ref="E20:E21"/>
    <mergeCell ref="F20:F21"/>
    <mergeCell ref="G20:G21"/>
    <mergeCell ref="H20:H21"/>
    <mergeCell ref="I20:I21"/>
    <mergeCell ref="J20:J21"/>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G18:G19"/>
    <mergeCell ref="H18:H19"/>
    <mergeCell ref="I18:I19"/>
    <mergeCell ref="J18:J19"/>
    <mergeCell ref="K18:K19"/>
    <mergeCell ref="L18:L19"/>
    <mergeCell ref="AB16:AB17"/>
    <mergeCell ref="AC16:AC17"/>
    <mergeCell ref="AD16:AD17"/>
    <mergeCell ref="AE16:AE17"/>
    <mergeCell ref="AF16:AF17"/>
    <mergeCell ref="B18:B19"/>
    <mergeCell ref="C18:C19"/>
    <mergeCell ref="D18:D19"/>
    <mergeCell ref="E18:E19"/>
    <mergeCell ref="F18:F19"/>
    <mergeCell ref="V16:V17"/>
    <mergeCell ref="W16:W17"/>
    <mergeCell ref="X16:X17"/>
    <mergeCell ref="Y16:Y17"/>
    <mergeCell ref="Z16:Z17"/>
    <mergeCell ref="AA16:AA17"/>
    <mergeCell ref="P16:P17"/>
    <mergeCell ref="Q16:Q17"/>
    <mergeCell ref="R16:R17"/>
    <mergeCell ref="S16:S17"/>
    <mergeCell ref="T16:T17"/>
    <mergeCell ref="U16:U17"/>
    <mergeCell ref="J16:J17"/>
    <mergeCell ref="K16:K17"/>
    <mergeCell ref="L16:L17"/>
    <mergeCell ref="M16:M17"/>
    <mergeCell ref="N16:N17"/>
    <mergeCell ref="O16:O17"/>
    <mergeCell ref="AD14:AD15"/>
    <mergeCell ref="AE14:AE15"/>
    <mergeCell ref="AF14:AF15"/>
    <mergeCell ref="B16:B17"/>
    <mergeCell ref="C16:D17"/>
    <mergeCell ref="E16:E17"/>
    <mergeCell ref="F16:F17"/>
    <mergeCell ref="G16:G17"/>
    <mergeCell ref="H16:H17"/>
    <mergeCell ref="I16:I17"/>
    <mergeCell ref="X14:X15"/>
    <mergeCell ref="Y14:Y15"/>
    <mergeCell ref="Z14:Z15"/>
    <mergeCell ref="AA14:AA15"/>
    <mergeCell ref="AB14:AB15"/>
    <mergeCell ref="AC14:AC15"/>
    <mergeCell ref="R14:R15"/>
    <mergeCell ref="S14:S15"/>
    <mergeCell ref="T14:T15"/>
    <mergeCell ref="U14:U15"/>
    <mergeCell ref="V14:V15"/>
    <mergeCell ref="W14:W15"/>
    <mergeCell ref="L14:L15"/>
    <mergeCell ref="M14:M15"/>
    <mergeCell ref="N14:N15"/>
    <mergeCell ref="O14:O15"/>
    <mergeCell ref="P14:P15"/>
    <mergeCell ref="Q14:Q15"/>
    <mergeCell ref="AF10:AF13"/>
    <mergeCell ref="B14:B15"/>
    <mergeCell ref="C14:D15"/>
    <mergeCell ref="E14:E15"/>
    <mergeCell ref="F14:F15"/>
    <mergeCell ref="G14:G15"/>
    <mergeCell ref="H14:H15"/>
    <mergeCell ref="I14:I15"/>
    <mergeCell ref="J14:J15"/>
    <mergeCell ref="K14:K15"/>
    <mergeCell ref="T10:T13"/>
    <mergeCell ref="U10:U13"/>
    <mergeCell ref="V10:Y13"/>
    <mergeCell ref="Z10:Z13"/>
    <mergeCell ref="AA10:AA13"/>
    <mergeCell ref="AB10:AE10"/>
    <mergeCell ref="AB11:AE11"/>
    <mergeCell ref="AB12:AE12"/>
    <mergeCell ref="AB13:AE13"/>
    <mergeCell ref="J12:M12"/>
    <mergeCell ref="J13:M13"/>
    <mergeCell ref="N10:N13"/>
    <mergeCell ref="O10:O13"/>
    <mergeCell ref="P10:S10"/>
    <mergeCell ref="P11:S11"/>
    <mergeCell ref="P12:S12"/>
    <mergeCell ref="P13:S13"/>
    <mergeCell ref="B8:AF8"/>
    <mergeCell ref="B10:B13"/>
    <mergeCell ref="C10:G10"/>
    <mergeCell ref="C11:G11"/>
    <mergeCell ref="C12:G12"/>
    <mergeCell ref="C13:G13"/>
    <mergeCell ref="H10:H13"/>
    <mergeCell ref="I10:I13"/>
    <mergeCell ref="J10:M10"/>
    <mergeCell ref="J11:M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showGridLines="0" workbookViewId="0"/>
  </sheetViews>
  <sheetFormatPr defaultRowHeight="15"/>
  <cols>
    <col min="1" max="3" width="36.5703125" bestFit="1" customWidth="1"/>
    <col min="4" max="4" width="13.5703125" customWidth="1"/>
    <col min="5" max="5" width="4.85546875" customWidth="1"/>
    <col min="6" max="6" width="18.7109375" customWidth="1"/>
    <col min="7" max="7" width="13.85546875" customWidth="1"/>
    <col min="8" max="9" width="18.7109375" customWidth="1"/>
    <col min="10" max="10" width="21.5703125" customWidth="1"/>
    <col min="11" max="12" width="18.7109375" customWidth="1"/>
    <col min="13" max="13" width="13.85546875" customWidth="1"/>
    <col min="14" max="15" width="18.7109375" customWidth="1"/>
    <col min="16" max="16" width="14.5703125" customWidth="1"/>
    <col min="17" max="17" width="18.7109375" customWidth="1"/>
    <col min="18" max="18" width="13.42578125" customWidth="1"/>
  </cols>
  <sheetData>
    <row r="1" spans="1:18" ht="15" customHeight="1">
      <c r="A1" s="7" t="s">
        <v>2208</v>
      </c>
      <c r="B1" s="7" t="s">
        <v>1</v>
      </c>
      <c r="C1" s="7"/>
      <c r="D1" s="7"/>
      <c r="E1" s="7"/>
      <c r="F1" s="7"/>
      <c r="G1" s="7"/>
      <c r="H1" s="7"/>
      <c r="I1" s="7"/>
      <c r="J1" s="7"/>
      <c r="K1" s="7"/>
      <c r="L1" s="7"/>
      <c r="M1" s="7"/>
      <c r="N1" s="7"/>
      <c r="O1" s="7"/>
      <c r="P1" s="7"/>
      <c r="Q1" s="7"/>
      <c r="R1" s="7"/>
    </row>
    <row r="2" spans="1:18" ht="15" customHeight="1">
      <c r="A2" s="7"/>
      <c r="B2" s="7" t="s">
        <v>2</v>
      </c>
      <c r="C2" s="7"/>
      <c r="D2" s="7"/>
      <c r="E2" s="7"/>
      <c r="F2" s="7"/>
      <c r="G2" s="7"/>
      <c r="H2" s="7"/>
      <c r="I2" s="7"/>
      <c r="J2" s="7"/>
      <c r="K2" s="7"/>
      <c r="L2" s="7"/>
      <c r="M2" s="7"/>
      <c r="N2" s="7"/>
      <c r="O2" s="7"/>
      <c r="P2" s="7"/>
      <c r="Q2" s="7"/>
      <c r="R2" s="7"/>
    </row>
    <row r="3" spans="1:18">
      <c r="A3" s="3" t="s">
        <v>2209</v>
      </c>
      <c r="B3" s="12"/>
      <c r="C3" s="12"/>
      <c r="D3" s="12"/>
      <c r="E3" s="12"/>
      <c r="F3" s="12"/>
      <c r="G3" s="12"/>
      <c r="H3" s="12"/>
      <c r="I3" s="12"/>
      <c r="J3" s="12"/>
      <c r="K3" s="12"/>
      <c r="L3" s="12"/>
      <c r="M3" s="12"/>
      <c r="N3" s="12"/>
      <c r="O3" s="12"/>
      <c r="P3" s="12"/>
      <c r="Q3" s="12"/>
      <c r="R3" s="12"/>
    </row>
    <row r="4" spans="1:18">
      <c r="A4" s="13" t="s">
        <v>2208</v>
      </c>
      <c r="B4" s="14"/>
    </row>
    <row r="5" spans="1:18">
      <c r="A5" s="13"/>
      <c r="B5" s="14"/>
    </row>
    <row r="6" spans="1:18" ht="46.5" thickBot="1">
      <c r="A6" s="13"/>
      <c r="B6" s="104" t="s">
        <v>2210</v>
      </c>
    </row>
    <row r="7" spans="1:18" ht="24" customHeight="1" thickTop="1">
      <c r="A7" s="13"/>
      <c r="B7" s="65" t="s">
        <v>2211</v>
      </c>
      <c r="C7" s="65"/>
      <c r="D7" s="65"/>
      <c r="E7" s="65"/>
      <c r="F7" s="65"/>
      <c r="G7" s="65"/>
      <c r="H7" s="65"/>
      <c r="I7" s="65"/>
      <c r="J7" s="65"/>
      <c r="K7" s="65"/>
      <c r="L7" s="65"/>
      <c r="M7" s="65"/>
      <c r="N7" s="65"/>
      <c r="O7" s="65"/>
      <c r="P7" s="65"/>
      <c r="Q7" s="65"/>
      <c r="R7" s="65"/>
    </row>
    <row r="8" spans="1:18" ht="48" customHeight="1">
      <c r="A8" s="13"/>
      <c r="B8" s="65" t="s">
        <v>2212</v>
      </c>
      <c r="C8" s="65"/>
      <c r="D8" s="65"/>
      <c r="E8" s="65"/>
      <c r="F8" s="65"/>
      <c r="G8" s="65"/>
      <c r="H8" s="65"/>
      <c r="I8" s="65"/>
      <c r="J8" s="65"/>
      <c r="K8" s="65"/>
      <c r="L8" s="65"/>
      <c r="M8" s="65"/>
      <c r="N8" s="65"/>
      <c r="O8" s="65"/>
      <c r="P8" s="65"/>
      <c r="Q8" s="65"/>
      <c r="R8" s="65"/>
    </row>
    <row r="9" spans="1:18" ht="24" customHeight="1">
      <c r="A9" s="13"/>
      <c r="B9" s="65" t="s">
        <v>2213</v>
      </c>
      <c r="C9" s="65"/>
      <c r="D9" s="65"/>
      <c r="E9" s="65"/>
      <c r="F9" s="65"/>
      <c r="G9" s="65"/>
      <c r="H9" s="65"/>
      <c r="I9" s="65"/>
      <c r="J9" s="65"/>
      <c r="K9" s="65"/>
      <c r="L9" s="65"/>
      <c r="M9" s="65"/>
      <c r="N9" s="65"/>
      <c r="O9" s="65"/>
      <c r="P9" s="65"/>
      <c r="Q9" s="65"/>
      <c r="R9" s="65"/>
    </row>
    <row r="10" spans="1:18" ht="15.75">
      <c r="A10" s="13"/>
      <c r="B10" s="454"/>
      <c r="C10" s="454"/>
      <c r="D10" s="454"/>
      <c r="E10" s="454"/>
      <c r="F10" s="454"/>
      <c r="G10" s="454"/>
      <c r="H10" s="454"/>
      <c r="I10" s="454"/>
      <c r="J10" s="454"/>
      <c r="K10" s="454"/>
      <c r="L10" s="454"/>
      <c r="M10" s="454"/>
      <c r="N10" s="454"/>
      <c r="O10" s="454"/>
      <c r="P10" s="454"/>
      <c r="Q10" s="454"/>
      <c r="R10" s="454"/>
    </row>
    <row r="11" spans="1:18">
      <c r="A11" s="13"/>
      <c r="B11" s="37"/>
      <c r="C11" s="37"/>
      <c r="D11" s="37"/>
      <c r="E11" s="37"/>
      <c r="F11" s="37"/>
      <c r="G11" s="37"/>
      <c r="H11" s="37"/>
      <c r="I11" s="37"/>
      <c r="J11" s="37"/>
      <c r="K11" s="37"/>
      <c r="L11" s="37"/>
      <c r="M11" s="37"/>
      <c r="N11" s="37"/>
      <c r="O11" s="37"/>
      <c r="P11" s="37"/>
      <c r="Q11" s="37"/>
      <c r="R11" s="37"/>
    </row>
    <row r="12" spans="1:18" ht="15.75" thickBot="1">
      <c r="A12" s="13"/>
      <c r="B12" s="14"/>
      <c r="C12" s="14"/>
      <c r="D12" s="14"/>
      <c r="E12" s="14"/>
      <c r="F12" s="14"/>
      <c r="G12" s="14"/>
      <c r="H12" s="14"/>
      <c r="I12" s="14"/>
      <c r="J12" s="14"/>
      <c r="K12" s="14"/>
      <c r="L12" s="14"/>
      <c r="M12" s="14"/>
      <c r="N12" s="14"/>
      <c r="O12" s="14"/>
      <c r="P12" s="14"/>
      <c r="Q12" s="14"/>
      <c r="R12" s="14"/>
    </row>
    <row r="13" spans="1:18" ht="16.5" thickTop="1" thickBot="1">
      <c r="A13" s="13"/>
      <c r="B13" s="353" t="s">
        <v>188</v>
      </c>
      <c r="C13" s="38" t="s">
        <v>2214</v>
      </c>
      <c r="D13" s="38"/>
      <c r="E13" s="38"/>
      <c r="F13" s="38"/>
      <c r="G13" s="38"/>
      <c r="H13" s="24"/>
      <c r="I13" s="22"/>
      <c r="J13" s="38" t="s">
        <v>2215</v>
      </c>
      <c r="K13" s="38"/>
      <c r="L13" s="38"/>
      <c r="M13" s="38"/>
      <c r="N13" s="24"/>
      <c r="O13" s="22"/>
      <c r="P13" s="74" t="s">
        <v>188</v>
      </c>
      <c r="Q13" s="22"/>
      <c r="R13" s="74" t="s">
        <v>188</v>
      </c>
    </row>
    <row r="14" spans="1:18" ht="15.75" thickBot="1">
      <c r="A14" s="13"/>
      <c r="B14" s="28"/>
      <c r="C14" s="372" t="s">
        <v>2216</v>
      </c>
      <c r="D14" s="372"/>
      <c r="E14" s="372"/>
      <c r="F14" s="372"/>
      <c r="G14" s="372"/>
      <c r="H14" s="30"/>
      <c r="I14" s="28"/>
      <c r="J14" s="372" t="s">
        <v>2216</v>
      </c>
      <c r="K14" s="372"/>
      <c r="L14" s="372"/>
      <c r="M14" s="372"/>
      <c r="N14" s="30"/>
      <c r="O14" s="28"/>
      <c r="P14" s="485">
        <v>42094</v>
      </c>
      <c r="Q14" s="485"/>
      <c r="R14" s="485"/>
    </row>
    <row r="15" spans="1:18">
      <c r="A15" s="13"/>
      <c r="B15" s="45"/>
      <c r="C15" s="41" t="s">
        <v>2217</v>
      </c>
      <c r="D15" s="41"/>
      <c r="E15" s="43"/>
      <c r="F15" s="43"/>
      <c r="G15" s="23" t="s">
        <v>2219</v>
      </c>
      <c r="H15" s="43"/>
      <c r="I15" s="45"/>
      <c r="J15" s="27" t="s">
        <v>2217</v>
      </c>
      <c r="K15" s="43"/>
      <c r="L15" s="43"/>
      <c r="M15" s="31" t="s">
        <v>2219</v>
      </c>
      <c r="N15" s="43"/>
      <c r="O15" s="45"/>
      <c r="P15" s="23" t="s">
        <v>2220</v>
      </c>
      <c r="Q15" s="43"/>
      <c r="R15" s="23" t="s">
        <v>2066</v>
      </c>
    </row>
    <row r="16" spans="1:18" ht="15.75" thickBot="1">
      <c r="A16" s="13"/>
      <c r="B16" s="45"/>
      <c r="C16" s="42" t="s">
        <v>2218</v>
      </c>
      <c r="D16" s="42"/>
      <c r="E16" s="44"/>
      <c r="F16" s="45"/>
      <c r="G16" s="75" t="s">
        <v>2218</v>
      </c>
      <c r="H16" s="44"/>
      <c r="I16" s="45"/>
      <c r="J16" s="73" t="s">
        <v>2218</v>
      </c>
      <c r="K16" s="44"/>
      <c r="L16" s="119"/>
      <c r="M16" s="75" t="s">
        <v>2218</v>
      </c>
      <c r="N16" s="44"/>
      <c r="O16" s="45"/>
      <c r="P16" s="23" t="s">
        <v>2221</v>
      </c>
      <c r="Q16" s="45"/>
      <c r="R16" s="23" t="s">
        <v>2223</v>
      </c>
    </row>
    <row r="17" spans="1:18">
      <c r="A17" s="13"/>
      <c r="B17" s="45"/>
      <c r="C17" s="41" t="s">
        <v>1013</v>
      </c>
      <c r="D17" s="41"/>
      <c r="E17" s="43"/>
      <c r="F17" s="45"/>
      <c r="G17" s="46" t="s">
        <v>1014</v>
      </c>
      <c r="H17" s="43"/>
      <c r="I17" s="45"/>
      <c r="J17" s="41" t="s">
        <v>1013</v>
      </c>
      <c r="K17" s="43"/>
      <c r="L17" s="45"/>
      <c r="M17" s="46" t="s">
        <v>1014</v>
      </c>
      <c r="N17" s="43"/>
      <c r="O17" s="45"/>
      <c r="P17" s="23" t="s">
        <v>2222</v>
      </c>
      <c r="Q17" s="45"/>
      <c r="R17" s="23" t="s">
        <v>2222</v>
      </c>
    </row>
    <row r="18" spans="1:18">
      <c r="A18" s="13"/>
      <c r="B18" s="45"/>
      <c r="C18" s="122"/>
      <c r="D18" s="122"/>
      <c r="E18" s="45"/>
      <c r="F18" s="45"/>
      <c r="G18" s="64"/>
      <c r="H18" s="45"/>
      <c r="I18" s="45"/>
      <c r="J18" s="122"/>
      <c r="K18" s="45"/>
      <c r="L18" s="45"/>
      <c r="M18" s="64"/>
      <c r="N18" s="45"/>
      <c r="O18" s="45"/>
      <c r="P18" s="4"/>
      <c r="Q18" s="45"/>
      <c r="R18" s="4"/>
    </row>
    <row r="19" spans="1:18">
      <c r="A19" s="13"/>
      <c r="B19" s="39" t="s">
        <v>2224</v>
      </c>
      <c r="C19" s="122">
        <v>2015</v>
      </c>
      <c r="D19" s="122"/>
      <c r="E19" s="45"/>
      <c r="F19" s="45"/>
      <c r="G19" s="64">
        <v>2014</v>
      </c>
      <c r="H19" s="45"/>
      <c r="I19" s="45"/>
      <c r="J19" s="122">
        <v>2015</v>
      </c>
      <c r="K19" s="45"/>
      <c r="L19" s="45"/>
      <c r="M19" s="64">
        <v>2014</v>
      </c>
      <c r="N19" s="45"/>
      <c r="O19" s="45"/>
      <c r="P19" s="4"/>
      <c r="Q19" s="45"/>
      <c r="R19" s="4"/>
    </row>
    <row r="20" spans="1:18" ht="15.75" thickBot="1">
      <c r="A20" s="13"/>
      <c r="B20" s="40"/>
      <c r="C20" s="42"/>
      <c r="D20" s="42"/>
      <c r="E20" s="44"/>
      <c r="F20" s="44"/>
      <c r="G20" s="47"/>
      <c r="H20" s="44"/>
      <c r="I20" s="44"/>
      <c r="J20" s="42"/>
      <c r="K20" s="44"/>
      <c r="L20" s="44"/>
      <c r="M20" s="47"/>
      <c r="N20" s="44"/>
      <c r="O20" s="44"/>
      <c r="P20" s="105"/>
      <c r="Q20" s="44"/>
      <c r="R20" s="105"/>
    </row>
    <row r="21" spans="1:18">
      <c r="A21" s="13"/>
      <c r="B21" s="33" t="s">
        <v>2225</v>
      </c>
      <c r="C21" s="51" t="s">
        <v>188</v>
      </c>
      <c r="D21" s="51"/>
      <c r="E21" s="51"/>
      <c r="F21" s="34"/>
      <c r="G21" s="156" t="s">
        <v>188</v>
      </c>
      <c r="H21" s="156"/>
      <c r="I21" s="34"/>
      <c r="J21" s="51" t="s">
        <v>188</v>
      </c>
      <c r="K21" s="51"/>
      <c r="L21" s="34"/>
      <c r="M21" s="156" t="s">
        <v>188</v>
      </c>
      <c r="N21" s="156"/>
      <c r="O21" s="34"/>
      <c r="P21" s="78" t="s">
        <v>188</v>
      </c>
      <c r="Q21" s="34"/>
      <c r="R21" s="78" t="s">
        <v>188</v>
      </c>
    </row>
    <row r="22" spans="1:18">
      <c r="A22" s="13"/>
      <c r="B22" s="39" t="s">
        <v>2226</v>
      </c>
      <c r="C22" s="123" t="s">
        <v>292</v>
      </c>
      <c r="D22" s="122">
        <v>139.19999999999999</v>
      </c>
      <c r="E22" s="45"/>
      <c r="F22" s="45"/>
      <c r="G22" s="64">
        <v>137.1</v>
      </c>
      <c r="H22" s="45"/>
      <c r="I22" s="45"/>
      <c r="J22" s="122">
        <v>121.1</v>
      </c>
      <c r="K22" s="45"/>
      <c r="L22" s="45"/>
      <c r="M22" s="64">
        <v>119.9</v>
      </c>
      <c r="N22" s="45"/>
      <c r="O22" s="45"/>
      <c r="P22" s="45"/>
      <c r="Q22" s="45"/>
      <c r="R22" s="45"/>
    </row>
    <row r="23" spans="1:18">
      <c r="A23" s="13"/>
      <c r="B23" s="39"/>
      <c r="C23" s="123"/>
      <c r="D23" s="122"/>
      <c r="E23" s="45"/>
      <c r="F23" s="45"/>
      <c r="G23" s="64"/>
      <c r="H23" s="45"/>
      <c r="I23" s="45"/>
      <c r="J23" s="122"/>
      <c r="K23" s="45"/>
      <c r="L23" s="45"/>
      <c r="M23" s="64"/>
      <c r="N23" s="45"/>
      <c r="O23" s="45"/>
      <c r="P23" s="45"/>
      <c r="Q23" s="45"/>
      <c r="R23" s="45"/>
    </row>
    <row r="24" spans="1:18">
      <c r="A24" s="13"/>
      <c r="B24" s="89" t="s">
        <v>2227</v>
      </c>
      <c r="C24" s="60">
        <v>158.80000000000001</v>
      </c>
      <c r="D24" s="60"/>
      <c r="E24" s="54"/>
      <c r="F24" s="54"/>
      <c r="G24" s="146">
        <v>154.69999999999999</v>
      </c>
      <c r="H24" s="54"/>
      <c r="I24" s="54"/>
      <c r="J24" s="60">
        <v>121.1</v>
      </c>
      <c r="K24" s="54"/>
      <c r="L24" s="54"/>
      <c r="M24" s="146">
        <v>119.9</v>
      </c>
      <c r="N24" s="54"/>
      <c r="O24" s="54"/>
      <c r="P24" s="89" t="s">
        <v>188</v>
      </c>
      <c r="Q24" s="54"/>
      <c r="R24" s="89" t="s">
        <v>188</v>
      </c>
    </row>
    <row r="25" spans="1:18">
      <c r="A25" s="13"/>
      <c r="B25" s="89"/>
      <c r="C25" s="60"/>
      <c r="D25" s="60"/>
      <c r="E25" s="54"/>
      <c r="F25" s="54"/>
      <c r="G25" s="146"/>
      <c r="H25" s="54"/>
      <c r="I25" s="54"/>
      <c r="J25" s="60"/>
      <c r="K25" s="54"/>
      <c r="L25" s="54"/>
      <c r="M25" s="146"/>
      <c r="N25" s="54"/>
      <c r="O25" s="54"/>
      <c r="P25" s="89"/>
      <c r="Q25" s="54"/>
      <c r="R25" s="89"/>
    </row>
    <row r="26" spans="1:18">
      <c r="A26" s="13"/>
      <c r="B26" s="39" t="s">
        <v>167</v>
      </c>
      <c r="C26" s="122">
        <v>196.2</v>
      </c>
      <c r="D26" s="122"/>
      <c r="E26" s="45"/>
      <c r="F26" s="45"/>
      <c r="G26" s="64">
        <v>192.9</v>
      </c>
      <c r="H26" s="45"/>
      <c r="I26" s="45"/>
      <c r="J26" s="122">
        <v>144.9</v>
      </c>
      <c r="K26" s="45"/>
      <c r="L26" s="45"/>
      <c r="M26" s="64">
        <v>144</v>
      </c>
      <c r="N26" s="45"/>
      <c r="O26" s="45"/>
      <c r="P26" s="39" t="s">
        <v>188</v>
      </c>
      <c r="Q26" s="45"/>
      <c r="R26" s="39" t="s">
        <v>188</v>
      </c>
    </row>
    <row r="27" spans="1:18">
      <c r="A27" s="13"/>
      <c r="B27" s="39"/>
      <c r="C27" s="122"/>
      <c r="D27" s="122"/>
      <c r="E27" s="45"/>
      <c r="F27" s="45"/>
      <c r="G27" s="64"/>
      <c r="H27" s="45"/>
      <c r="I27" s="45"/>
      <c r="J27" s="122"/>
      <c r="K27" s="45"/>
      <c r="L27" s="45"/>
      <c r="M27" s="64"/>
      <c r="N27" s="45"/>
      <c r="O27" s="45"/>
      <c r="P27" s="39"/>
      <c r="Q27" s="45"/>
      <c r="R27" s="39"/>
    </row>
    <row r="28" spans="1:18">
      <c r="A28" s="13"/>
      <c r="B28" s="33" t="s">
        <v>1226</v>
      </c>
      <c r="C28" s="50" t="s">
        <v>188</v>
      </c>
      <c r="D28" s="50"/>
      <c r="E28" s="50"/>
      <c r="F28" s="34"/>
      <c r="G28" s="89" t="s">
        <v>188</v>
      </c>
      <c r="H28" s="89"/>
      <c r="I28" s="34"/>
      <c r="J28" s="50" t="s">
        <v>188</v>
      </c>
      <c r="K28" s="50"/>
      <c r="L28" s="34"/>
      <c r="M28" s="89" t="s">
        <v>188</v>
      </c>
      <c r="N28" s="89"/>
      <c r="O28" s="34"/>
      <c r="P28" s="78" t="s">
        <v>188</v>
      </c>
      <c r="Q28" s="34"/>
      <c r="R28" s="78" t="s">
        <v>188</v>
      </c>
    </row>
    <row r="29" spans="1:18">
      <c r="A29" s="13"/>
      <c r="B29" s="39" t="s">
        <v>2228</v>
      </c>
      <c r="C29" s="123" t="s">
        <v>292</v>
      </c>
      <c r="D29" s="577">
        <v>1301.5</v>
      </c>
      <c r="E29" s="45"/>
      <c r="F29" s="45"/>
      <c r="G29" s="578">
        <v>1242.5</v>
      </c>
      <c r="H29" s="45"/>
      <c r="I29" s="45"/>
      <c r="J29" s="577">
        <v>1177.7</v>
      </c>
      <c r="K29" s="45"/>
      <c r="L29" s="45"/>
      <c r="M29" s="578">
        <v>1142.5</v>
      </c>
      <c r="N29" s="45"/>
      <c r="O29" s="45"/>
      <c r="P29" s="39" t="s">
        <v>188</v>
      </c>
      <c r="Q29" s="45"/>
      <c r="R29" s="39" t="s">
        <v>188</v>
      </c>
    </row>
    <row r="30" spans="1:18">
      <c r="A30" s="13"/>
      <c r="B30" s="39"/>
      <c r="C30" s="123"/>
      <c r="D30" s="577"/>
      <c r="E30" s="45"/>
      <c r="F30" s="45"/>
      <c r="G30" s="578"/>
      <c r="H30" s="45"/>
      <c r="I30" s="45"/>
      <c r="J30" s="577"/>
      <c r="K30" s="45"/>
      <c r="L30" s="45"/>
      <c r="M30" s="578"/>
      <c r="N30" s="45"/>
      <c r="O30" s="45"/>
      <c r="P30" s="39"/>
      <c r="Q30" s="45"/>
      <c r="R30" s="39"/>
    </row>
    <row r="31" spans="1:18">
      <c r="A31" s="13"/>
      <c r="B31" s="89" t="s">
        <v>2229</v>
      </c>
      <c r="C31" s="575">
        <v>1675.7</v>
      </c>
      <c r="D31" s="575"/>
      <c r="E31" s="54"/>
      <c r="F31" s="54"/>
      <c r="G31" s="576">
        <v>1637</v>
      </c>
      <c r="H31" s="54"/>
      <c r="I31" s="54"/>
      <c r="J31" s="575">
        <v>1523</v>
      </c>
      <c r="K31" s="54"/>
      <c r="L31" s="54"/>
      <c r="M31" s="576">
        <v>1487.6</v>
      </c>
      <c r="N31" s="54"/>
      <c r="O31" s="54"/>
      <c r="P31" s="89" t="s">
        <v>188</v>
      </c>
      <c r="Q31" s="54"/>
      <c r="R31" s="89" t="s">
        <v>188</v>
      </c>
    </row>
    <row r="32" spans="1:18">
      <c r="A32" s="13"/>
      <c r="B32" s="89"/>
      <c r="C32" s="575"/>
      <c r="D32" s="575"/>
      <c r="E32" s="54"/>
      <c r="F32" s="54"/>
      <c r="G32" s="576"/>
      <c r="H32" s="54"/>
      <c r="I32" s="54"/>
      <c r="J32" s="575"/>
      <c r="K32" s="54"/>
      <c r="L32" s="54"/>
      <c r="M32" s="576"/>
      <c r="N32" s="54"/>
      <c r="O32" s="54"/>
      <c r="P32" s="89"/>
      <c r="Q32" s="54"/>
      <c r="R32" s="89"/>
    </row>
    <row r="33" spans="1:18">
      <c r="A33" s="13"/>
      <c r="B33" s="80" t="s">
        <v>2230</v>
      </c>
      <c r="C33" s="123" t="s">
        <v>188</v>
      </c>
      <c r="D33" s="123"/>
      <c r="E33" s="123"/>
      <c r="F33" s="28"/>
      <c r="G33" s="39" t="s">
        <v>188</v>
      </c>
      <c r="H33" s="39"/>
      <c r="I33" s="28"/>
      <c r="J33" s="123" t="s">
        <v>188</v>
      </c>
      <c r="K33" s="123"/>
      <c r="L33" s="28"/>
      <c r="M33" s="39" t="s">
        <v>188</v>
      </c>
      <c r="N33" s="39"/>
      <c r="O33" s="28"/>
      <c r="P33" s="25" t="s">
        <v>188</v>
      </c>
      <c r="Q33" s="28"/>
      <c r="R33" s="25" t="s">
        <v>188</v>
      </c>
    </row>
    <row r="34" spans="1:18">
      <c r="A34" s="13"/>
      <c r="B34" s="89" t="s">
        <v>2231</v>
      </c>
      <c r="C34" s="60">
        <v>10.69</v>
      </c>
      <c r="D34" s="60"/>
      <c r="E34" s="50" t="s">
        <v>471</v>
      </c>
      <c r="F34" s="54"/>
      <c r="G34" s="146">
        <v>11.04</v>
      </c>
      <c r="H34" s="54"/>
      <c r="I34" s="54"/>
      <c r="J34" s="60">
        <v>10.28</v>
      </c>
      <c r="K34" s="54"/>
      <c r="L34" s="54"/>
      <c r="M34" s="146">
        <v>10.49</v>
      </c>
      <c r="N34" s="54"/>
      <c r="O34" s="54"/>
      <c r="P34" s="146">
        <v>6.5</v>
      </c>
      <c r="Q34" s="54"/>
      <c r="R34" s="146">
        <v>4.5</v>
      </c>
    </row>
    <row r="35" spans="1:18">
      <c r="A35" s="13"/>
      <c r="B35" s="89"/>
      <c r="C35" s="60"/>
      <c r="D35" s="60"/>
      <c r="E35" s="50"/>
      <c r="F35" s="54"/>
      <c r="G35" s="146"/>
      <c r="H35" s="54"/>
      <c r="I35" s="54"/>
      <c r="J35" s="60"/>
      <c r="K35" s="54"/>
      <c r="L35" s="54"/>
      <c r="M35" s="146"/>
      <c r="N35" s="54"/>
      <c r="O35" s="54"/>
      <c r="P35" s="146"/>
      <c r="Q35" s="54"/>
      <c r="R35" s="146"/>
    </row>
    <row r="36" spans="1:18">
      <c r="A36" s="13"/>
      <c r="B36" s="39" t="s">
        <v>2232</v>
      </c>
      <c r="C36" s="122">
        <v>12.2</v>
      </c>
      <c r="D36" s="122"/>
      <c r="E36" s="45"/>
      <c r="F36" s="45"/>
      <c r="G36" s="64">
        <v>12.45</v>
      </c>
      <c r="H36" s="45"/>
      <c r="I36" s="45"/>
      <c r="J36" s="122">
        <v>10.28</v>
      </c>
      <c r="K36" s="45"/>
      <c r="L36" s="45"/>
      <c r="M36" s="64">
        <v>10.49</v>
      </c>
      <c r="N36" s="45"/>
      <c r="O36" s="45"/>
      <c r="P36" s="64">
        <v>8</v>
      </c>
      <c r="Q36" s="45"/>
      <c r="R36" s="64">
        <v>6</v>
      </c>
    </row>
    <row r="37" spans="1:18">
      <c r="A37" s="13"/>
      <c r="B37" s="39"/>
      <c r="C37" s="122"/>
      <c r="D37" s="122"/>
      <c r="E37" s="45"/>
      <c r="F37" s="45"/>
      <c r="G37" s="64"/>
      <c r="H37" s="45"/>
      <c r="I37" s="45"/>
      <c r="J37" s="122"/>
      <c r="K37" s="45"/>
      <c r="L37" s="45"/>
      <c r="M37" s="64"/>
      <c r="N37" s="45"/>
      <c r="O37" s="45"/>
      <c r="P37" s="64"/>
      <c r="Q37" s="45"/>
      <c r="R37" s="64"/>
    </row>
    <row r="38" spans="1:18">
      <c r="A38" s="13"/>
      <c r="B38" s="89" t="s">
        <v>2233</v>
      </c>
      <c r="C38" s="60">
        <v>15.08</v>
      </c>
      <c r="D38" s="60"/>
      <c r="E38" s="54"/>
      <c r="F38" s="54"/>
      <c r="G38" s="146">
        <v>15.53</v>
      </c>
      <c r="H38" s="54"/>
      <c r="I38" s="54"/>
      <c r="J38" s="60">
        <v>12.31</v>
      </c>
      <c r="K38" s="54"/>
      <c r="L38" s="54"/>
      <c r="M38" s="146">
        <v>12.61</v>
      </c>
      <c r="N38" s="54"/>
      <c r="O38" s="54"/>
      <c r="P38" s="146">
        <v>10</v>
      </c>
      <c r="Q38" s="54"/>
      <c r="R38" s="146">
        <v>8</v>
      </c>
    </row>
    <row r="39" spans="1:18">
      <c r="A39" s="13"/>
      <c r="B39" s="89"/>
      <c r="C39" s="60"/>
      <c r="D39" s="60"/>
      <c r="E39" s="54"/>
      <c r="F39" s="54"/>
      <c r="G39" s="146"/>
      <c r="H39" s="54"/>
      <c r="I39" s="54"/>
      <c r="J39" s="60"/>
      <c r="K39" s="54"/>
      <c r="L39" s="54"/>
      <c r="M39" s="146"/>
      <c r="N39" s="54"/>
      <c r="O39" s="54"/>
      <c r="P39" s="146"/>
      <c r="Q39" s="54"/>
      <c r="R39" s="146"/>
    </row>
    <row r="40" spans="1:18">
      <c r="A40" s="13"/>
      <c r="B40" s="39" t="s">
        <v>2234</v>
      </c>
      <c r="C40" s="122">
        <v>9.48</v>
      </c>
      <c r="D40" s="122"/>
      <c r="E40" s="45"/>
      <c r="F40" s="45"/>
      <c r="G40" s="64">
        <v>9.4499999999999993</v>
      </c>
      <c r="H40" s="45"/>
      <c r="I40" s="45"/>
      <c r="J40" s="122">
        <v>7.95</v>
      </c>
      <c r="K40" s="45"/>
      <c r="L40" s="45"/>
      <c r="M40" s="64">
        <v>8.06</v>
      </c>
      <c r="N40" s="45"/>
      <c r="O40" s="45"/>
      <c r="P40" s="64">
        <v>5</v>
      </c>
      <c r="Q40" s="45"/>
      <c r="R40" s="64">
        <v>4</v>
      </c>
    </row>
    <row r="41" spans="1:18" ht="15.75" thickBot="1">
      <c r="A41" s="13"/>
      <c r="B41" s="167"/>
      <c r="C41" s="144"/>
      <c r="D41" s="144"/>
      <c r="E41" s="100"/>
      <c r="F41" s="100"/>
      <c r="G41" s="168"/>
      <c r="H41" s="100"/>
      <c r="I41" s="100"/>
      <c r="J41" s="144"/>
      <c r="K41" s="100"/>
      <c r="L41" s="100"/>
      <c r="M41" s="168"/>
      <c r="N41" s="100"/>
      <c r="O41" s="100"/>
      <c r="P41" s="168"/>
      <c r="Q41" s="100"/>
      <c r="R41" s="168"/>
    </row>
    <row r="42" spans="1:18" ht="15.75" thickTop="1">
      <c r="A42" s="13"/>
      <c r="B42" s="14"/>
      <c r="C42" s="14"/>
    </row>
    <row r="43" spans="1:18" ht="16.5">
      <c r="A43" s="13"/>
      <c r="B43" s="169">
        <v>-1</v>
      </c>
      <c r="C43" s="169" t="s">
        <v>2235</v>
      </c>
    </row>
    <row r="44" spans="1:18">
      <c r="A44" s="13"/>
      <c r="B44" s="14"/>
      <c r="C44" s="14"/>
    </row>
    <row r="45" spans="1:18" ht="66">
      <c r="A45" s="13"/>
      <c r="B45" s="169">
        <v>-2</v>
      </c>
      <c r="C45" s="169" t="s">
        <v>2236</v>
      </c>
    </row>
  </sheetData>
  <mergeCells count="213">
    <mergeCell ref="B8:R8"/>
    <mergeCell ref="B9:R9"/>
    <mergeCell ref="B10:R10"/>
    <mergeCell ref="O40:O41"/>
    <mergeCell ref="P40:P41"/>
    <mergeCell ref="Q40:Q41"/>
    <mergeCell ref="R40:R41"/>
    <mergeCell ref="A1:A2"/>
    <mergeCell ref="B1:R1"/>
    <mergeCell ref="B2:R2"/>
    <mergeCell ref="B3:R3"/>
    <mergeCell ref="A4:A45"/>
    <mergeCell ref="B7:R7"/>
    <mergeCell ref="I40:I41"/>
    <mergeCell ref="J40:J41"/>
    <mergeCell ref="K40:K41"/>
    <mergeCell ref="L40:L41"/>
    <mergeCell ref="M40:M41"/>
    <mergeCell ref="N40:N41"/>
    <mergeCell ref="O38:O39"/>
    <mergeCell ref="P38:P39"/>
    <mergeCell ref="Q38:Q39"/>
    <mergeCell ref="R38:R39"/>
    <mergeCell ref="B40:B41"/>
    <mergeCell ref="C40:D41"/>
    <mergeCell ref="E40:E41"/>
    <mergeCell ref="F40:F41"/>
    <mergeCell ref="G40:G41"/>
    <mergeCell ref="H40:H41"/>
    <mergeCell ref="I38:I39"/>
    <mergeCell ref="J38:J39"/>
    <mergeCell ref="K38:K39"/>
    <mergeCell ref="L38:L39"/>
    <mergeCell ref="M38:M39"/>
    <mergeCell ref="N38:N39"/>
    <mergeCell ref="O36:O37"/>
    <mergeCell ref="P36:P37"/>
    <mergeCell ref="Q36:Q37"/>
    <mergeCell ref="R36:R37"/>
    <mergeCell ref="B38:B39"/>
    <mergeCell ref="C38:D39"/>
    <mergeCell ref="E38:E39"/>
    <mergeCell ref="F38:F39"/>
    <mergeCell ref="G38:G39"/>
    <mergeCell ref="H38:H39"/>
    <mergeCell ref="I36:I37"/>
    <mergeCell ref="J36:J37"/>
    <mergeCell ref="K36:K37"/>
    <mergeCell ref="L36:L37"/>
    <mergeCell ref="M36:M37"/>
    <mergeCell ref="N36:N37"/>
    <mergeCell ref="O34:O35"/>
    <mergeCell ref="P34:P35"/>
    <mergeCell ref="Q34:Q35"/>
    <mergeCell ref="R34:R35"/>
    <mergeCell ref="B36:B37"/>
    <mergeCell ref="C36:D37"/>
    <mergeCell ref="E36:E37"/>
    <mergeCell ref="F36:F37"/>
    <mergeCell ref="G36:G37"/>
    <mergeCell ref="H36:H37"/>
    <mergeCell ref="I34:I35"/>
    <mergeCell ref="J34:J35"/>
    <mergeCell ref="K34:K35"/>
    <mergeCell ref="L34:L35"/>
    <mergeCell ref="M34:M35"/>
    <mergeCell ref="N34:N35"/>
    <mergeCell ref="B34:B35"/>
    <mergeCell ref="C34:D35"/>
    <mergeCell ref="E34:E35"/>
    <mergeCell ref="F34:F35"/>
    <mergeCell ref="G34:G35"/>
    <mergeCell ref="H34:H35"/>
    <mergeCell ref="N31:N32"/>
    <mergeCell ref="O31:O32"/>
    <mergeCell ref="P31:P32"/>
    <mergeCell ref="Q31:Q32"/>
    <mergeCell ref="R31:R32"/>
    <mergeCell ref="C33:E33"/>
    <mergeCell ref="G33:H33"/>
    <mergeCell ref="J33:K33"/>
    <mergeCell ref="M33:N33"/>
    <mergeCell ref="H31:H32"/>
    <mergeCell ref="I31:I32"/>
    <mergeCell ref="J31:J32"/>
    <mergeCell ref="K31:K32"/>
    <mergeCell ref="L31:L32"/>
    <mergeCell ref="M31:M32"/>
    <mergeCell ref="N29:N30"/>
    <mergeCell ref="O29:O30"/>
    <mergeCell ref="P29:P30"/>
    <mergeCell ref="Q29:Q30"/>
    <mergeCell ref="R29:R30"/>
    <mergeCell ref="B31:B32"/>
    <mergeCell ref="C31:D32"/>
    <mergeCell ref="E31:E32"/>
    <mergeCell ref="F31:F32"/>
    <mergeCell ref="G31:G32"/>
    <mergeCell ref="H29:H30"/>
    <mergeCell ref="I29:I30"/>
    <mergeCell ref="J29:J30"/>
    <mergeCell ref="K29:K30"/>
    <mergeCell ref="L29:L30"/>
    <mergeCell ref="M29:M30"/>
    <mergeCell ref="B29:B30"/>
    <mergeCell ref="C29:C30"/>
    <mergeCell ref="D29:D30"/>
    <mergeCell ref="E29:E30"/>
    <mergeCell ref="F29:F30"/>
    <mergeCell ref="G29:G30"/>
    <mergeCell ref="N26:N27"/>
    <mergeCell ref="O26:O27"/>
    <mergeCell ref="P26:P27"/>
    <mergeCell ref="Q26:Q27"/>
    <mergeCell ref="R26:R27"/>
    <mergeCell ref="C28:E28"/>
    <mergeCell ref="G28:H28"/>
    <mergeCell ref="J28:K28"/>
    <mergeCell ref="M28:N28"/>
    <mergeCell ref="H26:H27"/>
    <mergeCell ref="I26:I27"/>
    <mergeCell ref="J26:J27"/>
    <mergeCell ref="K26:K27"/>
    <mergeCell ref="L26:L27"/>
    <mergeCell ref="M26:M27"/>
    <mergeCell ref="N24:N25"/>
    <mergeCell ref="O24:O25"/>
    <mergeCell ref="P24:P25"/>
    <mergeCell ref="Q24:Q25"/>
    <mergeCell ref="R24:R25"/>
    <mergeCell ref="B26:B27"/>
    <mergeCell ref="C26:D27"/>
    <mergeCell ref="E26:E27"/>
    <mergeCell ref="F26:F27"/>
    <mergeCell ref="G26:G27"/>
    <mergeCell ref="H24:H25"/>
    <mergeCell ref="I24:I25"/>
    <mergeCell ref="J24:J25"/>
    <mergeCell ref="K24:K25"/>
    <mergeCell ref="L24:L25"/>
    <mergeCell ref="M24:M25"/>
    <mergeCell ref="N22:N23"/>
    <mergeCell ref="O22:O23"/>
    <mergeCell ref="P22:P23"/>
    <mergeCell ref="Q22:Q23"/>
    <mergeCell ref="R22:R23"/>
    <mergeCell ref="B24:B25"/>
    <mergeCell ref="C24:D25"/>
    <mergeCell ref="E24:E25"/>
    <mergeCell ref="F24:F25"/>
    <mergeCell ref="G24:G25"/>
    <mergeCell ref="H22:H23"/>
    <mergeCell ref="I22:I23"/>
    <mergeCell ref="J22:J23"/>
    <mergeCell ref="K22:K23"/>
    <mergeCell ref="L22:L23"/>
    <mergeCell ref="M22:M23"/>
    <mergeCell ref="C21:E21"/>
    <mergeCell ref="G21:H21"/>
    <mergeCell ref="J21:K21"/>
    <mergeCell ref="M21:N21"/>
    <mergeCell ref="B22:B23"/>
    <mergeCell ref="C22:C23"/>
    <mergeCell ref="D22:D23"/>
    <mergeCell ref="E22:E23"/>
    <mergeCell ref="F22:F23"/>
    <mergeCell ref="G22:G23"/>
    <mergeCell ref="K19:K20"/>
    <mergeCell ref="L19:L20"/>
    <mergeCell ref="M19:M20"/>
    <mergeCell ref="N19:N20"/>
    <mergeCell ref="O19:O20"/>
    <mergeCell ref="Q19:Q20"/>
    <mergeCell ref="O17:O18"/>
    <mergeCell ref="Q17:Q18"/>
    <mergeCell ref="B19:B20"/>
    <mergeCell ref="C19:D20"/>
    <mergeCell ref="E19:E20"/>
    <mergeCell ref="F19:F20"/>
    <mergeCell ref="G19:G20"/>
    <mergeCell ref="H19:H20"/>
    <mergeCell ref="I19:I20"/>
    <mergeCell ref="J19:J20"/>
    <mergeCell ref="I17:I18"/>
    <mergeCell ref="J17:J18"/>
    <mergeCell ref="K17:K18"/>
    <mergeCell ref="L17:L18"/>
    <mergeCell ref="M17:M18"/>
    <mergeCell ref="N17:N18"/>
    <mergeCell ref="B17:B18"/>
    <mergeCell ref="C17:D18"/>
    <mergeCell ref="E17:E18"/>
    <mergeCell ref="F17:F18"/>
    <mergeCell ref="G17:G18"/>
    <mergeCell ref="H17:H18"/>
    <mergeCell ref="I15:I16"/>
    <mergeCell ref="K15:K16"/>
    <mergeCell ref="L15:L16"/>
    <mergeCell ref="N15:N16"/>
    <mergeCell ref="O15:O16"/>
    <mergeCell ref="Q15:Q16"/>
    <mergeCell ref="B15:B16"/>
    <mergeCell ref="C15:D15"/>
    <mergeCell ref="C16:D16"/>
    <mergeCell ref="E15:E16"/>
    <mergeCell ref="F15:F16"/>
    <mergeCell ref="H15:H16"/>
    <mergeCell ref="B11:R11"/>
    <mergeCell ref="C13:G13"/>
    <mergeCell ref="J13:M13"/>
    <mergeCell ref="C14:G14"/>
    <mergeCell ref="J14:M14"/>
    <mergeCell ref="P14:R14"/>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7" t="s">
        <v>2237</v>
      </c>
      <c r="B1" s="7" t="s">
        <v>1</v>
      </c>
      <c r="C1" s="7"/>
    </row>
    <row r="2" spans="1:3" ht="15" customHeight="1">
      <c r="A2" s="7"/>
      <c r="B2" s="7" t="s">
        <v>2</v>
      </c>
      <c r="C2" s="7"/>
    </row>
    <row r="3" spans="1:3" ht="30">
      <c r="A3" s="3" t="s">
        <v>2238</v>
      </c>
      <c r="B3" s="12"/>
      <c r="C3" s="12"/>
    </row>
    <row r="4" spans="1:3" ht="216" customHeight="1">
      <c r="A4" s="2" t="s">
        <v>2239</v>
      </c>
      <c r="B4" s="65" t="s">
        <v>272</v>
      </c>
      <c r="C4" s="65"/>
    </row>
    <row r="5" spans="1:3" ht="409.6" customHeight="1">
      <c r="A5" s="2" t="s">
        <v>2240</v>
      </c>
      <c r="B5" s="65" t="s">
        <v>273</v>
      </c>
      <c r="C5" s="65"/>
    </row>
    <row r="6" spans="1:3" ht="144" customHeight="1">
      <c r="A6" s="2" t="s">
        <v>2241</v>
      </c>
      <c r="B6" s="65" t="s">
        <v>274</v>
      </c>
      <c r="C6" s="65"/>
    </row>
    <row r="7" spans="1:3" ht="25.5" customHeight="1">
      <c r="A7" s="13" t="s">
        <v>275</v>
      </c>
      <c r="B7" s="66" t="s">
        <v>275</v>
      </c>
      <c r="C7" s="66"/>
    </row>
    <row r="8" spans="1:3" ht="24" customHeight="1">
      <c r="A8" s="13"/>
      <c r="B8" s="65" t="s">
        <v>276</v>
      </c>
      <c r="C8" s="65"/>
    </row>
    <row r="9" spans="1:3">
      <c r="A9" s="13"/>
      <c r="B9" s="65"/>
      <c r="C9" s="65"/>
    </row>
    <row r="10" spans="1:3">
      <c r="A10" s="13"/>
      <c r="B10" s="14"/>
      <c r="C10" s="14"/>
    </row>
    <row r="11" spans="1:3" ht="60">
      <c r="A11" s="13"/>
      <c r="B11" s="17" t="s">
        <v>277</v>
      </c>
      <c r="C11" s="18" t="s">
        <v>278</v>
      </c>
    </row>
    <row r="12" spans="1:3">
      <c r="A12" s="13"/>
      <c r="B12" s="14"/>
      <c r="C12" s="14"/>
    </row>
    <row r="13" spans="1:3" ht="72">
      <c r="A13" s="13"/>
      <c r="B13" s="19" t="s">
        <v>277</v>
      </c>
      <c r="C13" s="20" t="s">
        <v>279</v>
      </c>
    </row>
    <row r="14" spans="1:3">
      <c r="A14" s="13"/>
      <c r="B14" s="14"/>
      <c r="C14" s="14"/>
    </row>
    <row r="15" spans="1:3" ht="48">
      <c r="A15" s="13"/>
      <c r="B15" s="19" t="s">
        <v>277</v>
      </c>
      <c r="C15" s="20" t="s">
        <v>280</v>
      </c>
    </row>
    <row r="16" spans="1:3">
      <c r="A16" s="13" t="s">
        <v>284</v>
      </c>
      <c r="B16" s="66" t="s">
        <v>284</v>
      </c>
      <c r="C16" s="66"/>
    </row>
    <row r="17" spans="1:3" ht="120.75" customHeight="1">
      <c r="A17" s="13"/>
      <c r="B17" s="65" t="s">
        <v>285</v>
      </c>
      <c r="C17" s="65"/>
    </row>
    <row r="18" spans="1:3" ht="252" customHeight="1">
      <c r="A18" s="13"/>
      <c r="B18" s="65" t="s">
        <v>286</v>
      </c>
      <c r="C18" s="65"/>
    </row>
    <row r="19" spans="1:3" ht="84" customHeight="1">
      <c r="A19" s="13"/>
      <c r="B19" s="65" t="s">
        <v>287</v>
      </c>
      <c r="C19" s="65"/>
    </row>
    <row r="20" spans="1:3" ht="96.75" customHeight="1">
      <c r="A20" s="2" t="s">
        <v>2242</v>
      </c>
      <c r="B20" s="69" t="s">
        <v>2243</v>
      </c>
      <c r="C20" s="69"/>
    </row>
    <row r="21" spans="1:3" ht="30">
      <c r="A21" s="2" t="s">
        <v>2244</v>
      </c>
      <c r="B21" s="12"/>
      <c r="C21" s="12"/>
    </row>
    <row r="22" spans="1:3" ht="30">
      <c r="A22" s="3" t="s">
        <v>2238</v>
      </c>
      <c r="B22" s="12"/>
      <c r="C22" s="12"/>
    </row>
    <row r="23" spans="1:3" ht="240" customHeight="1">
      <c r="A23" s="2" t="s">
        <v>275</v>
      </c>
      <c r="B23" s="67" t="s">
        <v>281</v>
      </c>
      <c r="C23" s="67"/>
    </row>
    <row r="24" spans="1:3" ht="30">
      <c r="A24" s="2" t="s">
        <v>2245</v>
      </c>
      <c r="B24" s="12"/>
      <c r="C24" s="12"/>
    </row>
    <row r="25" spans="1:3" ht="30">
      <c r="A25" s="3" t="s">
        <v>2238</v>
      </c>
      <c r="B25" s="12"/>
      <c r="C25" s="12"/>
    </row>
    <row r="26" spans="1:3" ht="156" customHeight="1">
      <c r="A26" s="2" t="s">
        <v>275</v>
      </c>
      <c r="B26" s="67" t="s">
        <v>282</v>
      </c>
      <c r="C26" s="67"/>
    </row>
    <row r="27" spans="1:3" ht="30">
      <c r="A27" s="2" t="s">
        <v>2246</v>
      </c>
      <c r="B27" s="12"/>
      <c r="C27" s="12"/>
    </row>
    <row r="28" spans="1:3" ht="30">
      <c r="A28" s="3" t="s">
        <v>2238</v>
      </c>
      <c r="B28" s="12"/>
      <c r="C28" s="12"/>
    </row>
    <row r="29" spans="1:3" ht="228" customHeight="1">
      <c r="A29" s="2" t="s">
        <v>275</v>
      </c>
      <c r="B29" s="67" t="s">
        <v>283</v>
      </c>
      <c r="C29" s="67"/>
    </row>
  </sheetData>
  <mergeCells count="26">
    <mergeCell ref="B26:C26"/>
    <mergeCell ref="B27:C27"/>
    <mergeCell ref="B28:C28"/>
    <mergeCell ref="B29:C29"/>
    <mergeCell ref="B20:C20"/>
    <mergeCell ref="B21:C21"/>
    <mergeCell ref="B22:C22"/>
    <mergeCell ref="B23:C23"/>
    <mergeCell ref="B24:C24"/>
    <mergeCell ref="B25:C25"/>
    <mergeCell ref="B6:C6"/>
    <mergeCell ref="A7:A15"/>
    <mergeCell ref="B7:C7"/>
    <mergeCell ref="B8:C8"/>
    <mergeCell ref="B9:C9"/>
    <mergeCell ref="A16:A19"/>
    <mergeCell ref="B16:C16"/>
    <mergeCell ref="B17:C17"/>
    <mergeCell ref="B18:C18"/>
    <mergeCell ref="B19:C19"/>
    <mergeCell ref="A1:A2"/>
    <mergeCell ref="B1:C1"/>
    <mergeCell ref="B2:C2"/>
    <mergeCell ref="B3:C3"/>
    <mergeCell ref="B4:C4"/>
    <mergeCell ref="B5:C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83</v>
      </c>
      <c r="B1" s="7" t="s">
        <v>1</v>
      </c>
      <c r="C1" s="7"/>
    </row>
    <row r="2" spans="1:3">
      <c r="A2" s="1" t="s">
        <v>84</v>
      </c>
      <c r="B2" s="1" t="s">
        <v>2</v>
      </c>
      <c r="C2" s="1" t="s">
        <v>26</v>
      </c>
    </row>
    <row r="3" spans="1:3">
      <c r="A3" s="3" t="s">
        <v>44</v>
      </c>
      <c r="B3" s="4"/>
      <c r="C3" s="4"/>
    </row>
    <row r="4" spans="1:3" ht="30">
      <c r="A4" s="2" t="s">
        <v>85</v>
      </c>
      <c r="B4" s="8">
        <v>31</v>
      </c>
      <c r="C4" s="8">
        <v>9</v>
      </c>
    </row>
    <row r="5" spans="1:3" ht="75">
      <c r="A5" s="2" t="s">
        <v>86</v>
      </c>
      <c r="B5" s="4">
        <v>42</v>
      </c>
      <c r="C5" s="4">
        <v>128</v>
      </c>
    </row>
    <row r="6" spans="1:3">
      <c r="A6" s="2" t="s">
        <v>87</v>
      </c>
      <c r="B6" s="4"/>
      <c r="C6" s="4"/>
    </row>
    <row r="7" spans="1:3">
      <c r="A7" s="3" t="s">
        <v>44</v>
      </c>
      <c r="B7" s="4"/>
      <c r="C7" s="4"/>
    </row>
    <row r="8" spans="1:3" ht="30">
      <c r="A8" s="2" t="s">
        <v>88</v>
      </c>
      <c r="B8" s="4">
        <v>-6</v>
      </c>
      <c r="C8" s="4">
        <v>-14</v>
      </c>
    </row>
    <row r="9" spans="1:3" ht="30">
      <c r="A9" s="2" t="s">
        <v>85</v>
      </c>
      <c r="B9" s="4">
        <v>31</v>
      </c>
      <c r="C9" s="4">
        <v>7</v>
      </c>
    </row>
    <row r="10" spans="1:3" ht="30">
      <c r="A10" s="2" t="s">
        <v>89</v>
      </c>
      <c r="B10" s="8">
        <v>-37</v>
      </c>
      <c r="C10" s="8">
        <v>-21</v>
      </c>
    </row>
  </sheetData>
  <mergeCells count="1">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workbookViewId="0"/>
  </sheetViews>
  <sheetFormatPr defaultRowHeight="15"/>
  <cols>
    <col min="1" max="2" width="36.5703125" bestFit="1" customWidth="1"/>
    <col min="3" max="3" width="2.28515625" bestFit="1" customWidth="1"/>
    <col min="4" max="4" width="5.140625" bestFit="1" customWidth="1"/>
    <col min="7" max="7" width="4.140625" bestFit="1" customWidth="1"/>
  </cols>
  <sheetData>
    <row r="1" spans="1:8" ht="15" customHeight="1">
      <c r="A1" s="7" t="s">
        <v>2247</v>
      </c>
      <c r="B1" s="7" t="s">
        <v>1</v>
      </c>
      <c r="C1" s="7"/>
      <c r="D1" s="7"/>
      <c r="E1" s="7"/>
      <c r="F1" s="7"/>
      <c r="G1" s="7"/>
      <c r="H1" s="7"/>
    </row>
    <row r="2" spans="1:8" ht="15" customHeight="1">
      <c r="A2" s="7"/>
      <c r="B2" s="7" t="s">
        <v>2</v>
      </c>
      <c r="C2" s="7"/>
      <c r="D2" s="7"/>
      <c r="E2" s="7"/>
      <c r="F2" s="7"/>
      <c r="G2" s="7"/>
      <c r="H2" s="7"/>
    </row>
    <row r="3" spans="1:8">
      <c r="A3" s="3" t="s">
        <v>270</v>
      </c>
      <c r="B3" s="12"/>
      <c r="C3" s="12"/>
      <c r="D3" s="12"/>
      <c r="E3" s="12"/>
      <c r="F3" s="12"/>
      <c r="G3" s="12"/>
      <c r="H3" s="12"/>
    </row>
    <row r="4" spans="1:8">
      <c r="A4" s="13" t="s">
        <v>2248</v>
      </c>
      <c r="B4" s="65" t="s">
        <v>2249</v>
      </c>
      <c r="C4" s="65"/>
      <c r="D4" s="65"/>
      <c r="E4" s="65"/>
      <c r="F4" s="65"/>
      <c r="G4" s="65"/>
      <c r="H4" s="65"/>
    </row>
    <row r="5" spans="1:8">
      <c r="A5" s="13"/>
      <c r="B5" s="37"/>
      <c r="C5" s="37"/>
      <c r="D5" s="37"/>
      <c r="E5" s="37"/>
      <c r="F5" s="37"/>
      <c r="G5" s="37"/>
      <c r="H5" s="37"/>
    </row>
    <row r="6" spans="1:8" ht="15.75" thickBot="1">
      <c r="A6" s="13"/>
      <c r="B6" s="14"/>
      <c r="C6" s="14"/>
      <c r="D6" s="14"/>
      <c r="E6" s="14"/>
      <c r="F6" s="14"/>
      <c r="G6" s="14"/>
      <c r="H6" s="14"/>
    </row>
    <row r="7" spans="1:8" ht="16.5" thickTop="1" thickBot="1">
      <c r="A7" s="13"/>
      <c r="B7" s="22"/>
      <c r="C7" s="38" t="s">
        <v>289</v>
      </c>
      <c r="D7" s="38"/>
      <c r="E7" s="38"/>
      <c r="F7" s="38"/>
      <c r="G7" s="38"/>
      <c r="H7" s="24"/>
    </row>
    <row r="8" spans="1:8">
      <c r="A8" s="13"/>
      <c r="B8" s="39" t="s">
        <v>290</v>
      </c>
      <c r="C8" s="41">
        <v>2015</v>
      </c>
      <c r="D8" s="41"/>
      <c r="E8" s="43"/>
      <c r="F8" s="43"/>
      <c r="G8" s="46">
        <v>2014</v>
      </c>
      <c r="H8" s="43"/>
    </row>
    <row r="9" spans="1:8" ht="15.75" thickBot="1">
      <c r="A9" s="13"/>
      <c r="B9" s="40"/>
      <c r="C9" s="42"/>
      <c r="D9" s="42"/>
      <c r="E9" s="44"/>
      <c r="F9" s="44"/>
      <c r="G9" s="47"/>
      <c r="H9" s="44"/>
    </row>
    <row r="10" spans="1:8">
      <c r="A10" s="13"/>
      <c r="B10" s="49" t="s">
        <v>291</v>
      </c>
      <c r="C10" s="51" t="s">
        <v>292</v>
      </c>
      <c r="D10" s="53">
        <v>6874</v>
      </c>
      <c r="E10" s="55"/>
      <c r="F10" s="55"/>
      <c r="G10" s="57">
        <v>5348</v>
      </c>
      <c r="H10" s="55"/>
    </row>
    <row r="11" spans="1:8">
      <c r="A11" s="13"/>
      <c r="B11" s="48"/>
      <c r="C11" s="50"/>
      <c r="D11" s="52"/>
      <c r="E11" s="54"/>
      <c r="F11" s="54"/>
      <c r="G11" s="56"/>
      <c r="H11" s="54"/>
    </row>
    <row r="12" spans="1:8">
      <c r="A12" s="13"/>
      <c r="B12" s="39" t="s">
        <v>293</v>
      </c>
      <c r="C12" s="58">
        <v>2202</v>
      </c>
      <c r="D12" s="58"/>
      <c r="E12" s="45"/>
      <c r="F12" s="45"/>
      <c r="G12" s="59">
        <v>2602</v>
      </c>
      <c r="H12" s="45"/>
    </row>
    <row r="13" spans="1:8">
      <c r="A13" s="13"/>
      <c r="B13" s="39"/>
      <c r="C13" s="58"/>
      <c r="D13" s="58"/>
      <c r="E13" s="45"/>
      <c r="F13" s="45"/>
      <c r="G13" s="59"/>
      <c r="H13" s="45"/>
    </row>
    <row r="14" spans="1:8">
      <c r="A14" s="13"/>
      <c r="B14" s="48" t="s">
        <v>294</v>
      </c>
      <c r="C14" s="60">
        <v>911</v>
      </c>
      <c r="D14" s="60"/>
      <c r="E14" s="54"/>
      <c r="F14" s="54"/>
      <c r="G14" s="56">
        <v>1216</v>
      </c>
      <c r="H14" s="54"/>
    </row>
    <row r="15" spans="1:8">
      <c r="A15" s="13"/>
      <c r="B15" s="48"/>
      <c r="C15" s="60"/>
      <c r="D15" s="60"/>
      <c r="E15" s="54"/>
      <c r="F15" s="54"/>
      <c r="G15" s="56"/>
      <c r="H15" s="54"/>
    </row>
    <row r="16" spans="1:8">
      <c r="A16" s="13"/>
      <c r="B16" s="61" t="s">
        <v>295</v>
      </c>
      <c r="C16" s="58">
        <v>4972</v>
      </c>
      <c r="D16" s="58"/>
      <c r="E16" s="45"/>
      <c r="F16" s="45"/>
      <c r="G16" s="64" t="s">
        <v>296</v>
      </c>
      <c r="H16" s="45"/>
    </row>
    <row r="17" spans="1:8" ht="15.75" thickBot="1">
      <c r="A17" s="13"/>
      <c r="B17" s="62"/>
      <c r="C17" s="63"/>
      <c r="D17" s="63"/>
      <c r="E17" s="44"/>
      <c r="F17" s="44"/>
      <c r="G17" s="47"/>
      <c r="H17" s="44"/>
    </row>
    <row r="18" spans="1:8">
      <c r="A18" s="13"/>
      <c r="B18" s="594"/>
      <c r="C18" s="594"/>
      <c r="D18" s="594"/>
      <c r="E18" s="594"/>
      <c r="F18" s="594"/>
      <c r="G18" s="594"/>
      <c r="H18" s="594"/>
    </row>
  </sheetData>
  <mergeCells count="40">
    <mergeCell ref="A1:A2"/>
    <mergeCell ref="B1:H1"/>
    <mergeCell ref="B2:H2"/>
    <mergeCell ref="B3:H3"/>
    <mergeCell ref="A4:A18"/>
    <mergeCell ref="B4:H4"/>
    <mergeCell ref="B18:H18"/>
    <mergeCell ref="B16:B17"/>
    <mergeCell ref="C16:D17"/>
    <mergeCell ref="E16:E17"/>
    <mergeCell ref="F16:F17"/>
    <mergeCell ref="G16:G17"/>
    <mergeCell ref="H16:H17"/>
    <mergeCell ref="B14:B15"/>
    <mergeCell ref="C14:D15"/>
    <mergeCell ref="E14:E15"/>
    <mergeCell ref="F14:F15"/>
    <mergeCell ref="G14:G15"/>
    <mergeCell ref="H14:H15"/>
    <mergeCell ref="H10:H11"/>
    <mergeCell ref="B12:B13"/>
    <mergeCell ref="C12:D13"/>
    <mergeCell ref="E12:E13"/>
    <mergeCell ref="F12:F13"/>
    <mergeCell ref="G12:G13"/>
    <mergeCell ref="H12:H13"/>
    <mergeCell ref="B10:B11"/>
    <mergeCell ref="C10:C11"/>
    <mergeCell ref="D10:D11"/>
    <mergeCell ref="E10:E11"/>
    <mergeCell ref="F10:F11"/>
    <mergeCell ref="G10:G11"/>
    <mergeCell ref="B5:H5"/>
    <mergeCell ref="C7:G7"/>
    <mergeCell ref="B8:B9"/>
    <mergeCell ref="C8:D9"/>
    <mergeCell ref="E8:E9"/>
    <mergeCell ref="F8:F9"/>
    <mergeCell ref="G8:G9"/>
    <mergeCell ref="H8:H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sheetViews>
  <sheetFormatPr defaultRowHeight="15"/>
  <cols>
    <col min="1" max="2" width="36.5703125" bestFit="1" customWidth="1"/>
    <col min="3" max="3" width="5.140625" customWidth="1"/>
    <col min="4" max="4" width="14.28515625" customWidth="1"/>
    <col min="5" max="6" width="20.7109375" customWidth="1"/>
    <col min="7" max="7" width="12.5703125" customWidth="1"/>
    <col min="8" max="8" width="20.7109375" customWidth="1"/>
  </cols>
  <sheetData>
    <row r="1" spans="1:8" ht="45" customHeight="1">
      <c r="A1" s="7" t="s">
        <v>2250</v>
      </c>
      <c r="B1" s="7" t="s">
        <v>1</v>
      </c>
      <c r="C1" s="7"/>
      <c r="D1" s="7"/>
      <c r="E1" s="7"/>
      <c r="F1" s="7"/>
      <c r="G1" s="7"/>
      <c r="H1" s="7"/>
    </row>
    <row r="2" spans="1:8" ht="15" customHeight="1">
      <c r="A2" s="7"/>
      <c r="B2" s="7" t="s">
        <v>2</v>
      </c>
      <c r="C2" s="7"/>
      <c r="D2" s="7"/>
      <c r="E2" s="7"/>
      <c r="F2" s="7"/>
      <c r="G2" s="7"/>
      <c r="H2" s="7"/>
    </row>
    <row r="3" spans="1:8" ht="60">
      <c r="A3" s="3" t="s">
        <v>304</v>
      </c>
      <c r="B3" s="12"/>
      <c r="C3" s="12"/>
      <c r="D3" s="12"/>
      <c r="E3" s="12"/>
      <c r="F3" s="12"/>
      <c r="G3" s="12"/>
      <c r="H3" s="12"/>
    </row>
    <row r="4" spans="1:8" ht="24.75" customHeight="1">
      <c r="A4" s="13" t="s">
        <v>303</v>
      </c>
      <c r="B4" s="65" t="s">
        <v>306</v>
      </c>
      <c r="C4" s="65"/>
      <c r="D4" s="65"/>
      <c r="E4" s="65"/>
      <c r="F4" s="65"/>
      <c r="G4" s="65"/>
      <c r="H4" s="65"/>
    </row>
    <row r="5" spans="1:8">
      <c r="A5" s="13"/>
      <c r="B5" s="37"/>
      <c r="C5" s="37"/>
      <c r="D5" s="37"/>
      <c r="E5" s="37"/>
      <c r="F5" s="37"/>
      <c r="G5" s="37"/>
      <c r="H5" s="37"/>
    </row>
    <row r="6" spans="1:8" ht="15.75" thickBot="1">
      <c r="A6" s="13"/>
      <c r="B6" s="14"/>
      <c r="C6" s="14"/>
      <c r="D6" s="14"/>
      <c r="E6" s="14"/>
      <c r="F6" s="14"/>
      <c r="G6" s="14"/>
      <c r="H6" s="14"/>
    </row>
    <row r="7" spans="1:8" ht="15.75" thickTop="1">
      <c r="A7" s="13"/>
      <c r="B7" s="83" t="s">
        <v>290</v>
      </c>
      <c r="C7" s="84" t="s">
        <v>307</v>
      </c>
      <c r="D7" s="84"/>
      <c r="E7" s="85"/>
      <c r="F7" s="85"/>
      <c r="G7" s="74" t="s">
        <v>308</v>
      </c>
      <c r="H7" s="85"/>
    </row>
    <row r="8" spans="1:8" ht="15.75" thickBot="1">
      <c r="A8" s="13"/>
      <c r="B8" s="40"/>
      <c r="C8" s="42">
        <v>2015</v>
      </c>
      <c r="D8" s="42"/>
      <c r="E8" s="44"/>
      <c r="F8" s="44"/>
      <c r="G8" s="75">
        <v>2014</v>
      </c>
      <c r="H8" s="44"/>
    </row>
    <row r="9" spans="1:8">
      <c r="A9" s="13"/>
      <c r="B9" s="49" t="s">
        <v>309</v>
      </c>
      <c r="C9" s="51" t="s">
        <v>292</v>
      </c>
      <c r="D9" s="53">
        <v>40161</v>
      </c>
      <c r="E9" s="55"/>
      <c r="F9" s="55"/>
      <c r="G9" s="57">
        <v>36856</v>
      </c>
      <c r="H9" s="55"/>
    </row>
    <row r="10" spans="1:8">
      <c r="A10" s="13"/>
      <c r="B10" s="48"/>
      <c r="C10" s="86"/>
      <c r="D10" s="87"/>
      <c r="E10" s="88"/>
      <c r="F10" s="54"/>
      <c r="G10" s="56"/>
      <c r="H10" s="54"/>
    </row>
    <row r="11" spans="1:8">
      <c r="A11" s="13"/>
      <c r="B11" s="39" t="s">
        <v>310</v>
      </c>
      <c r="C11" s="58">
        <v>250354</v>
      </c>
      <c r="D11" s="58"/>
      <c r="E11" s="45"/>
      <c r="F11" s="45"/>
      <c r="G11" s="59">
        <v>219220</v>
      </c>
      <c r="H11" s="45"/>
    </row>
    <row r="12" spans="1:8">
      <c r="A12" s="13"/>
      <c r="B12" s="39"/>
      <c r="C12" s="58"/>
      <c r="D12" s="58"/>
      <c r="E12" s="45"/>
      <c r="F12" s="45"/>
      <c r="G12" s="59"/>
      <c r="H12" s="45"/>
    </row>
    <row r="13" spans="1:8">
      <c r="A13" s="13"/>
      <c r="B13" s="89" t="s">
        <v>311</v>
      </c>
      <c r="C13" s="60">
        <v>802</v>
      </c>
      <c r="D13" s="60"/>
      <c r="E13" s="54"/>
      <c r="F13" s="54"/>
      <c r="G13" s="56">
        <v>2353</v>
      </c>
      <c r="H13" s="54"/>
    </row>
    <row r="14" spans="1:8" ht="15.75" thickBot="1">
      <c r="A14" s="13"/>
      <c r="B14" s="90"/>
      <c r="C14" s="91"/>
      <c r="D14" s="91"/>
      <c r="E14" s="92"/>
      <c r="F14" s="92"/>
      <c r="G14" s="93"/>
      <c r="H14" s="92"/>
    </row>
    <row r="15" spans="1:8">
      <c r="A15" s="13"/>
      <c r="B15" s="94" t="s">
        <v>167</v>
      </c>
      <c r="C15" s="96" t="s">
        <v>292</v>
      </c>
      <c r="D15" s="98">
        <v>291317</v>
      </c>
      <c r="E15" s="43"/>
      <c r="F15" s="43"/>
      <c r="G15" s="101">
        <v>258429</v>
      </c>
      <c r="H15" s="43"/>
    </row>
    <row r="16" spans="1:8" ht="15.75" thickBot="1">
      <c r="A16" s="13"/>
      <c r="B16" s="95"/>
      <c r="C16" s="97"/>
      <c r="D16" s="99"/>
      <c r="E16" s="100"/>
      <c r="F16" s="100"/>
      <c r="G16" s="102"/>
      <c r="H16" s="100"/>
    </row>
    <row r="17" ht="15.75" thickTop="1"/>
  </sheetData>
  <mergeCells count="39">
    <mergeCell ref="H15:H16"/>
    <mergeCell ref="A1:A2"/>
    <mergeCell ref="B1:H1"/>
    <mergeCell ref="B2:H2"/>
    <mergeCell ref="B3:H3"/>
    <mergeCell ref="A4:A16"/>
    <mergeCell ref="B4:H4"/>
    <mergeCell ref="B15:B16"/>
    <mergeCell ref="C15:C16"/>
    <mergeCell ref="D15:D16"/>
    <mergeCell ref="E15:E16"/>
    <mergeCell ref="F15:F16"/>
    <mergeCell ref="G15:G16"/>
    <mergeCell ref="B13:B14"/>
    <mergeCell ref="C13:D14"/>
    <mergeCell ref="E13:E14"/>
    <mergeCell ref="F13:F14"/>
    <mergeCell ref="G13:G14"/>
    <mergeCell ref="H13:H14"/>
    <mergeCell ref="H9:H10"/>
    <mergeCell ref="B11:B12"/>
    <mergeCell ref="C11:D12"/>
    <mergeCell ref="E11:E12"/>
    <mergeCell ref="F11:F12"/>
    <mergeCell ref="G11:G12"/>
    <mergeCell ref="H11:H12"/>
    <mergeCell ref="B9:B10"/>
    <mergeCell ref="C9:C10"/>
    <mergeCell ref="D9:D10"/>
    <mergeCell ref="E9:E10"/>
    <mergeCell ref="F9:F10"/>
    <mergeCell ref="G9:G10"/>
    <mergeCell ref="B5:H5"/>
    <mergeCell ref="B7:B8"/>
    <mergeCell ref="C7:D7"/>
    <mergeCell ref="C8:D8"/>
    <mergeCell ref="E7:E8"/>
    <mergeCell ref="F7:F8"/>
    <mergeCell ref="H7:H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0"/>
  <sheetViews>
    <sheetView showGridLines="0" workbookViewId="0"/>
  </sheetViews>
  <sheetFormatPr defaultRowHeight="15"/>
  <cols>
    <col min="1" max="3" width="36.5703125" bestFit="1" customWidth="1"/>
    <col min="4" max="4" width="25.5703125" customWidth="1"/>
    <col min="5" max="5" width="6.85546875" customWidth="1"/>
    <col min="6" max="6" width="35.140625" customWidth="1"/>
    <col min="7" max="7" width="26.140625" customWidth="1"/>
    <col min="8" max="8" width="14.7109375" customWidth="1"/>
    <col min="9" max="9" width="35.140625" customWidth="1"/>
    <col min="10" max="10" width="26.140625" customWidth="1"/>
    <col min="11" max="11" width="19.5703125" customWidth="1"/>
    <col min="12" max="12" width="18.28515625" customWidth="1"/>
    <col min="13" max="13" width="26.140625" customWidth="1"/>
    <col min="14" max="14" width="18" customWidth="1"/>
    <col min="15" max="15" width="7.7109375" customWidth="1"/>
    <col min="16" max="16" width="26.140625" customWidth="1"/>
    <col min="17" max="17" width="7.42578125" customWidth="1"/>
    <col min="18" max="18" width="22.28515625" customWidth="1"/>
    <col min="19" max="19" width="22.85546875" customWidth="1"/>
    <col min="20" max="20" width="21.28515625" customWidth="1"/>
    <col min="21" max="21" width="18" customWidth="1"/>
    <col min="22" max="22" width="7.7109375" customWidth="1"/>
    <col min="23" max="23" width="35.140625" customWidth="1"/>
    <col min="24" max="24" width="7.42578125" customWidth="1"/>
    <col min="25" max="25" width="22.85546875" customWidth="1"/>
    <col min="26" max="27" width="35.140625" customWidth="1"/>
    <col min="28" max="28" width="18" customWidth="1"/>
    <col min="29" max="29" width="7.7109375" customWidth="1"/>
    <col min="30" max="30" width="35.140625" customWidth="1"/>
    <col min="31" max="31" width="7.42578125" customWidth="1"/>
    <col min="32" max="32" width="24" customWidth="1"/>
    <col min="33" max="34" width="35.140625" customWidth="1"/>
    <col min="35" max="35" width="18" customWidth="1"/>
    <col min="36" max="36" width="7.7109375" customWidth="1"/>
  </cols>
  <sheetData>
    <row r="1" spans="1:36" ht="15" customHeight="1">
      <c r="A1" s="7" t="s">
        <v>2251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30">
      <c r="A3" s="3" t="s">
        <v>315</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row>
    <row r="4" spans="1:36">
      <c r="A4" s="13" t="s">
        <v>2252</v>
      </c>
      <c r="B4" s="357" t="s">
        <v>317</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row>
    <row r="5" spans="1:36">
      <c r="A5" s="13"/>
      <c r="B5" s="37"/>
      <c r="C5" s="37"/>
      <c r="D5" s="37"/>
      <c r="E5" s="37"/>
      <c r="F5" s="37"/>
      <c r="G5" s="37"/>
      <c r="H5" s="37"/>
      <c r="I5" s="37"/>
      <c r="J5" s="37"/>
      <c r="K5" s="37"/>
      <c r="L5" s="37"/>
      <c r="M5" s="37"/>
      <c r="N5" s="37"/>
    </row>
    <row r="6" spans="1:36" ht="15.75" thickBot="1">
      <c r="A6" s="13"/>
      <c r="B6" s="14"/>
      <c r="C6" s="14"/>
      <c r="D6" s="14"/>
      <c r="E6" s="14"/>
      <c r="F6" s="14"/>
      <c r="G6" s="14"/>
      <c r="H6" s="14"/>
      <c r="I6" s="14"/>
      <c r="J6" s="14"/>
      <c r="K6" s="14"/>
      <c r="L6" s="14"/>
      <c r="M6" s="14"/>
      <c r="N6" s="14"/>
    </row>
    <row r="7" spans="1:36" ht="15.75" thickTop="1">
      <c r="A7" s="13"/>
      <c r="B7" s="83" t="s">
        <v>290</v>
      </c>
      <c r="C7" s="117" t="s">
        <v>318</v>
      </c>
      <c r="D7" s="117"/>
      <c r="E7" s="85"/>
      <c r="F7" s="85"/>
      <c r="G7" s="74" t="s">
        <v>319</v>
      </c>
      <c r="H7" s="85"/>
      <c r="I7" s="85"/>
      <c r="J7" s="74" t="s">
        <v>319</v>
      </c>
      <c r="K7" s="85"/>
      <c r="L7" s="85"/>
      <c r="M7" s="74" t="s">
        <v>323</v>
      </c>
      <c r="N7" s="85"/>
    </row>
    <row r="8" spans="1:36">
      <c r="A8" s="13"/>
      <c r="B8" s="116"/>
      <c r="C8" s="118"/>
      <c r="D8" s="118"/>
      <c r="E8" s="119"/>
      <c r="F8" s="119"/>
      <c r="G8" s="23" t="s">
        <v>320</v>
      </c>
      <c r="H8" s="119"/>
      <c r="I8" s="119"/>
      <c r="J8" s="23" t="s">
        <v>320</v>
      </c>
      <c r="K8" s="119"/>
      <c r="L8" s="119"/>
      <c r="M8" s="23" t="s">
        <v>324</v>
      </c>
      <c r="N8" s="119"/>
    </row>
    <row r="9" spans="1:36" ht="15.75" thickBot="1">
      <c r="A9" s="13"/>
      <c r="B9" s="40"/>
      <c r="C9" s="47"/>
      <c r="D9" s="47"/>
      <c r="E9" s="44"/>
      <c r="F9" s="44"/>
      <c r="G9" s="75" t="s">
        <v>321</v>
      </c>
      <c r="H9" s="44"/>
      <c r="I9" s="44"/>
      <c r="J9" s="75" t="s">
        <v>322</v>
      </c>
      <c r="K9" s="44"/>
      <c r="L9" s="44"/>
      <c r="M9" s="105"/>
      <c r="N9" s="44"/>
    </row>
    <row r="10" spans="1:36">
      <c r="A10" s="13"/>
      <c r="B10" s="76" t="s">
        <v>325</v>
      </c>
      <c r="C10" s="55"/>
      <c r="D10" s="55"/>
      <c r="E10" s="55"/>
      <c r="F10" s="34"/>
      <c r="G10" s="55"/>
      <c r="H10" s="55"/>
      <c r="I10" s="34"/>
      <c r="J10" s="55"/>
      <c r="K10" s="55"/>
      <c r="L10" s="34"/>
      <c r="M10" s="55"/>
      <c r="N10" s="55"/>
    </row>
    <row r="11" spans="1:36">
      <c r="A11" s="13"/>
      <c r="B11" s="80" t="s">
        <v>237</v>
      </c>
      <c r="C11" s="45"/>
      <c r="D11" s="45"/>
      <c r="E11" s="45"/>
      <c r="F11" s="28"/>
      <c r="G11" s="45"/>
      <c r="H11" s="45"/>
      <c r="I11" s="28"/>
      <c r="J11" s="45"/>
      <c r="K11" s="45"/>
      <c r="L11" s="28"/>
      <c r="M11" s="45"/>
      <c r="N11" s="45"/>
    </row>
    <row r="12" spans="1:36">
      <c r="A12" s="13"/>
      <c r="B12" s="120" t="s">
        <v>326</v>
      </c>
      <c r="C12" s="50" t="s">
        <v>292</v>
      </c>
      <c r="D12" s="52">
        <v>29782</v>
      </c>
      <c r="E12" s="54"/>
      <c r="F12" s="54"/>
      <c r="G12" s="60">
        <v>282</v>
      </c>
      <c r="H12" s="54"/>
      <c r="I12" s="54"/>
      <c r="J12" s="60" t="s">
        <v>327</v>
      </c>
      <c r="K12" s="50" t="s">
        <v>328</v>
      </c>
      <c r="L12" s="54"/>
      <c r="M12" s="52">
        <v>30031</v>
      </c>
      <c r="N12" s="54"/>
    </row>
    <row r="13" spans="1:36">
      <c r="A13" s="13"/>
      <c r="B13" s="120"/>
      <c r="C13" s="50"/>
      <c r="D13" s="52"/>
      <c r="E13" s="54"/>
      <c r="F13" s="54"/>
      <c r="G13" s="60"/>
      <c r="H13" s="54"/>
      <c r="I13" s="54"/>
      <c r="J13" s="60"/>
      <c r="K13" s="50"/>
      <c r="L13" s="54"/>
      <c r="M13" s="52"/>
      <c r="N13" s="54"/>
    </row>
    <row r="14" spans="1:36">
      <c r="A14" s="13"/>
      <c r="B14" s="121" t="s">
        <v>329</v>
      </c>
      <c r="C14" s="58">
        <v>46973</v>
      </c>
      <c r="D14" s="58"/>
      <c r="E14" s="45"/>
      <c r="F14" s="45"/>
      <c r="G14" s="58">
        <v>1342</v>
      </c>
      <c r="H14" s="45"/>
      <c r="I14" s="45"/>
      <c r="J14" s="122" t="s">
        <v>330</v>
      </c>
      <c r="K14" s="123" t="s">
        <v>328</v>
      </c>
      <c r="L14" s="45"/>
      <c r="M14" s="58">
        <v>47380</v>
      </c>
      <c r="N14" s="45"/>
    </row>
    <row r="15" spans="1:36">
      <c r="A15" s="13"/>
      <c r="B15" s="121"/>
      <c r="C15" s="58"/>
      <c r="D15" s="58"/>
      <c r="E15" s="45"/>
      <c r="F15" s="45"/>
      <c r="G15" s="58"/>
      <c r="H15" s="45"/>
      <c r="I15" s="45"/>
      <c r="J15" s="122"/>
      <c r="K15" s="123"/>
      <c r="L15" s="45"/>
      <c r="M15" s="58"/>
      <c r="N15" s="45"/>
    </row>
    <row r="16" spans="1:36">
      <c r="A16" s="13"/>
      <c r="B16" s="106" t="s">
        <v>331</v>
      </c>
      <c r="C16" s="54"/>
      <c r="D16" s="54"/>
      <c r="E16" s="54"/>
      <c r="F16" s="34"/>
      <c r="G16" s="54"/>
      <c r="H16" s="54"/>
      <c r="I16" s="34"/>
      <c r="J16" s="54"/>
      <c r="K16" s="54"/>
      <c r="L16" s="34"/>
      <c r="M16" s="54"/>
      <c r="N16" s="54"/>
    </row>
    <row r="17" spans="1:14">
      <c r="A17" s="13"/>
      <c r="B17" s="124" t="s">
        <v>332</v>
      </c>
      <c r="C17" s="58">
        <v>100222</v>
      </c>
      <c r="D17" s="58"/>
      <c r="E17" s="45"/>
      <c r="F17" s="45"/>
      <c r="G17" s="58">
        <v>3256</v>
      </c>
      <c r="H17" s="45"/>
      <c r="I17" s="45"/>
      <c r="J17" s="122" t="s">
        <v>333</v>
      </c>
      <c r="K17" s="123" t="s">
        <v>328</v>
      </c>
      <c r="L17" s="45"/>
      <c r="M17" s="58">
        <v>103217</v>
      </c>
      <c r="N17" s="45"/>
    </row>
    <row r="18" spans="1:14">
      <c r="A18" s="13"/>
      <c r="B18" s="124"/>
      <c r="C18" s="58"/>
      <c r="D18" s="58"/>
      <c r="E18" s="45"/>
      <c r="F18" s="45"/>
      <c r="G18" s="58"/>
      <c r="H18" s="45"/>
      <c r="I18" s="45"/>
      <c r="J18" s="122"/>
      <c r="K18" s="123"/>
      <c r="L18" s="45"/>
      <c r="M18" s="58"/>
      <c r="N18" s="45"/>
    </row>
    <row r="19" spans="1:14">
      <c r="A19" s="13"/>
      <c r="B19" s="125" t="s">
        <v>334</v>
      </c>
      <c r="C19" s="52">
        <v>7790</v>
      </c>
      <c r="D19" s="52"/>
      <c r="E19" s="54"/>
      <c r="F19" s="54"/>
      <c r="G19" s="60">
        <v>951</v>
      </c>
      <c r="H19" s="54"/>
      <c r="I19" s="54"/>
      <c r="J19" s="60" t="s">
        <v>335</v>
      </c>
      <c r="K19" s="50" t="s">
        <v>328</v>
      </c>
      <c r="L19" s="54"/>
      <c r="M19" s="52">
        <v>8723</v>
      </c>
      <c r="N19" s="54"/>
    </row>
    <row r="20" spans="1:14">
      <c r="A20" s="13"/>
      <c r="B20" s="125"/>
      <c r="C20" s="52"/>
      <c r="D20" s="52"/>
      <c r="E20" s="54"/>
      <c r="F20" s="54"/>
      <c r="G20" s="60"/>
      <c r="H20" s="54"/>
      <c r="I20" s="54"/>
      <c r="J20" s="60"/>
      <c r="K20" s="50"/>
      <c r="L20" s="54"/>
      <c r="M20" s="52"/>
      <c r="N20" s="54"/>
    </row>
    <row r="21" spans="1:14">
      <c r="A21" s="13"/>
      <c r="B21" s="124" t="s">
        <v>336</v>
      </c>
      <c r="C21" s="58">
        <v>15415</v>
      </c>
      <c r="D21" s="58"/>
      <c r="E21" s="45"/>
      <c r="F21" s="45"/>
      <c r="G21" s="122">
        <v>627</v>
      </c>
      <c r="H21" s="45"/>
      <c r="I21" s="45"/>
      <c r="J21" s="122" t="s">
        <v>337</v>
      </c>
      <c r="K21" s="123" t="s">
        <v>328</v>
      </c>
      <c r="L21" s="45"/>
      <c r="M21" s="58">
        <v>15989</v>
      </c>
      <c r="N21" s="45"/>
    </row>
    <row r="22" spans="1:14" ht="15.75" thickBot="1">
      <c r="A22" s="13"/>
      <c r="B22" s="126"/>
      <c r="C22" s="63"/>
      <c r="D22" s="63"/>
      <c r="E22" s="44"/>
      <c r="F22" s="44"/>
      <c r="G22" s="42"/>
      <c r="H22" s="44"/>
      <c r="I22" s="44"/>
      <c r="J22" s="42"/>
      <c r="K22" s="127"/>
      <c r="L22" s="44"/>
      <c r="M22" s="63"/>
      <c r="N22" s="44"/>
    </row>
    <row r="23" spans="1:14">
      <c r="A23" s="13"/>
      <c r="B23" s="129" t="s">
        <v>338</v>
      </c>
      <c r="C23" s="53">
        <v>123427</v>
      </c>
      <c r="D23" s="53"/>
      <c r="E23" s="55"/>
      <c r="F23" s="55"/>
      <c r="G23" s="53">
        <v>4834</v>
      </c>
      <c r="H23" s="55"/>
      <c r="I23" s="55"/>
      <c r="J23" s="132" t="s">
        <v>339</v>
      </c>
      <c r="K23" s="51" t="s">
        <v>328</v>
      </c>
      <c r="L23" s="55"/>
      <c r="M23" s="53">
        <v>127929</v>
      </c>
      <c r="N23" s="55"/>
    </row>
    <row r="24" spans="1:14" ht="15.75" thickBot="1">
      <c r="A24" s="13"/>
      <c r="B24" s="130"/>
      <c r="C24" s="131"/>
      <c r="D24" s="131"/>
      <c r="E24" s="92"/>
      <c r="F24" s="92"/>
      <c r="G24" s="131"/>
      <c r="H24" s="92"/>
      <c r="I24" s="92"/>
      <c r="J24" s="91"/>
      <c r="K24" s="133"/>
      <c r="L24" s="92"/>
      <c r="M24" s="131"/>
      <c r="N24" s="92"/>
    </row>
    <row r="25" spans="1:14">
      <c r="A25" s="13"/>
      <c r="B25" s="134" t="s">
        <v>340</v>
      </c>
      <c r="C25" s="98">
        <v>14508</v>
      </c>
      <c r="D25" s="98"/>
      <c r="E25" s="43"/>
      <c r="F25" s="43"/>
      <c r="G25" s="41">
        <v>767</v>
      </c>
      <c r="H25" s="43"/>
      <c r="I25" s="43"/>
      <c r="J25" s="41" t="s">
        <v>341</v>
      </c>
      <c r="K25" s="96" t="s">
        <v>328</v>
      </c>
      <c r="L25" s="43"/>
      <c r="M25" s="98">
        <v>15133</v>
      </c>
      <c r="N25" s="43"/>
    </row>
    <row r="26" spans="1:14">
      <c r="A26" s="13"/>
      <c r="B26" s="121"/>
      <c r="C26" s="58"/>
      <c r="D26" s="58"/>
      <c r="E26" s="45"/>
      <c r="F26" s="45"/>
      <c r="G26" s="122"/>
      <c r="H26" s="45"/>
      <c r="I26" s="45"/>
      <c r="J26" s="122"/>
      <c r="K26" s="123"/>
      <c r="L26" s="45"/>
      <c r="M26" s="58"/>
      <c r="N26" s="45"/>
    </row>
    <row r="27" spans="1:14">
      <c r="A27" s="13"/>
      <c r="B27" s="120" t="s">
        <v>342</v>
      </c>
      <c r="C27" s="52">
        <v>27352</v>
      </c>
      <c r="D27" s="52"/>
      <c r="E27" s="54"/>
      <c r="F27" s="54"/>
      <c r="G27" s="60">
        <v>448</v>
      </c>
      <c r="H27" s="54"/>
      <c r="I27" s="54"/>
      <c r="J27" s="60" t="s">
        <v>343</v>
      </c>
      <c r="K27" s="50" t="s">
        <v>328</v>
      </c>
      <c r="L27" s="54"/>
      <c r="M27" s="52">
        <v>27722</v>
      </c>
      <c r="N27" s="54"/>
    </row>
    <row r="28" spans="1:14">
      <c r="A28" s="13"/>
      <c r="B28" s="120"/>
      <c r="C28" s="52"/>
      <c r="D28" s="52"/>
      <c r="E28" s="54"/>
      <c r="F28" s="54"/>
      <c r="G28" s="60"/>
      <c r="H28" s="54"/>
      <c r="I28" s="54"/>
      <c r="J28" s="60"/>
      <c r="K28" s="50"/>
      <c r="L28" s="54"/>
      <c r="M28" s="52"/>
      <c r="N28" s="54"/>
    </row>
    <row r="29" spans="1:14">
      <c r="A29" s="13"/>
      <c r="B29" s="121" t="s">
        <v>344</v>
      </c>
      <c r="C29" s="58">
        <v>5715</v>
      </c>
      <c r="D29" s="58"/>
      <c r="E29" s="45"/>
      <c r="F29" s="45"/>
      <c r="G29" s="122">
        <v>213</v>
      </c>
      <c r="H29" s="45"/>
      <c r="I29" s="45"/>
      <c r="J29" s="122" t="s">
        <v>345</v>
      </c>
      <c r="K29" s="123" t="s">
        <v>328</v>
      </c>
      <c r="L29" s="45"/>
      <c r="M29" s="58">
        <v>5904</v>
      </c>
      <c r="N29" s="45"/>
    </row>
    <row r="30" spans="1:14" ht="15.75" thickBot="1">
      <c r="A30" s="13"/>
      <c r="B30" s="135"/>
      <c r="C30" s="63"/>
      <c r="D30" s="63"/>
      <c r="E30" s="44"/>
      <c r="F30" s="44"/>
      <c r="G30" s="42"/>
      <c r="H30" s="44"/>
      <c r="I30" s="44"/>
      <c r="J30" s="42"/>
      <c r="K30" s="127"/>
      <c r="L30" s="44"/>
      <c r="M30" s="63"/>
      <c r="N30" s="44"/>
    </row>
    <row r="31" spans="1:14">
      <c r="A31" s="13"/>
      <c r="B31" s="136" t="s">
        <v>346</v>
      </c>
      <c r="C31" s="53">
        <v>247757</v>
      </c>
      <c r="D31" s="53"/>
      <c r="E31" s="55"/>
      <c r="F31" s="55"/>
      <c r="G31" s="53">
        <v>7886</v>
      </c>
      <c r="H31" s="55"/>
      <c r="I31" s="55"/>
      <c r="J31" s="132" t="s">
        <v>347</v>
      </c>
      <c r="K31" s="51" t="s">
        <v>328</v>
      </c>
      <c r="L31" s="55"/>
      <c r="M31" s="53">
        <v>254099</v>
      </c>
      <c r="N31" s="55"/>
    </row>
    <row r="32" spans="1:14" ht="15.75" thickBot="1">
      <c r="A32" s="13"/>
      <c r="B32" s="137"/>
      <c r="C32" s="131"/>
      <c r="D32" s="131"/>
      <c r="E32" s="92"/>
      <c r="F32" s="92"/>
      <c r="G32" s="131"/>
      <c r="H32" s="92"/>
      <c r="I32" s="92"/>
      <c r="J32" s="91"/>
      <c r="K32" s="133"/>
      <c r="L32" s="92"/>
      <c r="M32" s="131"/>
      <c r="N32" s="92"/>
    </row>
    <row r="33" spans="1:14">
      <c r="A33" s="13"/>
      <c r="B33" s="107" t="s">
        <v>348</v>
      </c>
      <c r="C33" s="43"/>
      <c r="D33" s="43"/>
      <c r="E33" s="43"/>
      <c r="F33" s="28"/>
      <c r="G33" s="43"/>
      <c r="H33" s="43"/>
      <c r="I33" s="28"/>
      <c r="J33" s="43"/>
      <c r="K33" s="43"/>
      <c r="L33" s="28"/>
      <c r="M33" s="43"/>
      <c r="N33" s="43"/>
    </row>
    <row r="34" spans="1:14">
      <c r="A34" s="13"/>
      <c r="B34" s="125" t="s">
        <v>349</v>
      </c>
      <c r="C34" s="52">
        <v>1601</v>
      </c>
      <c r="D34" s="52"/>
      <c r="E34" s="54"/>
      <c r="F34" s="54"/>
      <c r="G34" s="60">
        <v>163</v>
      </c>
      <c r="H34" s="54"/>
      <c r="I34" s="54"/>
      <c r="J34" s="60" t="s">
        <v>350</v>
      </c>
      <c r="K34" s="50" t="s">
        <v>328</v>
      </c>
      <c r="L34" s="54"/>
      <c r="M34" s="52">
        <v>1692</v>
      </c>
      <c r="N34" s="54"/>
    </row>
    <row r="35" spans="1:14">
      <c r="A35" s="13"/>
      <c r="B35" s="125"/>
      <c r="C35" s="52"/>
      <c r="D35" s="52"/>
      <c r="E35" s="54"/>
      <c r="F35" s="54"/>
      <c r="G35" s="60"/>
      <c r="H35" s="54"/>
      <c r="I35" s="54"/>
      <c r="J35" s="60"/>
      <c r="K35" s="50"/>
      <c r="L35" s="54"/>
      <c r="M35" s="52"/>
      <c r="N35" s="54"/>
    </row>
    <row r="36" spans="1:14">
      <c r="A36" s="13"/>
      <c r="B36" s="124" t="s">
        <v>351</v>
      </c>
      <c r="C36" s="122">
        <v>318</v>
      </c>
      <c r="D36" s="122"/>
      <c r="E36" s="45"/>
      <c r="F36" s="45"/>
      <c r="G36" s="58">
        <v>1495</v>
      </c>
      <c r="H36" s="45"/>
      <c r="I36" s="45"/>
      <c r="J36" s="122" t="s">
        <v>352</v>
      </c>
      <c r="K36" s="123" t="s">
        <v>328</v>
      </c>
      <c r="L36" s="45"/>
      <c r="M36" s="58">
        <v>1812</v>
      </c>
      <c r="N36" s="45"/>
    </row>
    <row r="37" spans="1:14" ht="15.75" thickBot="1">
      <c r="A37" s="13"/>
      <c r="B37" s="126"/>
      <c r="C37" s="42"/>
      <c r="D37" s="42"/>
      <c r="E37" s="44"/>
      <c r="F37" s="44"/>
      <c r="G37" s="63"/>
      <c r="H37" s="44"/>
      <c r="I37" s="44"/>
      <c r="J37" s="42"/>
      <c r="K37" s="127"/>
      <c r="L37" s="44"/>
      <c r="M37" s="63"/>
      <c r="N37" s="44"/>
    </row>
    <row r="38" spans="1:14">
      <c r="A38" s="13"/>
      <c r="B38" s="136" t="s">
        <v>353</v>
      </c>
      <c r="C38" s="53">
        <v>1919</v>
      </c>
      <c r="D38" s="53"/>
      <c r="E38" s="55"/>
      <c r="F38" s="55"/>
      <c r="G38" s="53">
        <v>1658</v>
      </c>
      <c r="H38" s="55"/>
      <c r="I38" s="55"/>
      <c r="J38" s="132" t="s">
        <v>354</v>
      </c>
      <c r="K38" s="51" t="s">
        <v>328</v>
      </c>
      <c r="L38" s="55"/>
      <c r="M38" s="53">
        <v>3504</v>
      </c>
      <c r="N38" s="55"/>
    </row>
    <row r="39" spans="1:14" ht="15.75" thickBot="1">
      <c r="A39" s="13"/>
      <c r="B39" s="137"/>
      <c r="C39" s="131"/>
      <c r="D39" s="131"/>
      <c r="E39" s="92"/>
      <c r="F39" s="92"/>
      <c r="G39" s="131"/>
      <c r="H39" s="92"/>
      <c r="I39" s="92"/>
      <c r="J39" s="91"/>
      <c r="K39" s="133"/>
      <c r="L39" s="92"/>
      <c r="M39" s="131"/>
      <c r="N39" s="92"/>
    </row>
    <row r="40" spans="1:14">
      <c r="A40" s="13"/>
      <c r="B40" s="138" t="s">
        <v>355</v>
      </c>
      <c r="C40" s="98">
        <v>249676</v>
      </c>
      <c r="D40" s="98"/>
      <c r="E40" s="43"/>
      <c r="F40" s="43"/>
      <c r="G40" s="98">
        <v>9544</v>
      </c>
      <c r="H40" s="43"/>
      <c r="I40" s="43"/>
      <c r="J40" s="41" t="s">
        <v>356</v>
      </c>
      <c r="K40" s="96" t="s">
        <v>328</v>
      </c>
      <c r="L40" s="43"/>
      <c r="M40" s="98">
        <v>257603</v>
      </c>
      <c r="N40" s="43"/>
    </row>
    <row r="41" spans="1:14" ht="15.75" thickBot="1">
      <c r="A41" s="13"/>
      <c r="B41" s="139"/>
      <c r="C41" s="63"/>
      <c r="D41" s="63"/>
      <c r="E41" s="44"/>
      <c r="F41" s="44"/>
      <c r="G41" s="63"/>
      <c r="H41" s="44"/>
      <c r="I41" s="44"/>
      <c r="J41" s="42"/>
      <c r="K41" s="127"/>
      <c r="L41" s="44"/>
      <c r="M41" s="63"/>
      <c r="N41" s="44"/>
    </row>
    <row r="42" spans="1:14">
      <c r="A42" s="13"/>
      <c r="B42" s="33" t="s">
        <v>241</v>
      </c>
      <c r="C42" s="55"/>
      <c r="D42" s="55"/>
      <c r="E42" s="55"/>
      <c r="F42" s="34"/>
      <c r="G42" s="55"/>
      <c r="H42" s="55"/>
      <c r="I42" s="34"/>
      <c r="J42" s="55"/>
      <c r="K42" s="55"/>
      <c r="L42" s="34"/>
      <c r="M42" s="55"/>
      <c r="N42" s="55"/>
    </row>
    <row r="43" spans="1:14">
      <c r="A43" s="13"/>
      <c r="B43" s="121" t="s">
        <v>326</v>
      </c>
      <c r="C43" s="58">
        <v>44244</v>
      </c>
      <c r="D43" s="58"/>
      <c r="E43" s="45"/>
      <c r="F43" s="45"/>
      <c r="G43" s="58">
        <v>1441</v>
      </c>
      <c r="H43" s="45"/>
      <c r="I43" s="45"/>
      <c r="J43" s="122" t="s">
        <v>357</v>
      </c>
      <c r="K43" s="123" t="s">
        <v>328</v>
      </c>
      <c r="L43" s="45"/>
      <c r="M43" s="58">
        <v>45676</v>
      </c>
      <c r="N43" s="45"/>
    </row>
    <row r="44" spans="1:14">
      <c r="A44" s="13"/>
      <c r="B44" s="121"/>
      <c r="C44" s="58"/>
      <c r="D44" s="58"/>
      <c r="E44" s="45"/>
      <c r="F44" s="45"/>
      <c r="G44" s="58"/>
      <c r="H44" s="45"/>
      <c r="I44" s="45"/>
      <c r="J44" s="122"/>
      <c r="K44" s="123"/>
      <c r="L44" s="45"/>
      <c r="M44" s="58"/>
      <c r="N44" s="45"/>
    </row>
    <row r="45" spans="1:14">
      <c r="A45" s="13"/>
      <c r="B45" s="120" t="s">
        <v>329</v>
      </c>
      <c r="C45" s="52">
        <v>2092</v>
      </c>
      <c r="D45" s="52"/>
      <c r="E45" s="54"/>
      <c r="F45" s="54"/>
      <c r="G45" s="60">
        <v>30</v>
      </c>
      <c r="H45" s="54"/>
      <c r="I45" s="54"/>
      <c r="J45" s="60" t="s">
        <v>352</v>
      </c>
      <c r="K45" s="50" t="s">
        <v>328</v>
      </c>
      <c r="L45" s="54"/>
      <c r="M45" s="52">
        <v>2121</v>
      </c>
      <c r="N45" s="54"/>
    </row>
    <row r="46" spans="1:14">
      <c r="A46" s="13"/>
      <c r="B46" s="120"/>
      <c r="C46" s="52"/>
      <c r="D46" s="52"/>
      <c r="E46" s="54"/>
      <c r="F46" s="54"/>
      <c r="G46" s="60"/>
      <c r="H46" s="54"/>
      <c r="I46" s="54"/>
      <c r="J46" s="60"/>
      <c r="K46" s="50"/>
      <c r="L46" s="54"/>
      <c r="M46" s="52"/>
      <c r="N46" s="54"/>
    </row>
    <row r="47" spans="1:14">
      <c r="A47" s="13"/>
      <c r="B47" s="121" t="s">
        <v>358</v>
      </c>
      <c r="C47" s="58">
        <v>14311</v>
      </c>
      <c r="D47" s="58"/>
      <c r="E47" s="45"/>
      <c r="F47" s="45"/>
      <c r="G47" s="122">
        <v>182</v>
      </c>
      <c r="H47" s="45"/>
      <c r="I47" s="45"/>
      <c r="J47" s="122" t="s">
        <v>359</v>
      </c>
      <c r="K47" s="123" t="s">
        <v>328</v>
      </c>
      <c r="L47" s="45"/>
      <c r="M47" s="58">
        <v>14472</v>
      </c>
      <c r="N47" s="45"/>
    </row>
    <row r="48" spans="1:14">
      <c r="A48" s="13"/>
      <c r="B48" s="121"/>
      <c r="C48" s="58"/>
      <c r="D48" s="58"/>
      <c r="E48" s="45"/>
      <c r="F48" s="45"/>
      <c r="G48" s="122"/>
      <c r="H48" s="45"/>
      <c r="I48" s="45"/>
      <c r="J48" s="122"/>
      <c r="K48" s="123"/>
      <c r="L48" s="45"/>
      <c r="M48" s="58"/>
      <c r="N48" s="45"/>
    </row>
    <row r="49" spans="1:14">
      <c r="A49" s="13"/>
      <c r="B49" s="120" t="s">
        <v>360</v>
      </c>
      <c r="C49" s="52">
        <v>1404</v>
      </c>
      <c r="D49" s="52"/>
      <c r="E49" s="54"/>
      <c r="F49" s="54"/>
      <c r="G49" s="60">
        <v>1</v>
      </c>
      <c r="H49" s="54"/>
      <c r="I49" s="54"/>
      <c r="J49" s="60" t="s">
        <v>361</v>
      </c>
      <c r="K49" s="50" t="s">
        <v>328</v>
      </c>
      <c r="L49" s="54"/>
      <c r="M49" s="52">
        <v>1403</v>
      </c>
      <c r="N49" s="54"/>
    </row>
    <row r="50" spans="1:14">
      <c r="A50" s="13"/>
      <c r="B50" s="120"/>
      <c r="C50" s="52"/>
      <c r="D50" s="52"/>
      <c r="E50" s="54"/>
      <c r="F50" s="54"/>
      <c r="G50" s="60"/>
      <c r="H50" s="54"/>
      <c r="I50" s="54"/>
      <c r="J50" s="60"/>
      <c r="K50" s="50"/>
      <c r="L50" s="54"/>
      <c r="M50" s="52"/>
      <c r="N50" s="54"/>
    </row>
    <row r="51" spans="1:14">
      <c r="A51" s="13"/>
      <c r="B51" s="121" t="s">
        <v>344</v>
      </c>
      <c r="C51" s="58">
        <v>5082</v>
      </c>
      <c r="D51" s="58"/>
      <c r="E51" s="45"/>
      <c r="F51" s="45"/>
      <c r="G51" s="122">
        <v>27</v>
      </c>
      <c r="H51" s="45"/>
      <c r="I51" s="45"/>
      <c r="J51" s="122" t="s">
        <v>296</v>
      </c>
      <c r="K51" s="45"/>
      <c r="L51" s="45"/>
      <c r="M51" s="58">
        <v>5109</v>
      </c>
      <c r="N51" s="45"/>
    </row>
    <row r="52" spans="1:14" ht="15.75" thickBot="1">
      <c r="A52" s="13"/>
      <c r="B52" s="135"/>
      <c r="C52" s="63"/>
      <c r="D52" s="63"/>
      <c r="E52" s="44"/>
      <c r="F52" s="44"/>
      <c r="G52" s="42"/>
      <c r="H52" s="44"/>
      <c r="I52" s="44"/>
      <c r="J52" s="42"/>
      <c r="K52" s="44"/>
      <c r="L52" s="44"/>
      <c r="M52" s="63"/>
      <c r="N52" s="44"/>
    </row>
    <row r="53" spans="1:14">
      <c r="A53" s="13"/>
      <c r="B53" s="140" t="s">
        <v>362</v>
      </c>
      <c r="C53" s="53">
        <v>67133</v>
      </c>
      <c r="D53" s="53"/>
      <c r="E53" s="55"/>
      <c r="F53" s="55"/>
      <c r="G53" s="53">
        <v>1681</v>
      </c>
      <c r="H53" s="55"/>
      <c r="I53" s="55"/>
      <c r="J53" s="132" t="s">
        <v>327</v>
      </c>
      <c r="K53" s="51" t="s">
        <v>328</v>
      </c>
      <c r="L53" s="55"/>
      <c r="M53" s="53">
        <v>68781</v>
      </c>
      <c r="N53" s="55"/>
    </row>
    <row r="54" spans="1:14" ht="15.75" thickBot="1">
      <c r="A54" s="13"/>
      <c r="B54" s="141"/>
      <c r="C54" s="131"/>
      <c r="D54" s="131"/>
      <c r="E54" s="92"/>
      <c r="F54" s="92"/>
      <c r="G54" s="131"/>
      <c r="H54" s="92"/>
      <c r="I54" s="92"/>
      <c r="J54" s="91"/>
      <c r="K54" s="133"/>
      <c r="L54" s="92"/>
      <c r="M54" s="131"/>
      <c r="N54" s="92"/>
    </row>
    <row r="55" spans="1:14">
      <c r="A55" s="13"/>
      <c r="B55" s="142" t="s">
        <v>167</v>
      </c>
      <c r="C55" s="96" t="s">
        <v>292</v>
      </c>
      <c r="D55" s="98">
        <v>316809</v>
      </c>
      <c r="E55" s="43"/>
      <c r="F55" s="43"/>
      <c r="G55" s="98">
        <v>11225</v>
      </c>
      <c r="H55" s="43"/>
      <c r="I55" s="43"/>
      <c r="J55" s="41" t="s">
        <v>363</v>
      </c>
      <c r="K55" s="96" t="s">
        <v>328</v>
      </c>
      <c r="L55" s="43"/>
      <c r="M55" s="98">
        <v>326384</v>
      </c>
      <c r="N55" s="43"/>
    </row>
    <row r="56" spans="1:14" ht="15.75" thickBot="1">
      <c r="A56" s="13"/>
      <c r="B56" s="143"/>
      <c r="C56" s="97"/>
      <c r="D56" s="99"/>
      <c r="E56" s="100"/>
      <c r="F56" s="100"/>
      <c r="G56" s="99"/>
      <c r="H56" s="100"/>
      <c r="I56" s="100"/>
      <c r="J56" s="144"/>
      <c r="K56" s="97"/>
      <c r="L56" s="100"/>
      <c r="M56" s="99"/>
      <c r="N56" s="100"/>
    </row>
    <row r="57" spans="1:14" ht="15.75" thickTop="1">
      <c r="A57" s="13"/>
      <c r="B57" s="78" t="s">
        <v>364</v>
      </c>
      <c r="C57" s="145"/>
      <c r="D57" s="145"/>
      <c r="E57" s="145"/>
      <c r="F57" s="34"/>
      <c r="G57" s="145"/>
      <c r="H57" s="145"/>
      <c r="I57" s="34"/>
      <c r="J57" s="145"/>
      <c r="K57" s="145"/>
      <c r="L57" s="34"/>
      <c r="M57" s="145"/>
      <c r="N57" s="145"/>
    </row>
    <row r="58" spans="1:14">
      <c r="A58" s="13"/>
      <c r="B58" s="25" t="s">
        <v>237</v>
      </c>
      <c r="C58" s="45"/>
      <c r="D58" s="45"/>
      <c r="E58" s="45"/>
      <c r="F58" s="28"/>
      <c r="G58" s="45"/>
      <c r="H58" s="45"/>
      <c r="I58" s="28"/>
      <c r="J58" s="45"/>
      <c r="K58" s="45"/>
      <c r="L58" s="28"/>
      <c r="M58" s="45"/>
      <c r="N58" s="45"/>
    </row>
    <row r="59" spans="1:14">
      <c r="A59" s="13"/>
      <c r="B59" s="48" t="s">
        <v>326</v>
      </c>
      <c r="C59" s="89" t="s">
        <v>292</v>
      </c>
      <c r="D59" s="56">
        <v>25898</v>
      </c>
      <c r="E59" s="54"/>
      <c r="F59" s="54"/>
      <c r="G59" s="146">
        <v>44</v>
      </c>
      <c r="H59" s="54"/>
      <c r="I59" s="54"/>
      <c r="J59" s="146" t="s">
        <v>365</v>
      </c>
      <c r="K59" s="89" t="s">
        <v>328</v>
      </c>
      <c r="L59" s="54"/>
      <c r="M59" s="56">
        <v>25804</v>
      </c>
      <c r="N59" s="54"/>
    </row>
    <row r="60" spans="1:14">
      <c r="A60" s="13"/>
      <c r="B60" s="48"/>
      <c r="C60" s="89"/>
      <c r="D60" s="56"/>
      <c r="E60" s="54"/>
      <c r="F60" s="54"/>
      <c r="G60" s="146"/>
      <c r="H60" s="54"/>
      <c r="I60" s="54"/>
      <c r="J60" s="146"/>
      <c r="K60" s="89"/>
      <c r="L60" s="54"/>
      <c r="M60" s="56"/>
      <c r="N60" s="54"/>
    </row>
    <row r="61" spans="1:14">
      <c r="A61" s="13"/>
      <c r="B61" s="61" t="s">
        <v>329</v>
      </c>
      <c r="C61" s="59">
        <v>43939</v>
      </c>
      <c r="D61" s="59"/>
      <c r="E61" s="45"/>
      <c r="F61" s="45"/>
      <c r="G61" s="59">
        <v>1504</v>
      </c>
      <c r="H61" s="45"/>
      <c r="I61" s="45"/>
      <c r="J61" s="64" t="s">
        <v>366</v>
      </c>
      <c r="K61" s="39" t="s">
        <v>328</v>
      </c>
      <c r="L61" s="45"/>
      <c r="M61" s="59">
        <v>44944</v>
      </c>
      <c r="N61" s="45"/>
    </row>
    <row r="62" spans="1:14">
      <c r="A62" s="13"/>
      <c r="B62" s="61"/>
      <c r="C62" s="59"/>
      <c r="D62" s="59"/>
      <c r="E62" s="45"/>
      <c r="F62" s="45"/>
      <c r="G62" s="59"/>
      <c r="H62" s="45"/>
      <c r="I62" s="45"/>
      <c r="J62" s="64"/>
      <c r="K62" s="39"/>
      <c r="L62" s="45"/>
      <c r="M62" s="59"/>
      <c r="N62" s="45"/>
    </row>
    <row r="63" spans="1:14">
      <c r="A63" s="13"/>
      <c r="B63" s="32" t="s">
        <v>331</v>
      </c>
      <c r="C63" s="54"/>
      <c r="D63" s="54"/>
      <c r="E63" s="54"/>
      <c r="F63" s="34"/>
      <c r="G63" s="54"/>
      <c r="H63" s="54"/>
      <c r="I63" s="34"/>
      <c r="J63" s="54"/>
      <c r="K63" s="54"/>
      <c r="L63" s="34"/>
      <c r="M63" s="54"/>
      <c r="N63" s="54"/>
    </row>
    <row r="64" spans="1:14">
      <c r="A64" s="13"/>
      <c r="B64" s="147" t="s">
        <v>332</v>
      </c>
      <c r="C64" s="59">
        <v>107850</v>
      </c>
      <c r="D64" s="59"/>
      <c r="E64" s="45"/>
      <c r="F64" s="45"/>
      <c r="G64" s="59">
        <v>2990</v>
      </c>
      <c r="H64" s="45"/>
      <c r="I64" s="45"/>
      <c r="J64" s="64" t="s">
        <v>367</v>
      </c>
      <c r="K64" s="39" t="s">
        <v>328</v>
      </c>
      <c r="L64" s="45"/>
      <c r="M64" s="59">
        <v>110089</v>
      </c>
      <c r="N64" s="45"/>
    </row>
    <row r="65" spans="1:14">
      <c r="A65" s="13"/>
      <c r="B65" s="147"/>
      <c r="C65" s="59"/>
      <c r="D65" s="59"/>
      <c r="E65" s="45"/>
      <c r="F65" s="45"/>
      <c r="G65" s="59"/>
      <c r="H65" s="45"/>
      <c r="I65" s="45"/>
      <c r="J65" s="64"/>
      <c r="K65" s="39"/>
      <c r="L65" s="45"/>
      <c r="M65" s="59"/>
      <c r="N65" s="45"/>
    </row>
    <row r="66" spans="1:14">
      <c r="A66" s="13"/>
      <c r="B66" s="148" t="s">
        <v>334</v>
      </c>
      <c r="C66" s="56">
        <v>8213</v>
      </c>
      <c r="D66" s="56"/>
      <c r="E66" s="54"/>
      <c r="F66" s="54"/>
      <c r="G66" s="56">
        <v>1080</v>
      </c>
      <c r="H66" s="54"/>
      <c r="I66" s="54"/>
      <c r="J66" s="146" t="s">
        <v>345</v>
      </c>
      <c r="K66" s="89" t="s">
        <v>328</v>
      </c>
      <c r="L66" s="54"/>
      <c r="M66" s="56">
        <v>9269</v>
      </c>
      <c r="N66" s="54"/>
    </row>
    <row r="67" spans="1:14">
      <c r="A67" s="13"/>
      <c r="B67" s="148"/>
      <c r="C67" s="56"/>
      <c r="D67" s="56"/>
      <c r="E67" s="54"/>
      <c r="F67" s="54"/>
      <c r="G67" s="56"/>
      <c r="H67" s="54"/>
      <c r="I67" s="54"/>
      <c r="J67" s="146"/>
      <c r="K67" s="89"/>
      <c r="L67" s="54"/>
      <c r="M67" s="56"/>
      <c r="N67" s="54"/>
    </row>
    <row r="68" spans="1:14">
      <c r="A68" s="13"/>
      <c r="B68" s="147" t="s">
        <v>336</v>
      </c>
      <c r="C68" s="59">
        <v>16248</v>
      </c>
      <c r="D68" s="59"/>
      <c r="E68" s="45"/>
      <c r="F68" s="45"/>
      <c r="G68" s="64">
        <v>803</v>
      </c>
      <c r="H68" s="45"/>
      <c r="I68" s="45"/>
      <c r="J68" s="64" t="s">
        <v>368</v>
      </c>
      <c r="K68" s="39" t="s">
        <v>328</v>
      </c>
      <c r="L68" s="45"/>
      <c r="M68" s="59">
        <v>16994</v>
      </c>
      <c r="N68" s="45"/>
    </row>
    <row r="69" spans="1:14" ht="15.75" thickBot="1">
      <c r="A69" s="13"/>
      <c r="B69" s="149"/>
      <c r="C69" s="150"/>
      <c r="D69" s="150"/>
      <c r="E69" s="44"/>
      <c r="F69" s="44"/>
      <c r="G69" s="47"/>
      <c r="H69" s="44"/>
      <c r="I69" s="44"/>
      <c r="J69" s="47"/>
      <c r="K69" s="40"/>
      <c r="L69" s="44"/>
      <c r="M69" s="150"/>
      <c r="N69" s="44"/>
    </row>
    <row r="70" spans="1:14">
      <c r="A70" s="13"/>
      <c r="B70" s="152" t="s">
        <v>338</v>
      </c>
      <c r="C70" s="57">
        <v>132311</v>
      </c>
      <c r="D70" s="57"/>
      <c r="E70" s="55"/>
      <c r="F70" s="55"/>
      <c r="G70" s="57">
        <v>4873</v>
      </c>
      <c r="H70" s="55"/>
      <c r="I70" s="55"/>
      <c r="J70" s="154" t="s">
        <v>369</v>
      </c>
      <c r="K70" s="156" t="s">
        <v>328</v>
      </c>
      <c r="L70" s="55"/>
      <c r="M70" s="57">
        <v>136352</v>
      </c>
      <c r="N70" s="55"/>
    </row>
    <row r="71" spans="1:14" ht="15.75" thickBot="1">
      <c r="A71" s="13"/>
      <c r="B71" s="153"/>
      <c r="C71" s="93"/>
      <c r="D71" s="93"/>
      <c r="E71" s="92"/>
      <c r="F71" s="92"/>
      <c r="G71" s="93"/>
      <c r="H71" s="92"/>
      <c r="I71" s="92"/>
      <c r="J71" s="155"/>
      <c r="K71" s="90"/>
      <c r="L71" s="92"/>
      <c r="M71" s="93"/>
      <c r="N71" s="92"/>
    </row>
    <row r="72" spans="1:14">
      <c r="A72" s="13"/>
      <c r="B72" s="94" t="s">
        <v>340</v>
      </c>
      <c r="C72" s="101">
        <v>14211</v>
      </c>
      <c r="D72" s="101"/>
      <c r="E72" s="43"/>
      <c r="F72" s="43"/>
      <c r="G72" s="46">
        <v>745</v>
      </c>
      <c r="H72" s="43"/>
      <c r="I72" s="43"/>
      <c r="J72" s="46" t="s">
        <v>370</v>
      </c>
      <c r="K72" s="157" t="s">
        <v>328</v>
      </c>
      <c r="L72" s="43"/>
      <c r="M72" s="101">
        <v>14786</v>
      </c>
      <c r="N72" s="43"/>
    </row>
    <row r="73" spans="1:14">
      <c r="A73" s="13"/>
      <c r="B73" s="61"/>
      <c r="C73" s="59"/>
      <c r="D73" s="59"/>
      <c r="E73" s="45"/>
      <c r="F73" s="45"/>
      <c r="G73" s="64"/>
      <c r="H73" s="45"/>
      <c r="I73" s="45"/>
      <c r="J73" s="64"/>
      <c r="K73" s="39"/>
      <c r="L73" s="45"/>
      <c r="M73" s="59"/>
      <c r="N73" s="45"/>
    </row>
    <row r="74" spans="1:14">
      <c r="A74" s="13"/>
      <c r="B74" s="48" t="s">
        <v>371</v>
      </c>
      <c r="C74" s="56">
        <v>25137</v>
      </c>
      <c r="D74" s="56"/>
      <c r="E74" s="54"/>
      <c r="F74" s="54"/>
      <c r="G74" s="146">
        <v>408</v>
      </c>
      <c r="H74" s="54"/>
      <c r="I74" s="54"/>
      <c r="J74" s="146" t="s">
        <v>372</v>
      </c>
      <c r="K74" s="89" t="s">
        <v>328</v>
      </c>
      <c r="L74" s="54"/>
      <c r="M74" s="56">
        <v>25361</v>
      </c>
      <c r="N74" s="54"/>
    </row>
    <row r="75" spans="1:14">
      <c r="A75" s="13"/>
      <c r="B75" s="48"/>
      <c r="C75" s="56"/>
      <c r="D75" s="56"/>
      <c r="E75" s="54"/>
      <c r="F75" s="54"/>
      <c r="G75" s="146"/>
      <c r="H75" s="54"/>
      <c r="I75" s="54"/>
      <c r="J75" s="146"/>
      <c r="K75" s="89"/>
      <c r="L75" s="54"/>
      <c r="M75" s="56"/>
      <c r="N75" s="54"/>
    </row>
    <row r="76" spans="1:14">
      <c r="A76" s="13"/>
      <c r="B76" s="61" t="s">
        <v>373</v>
      </c>
      <c r="C76" s="59">
        <v>6251</v>
      </c>
      <c r="D76" s="59"/>
      <c r="E76" s="45"/>
      <c r="F76" s="45"/>
      <c r="G76" s="64">
        <v>295</v>
      </c>
      <c r="H76" s="45"/>
      <c r="I76" s="45"/>
      <c r="J76" s="64" t="s">
        <v>374</v>
      </c>
      <c r="K76" s="39" t="s">
        <v>328</v>
      </c>
      <c r="L76" s="45"/>
      <c r="M76" s="59">
        <v>6519</v>
      </c>
      <c r="N76" s="45"/>
    </row>
    <row r="77" spans="1:14" ht="15.75" thickBot="1">
      <c r="A77" s="13"/>
      <c r="B77" s="62"/>
      <c r="C77" s="150"/>
      <c r="D77" s="150"/>
      <c r="E77" s="44"/>
      <c r="F77" s="44"/>
      <c r="G77" s="47"/>
      <c r="H77" s="44"/>
      <c r="I77" s="44"/>
      <c r="J77" s="47"/>
      <c r="K77" s="40"/>
      <c r="L77" s="44"/>
      <c r="M77" s="150"/>
      <c r="N77" s="44"/>
    </row>
    <row r="78" spans="1:14">
      <c r="A78" s="13"/>
      <c r="B78" s="159" t="s">
        <v>346</v>
      </c>
      <c r="C78" s="57">
        <v>247747</v>
      </c>
      <c r="D78" s="57"/>
      <c r="E78" s="55"/>
      <c r="F78" s="55"/>
      <c r="G78" s="57">
        <v>7869</v>
      </c>
      <c r="H78" s="55"/>
      <c r="I78" s="55"/>
      <c r="J78" s="154" t="s">
        <v>375</v>
      </c>
      <c r="K78" s="156" t="s">
        <v>328</v>
      </c>
      <c r="L78" s="55"/>
      <c r="M78" s="57">
        <v>253766</v>
      </c>
      <c r="N78" s="55"/>
    </row>
    <row r="79" spans="1:14" ht="15.75" thickBot="1">
      <c r="A79" s="13"/>
      <c r="B79" s="160"/>
      <c r="C79" s="93"/>
      <c r="D79" s="93"/>
      <c r="E79" s="92"/>
      <c r="F79" s="92"/>
      <c r="G79" s="93"/>
      <c r="H79" s="92"/>
      <c r="I79" s="92"/>
      <c r="J79" s="155"/>
      <c r="K79" s="90"/>
      <c r="L79" s="92"/>
      <c r="M79" s="93"/>
      <c r="N79" s="92"/>
    </row>
    <row r="80" spans="1:14">
      <c r="A80" s="13"/>
      <c r="B80" s="36" t="s">
        <v>348</v>
      </c>
      <c r="C80" s="43"/>
      <c r="D80" s="43"/>
      <c r="E80" s="43"/>
      <c r="F80" s="28"/>
      <c r="G80" s="43"/>
      <c r="H80" s="43"/>
      <c r="I80" s="28"/>
      <c r="J80" s="43"/>
      <c r="K80" s="43"/>
      <c r="L80" s="28"/>
      <c r="M80" s="43"/>
      <c r="N80" s="43"/>
    </row>
    <row r="81" spans="1:14">
      <c r="A81" s="13"/>
      <c r="B81" s="148" t="s">
        <v>349</v>
      </c>
      <c r="C81" s="56">
        <v>1622</v>
      </c>
      <c r="D81" s="56"/>
      <c r="E81" s="54"/>
      <c r="F81" s="54"/>
      <c r="G81" s="146">
        <v>148</v>
      </c>
      <c r="H81" s="54"/>
      <c r="I81" s="54"/>
      <c r="J81" s="146" t="s">
        <v>376</v>
      </c>
      <c r="K81" s="89" t="s">
        <v>328</v>
      </c>
      <c r="L81" s="54"/>
      <c r="M81" s="56">
        <v>1700</v>
      </c>
      <c r="N81" s="54"/>
    </row>
    <row r="82" spans="1:14">
      <c r="A82" s="13"/>
      <c r="B82" s="148"/>
      <c r="C82" s="56"/>
      <c r="D82" s="56"/>
      <c r="E82" s="54"/>
      <c r="F82" s="54"/>
      <c r="G82" s="146"/>
      <c r="H82" s="54"/>
      <c r="I82" s="54"/>
      <c r="J82" s="146"/>
      <c r="K82" s="89"/>
      <c r="L82" s="54"/>
      <c r="M82" s="56"/>
      <c r="N82" s="54"/>
    </row>
    <row r="83" spans="1:14">
      <c r="A83" s="13"/>
      <c r="B83" s="147" t="s">
        <v>351</v>
      </c>
      <c r="C83" s="64">
        <v>284</v>
      </c>
      <c r="D83" s="64"/>
      <c r="E83" s="45"/>
      <c r="F83" s="45"/>
      <c r="G83" s="59">
        <v>1694</v>
      </c>
      <c r="H83" s="45"/>
      <c r="I83" s="45"/>
      <c r="J83" s="64" t="s">
        <v>361</v>
      </c>
      <c r="K83" s="39" t="s">
        <v>328</v>
      </c>
      <c r="L83" s="45"/>
      <c r="M83" s="59">
        <v>1976</v>
      </c>
      <c r="N83" s="45"/>
    </row>
    <row r="84" spans="1:14" ht="15.75" thickBot="1">
      <c r="A84" s="13"/>
      <c r="B84" s="149"/>
      <c r="C84" s="47"/>
      <c r="D84" s="47"/>
      <c r="E84" s="44"/>
      <c r="F84" s="44"/>
      <c r="G84" s="150"/>
      <c r="H84" s="44"/>
      <c r="I84" s="44"/>
      <c r="J84" s="47"/>
      <c r="K84" s="40"/>
      <c r="L84" s="44"/>
      <c r="M84" s="150"/>
      <c r="N84" s="44"/>
    </row>
    <row r="85" spans="1:14">
      <c r="A85" s="13"/>
      <c r="B85" s="159" t="s">
        <v>353</v>
      </c>
      <c r="C85" s="57">
        <v>1906</v>
      </c>
      <c r="D85" s="57"/>
      <c r="E85" s="55"/>
      <c r="F85" s="55"/>
      <c r="G85" s="57">
        <v>1842</v>
      </c>
      <c r="H85" s="55"/>
      <c r="I85" s="55"/>
      <c r="J85" s="154" t="s">
        <v>350</v>
      </c>
      <c r="K85" s="156" t="s">
        <v>328</v>
      </c>
      <c r="L85" s="55"/>
      <c r="M85" s="57">
        <v>3676</v>
      </c>
      <c r="N85" s="55"/>
    </row>
    <row r="86" spans="1:14" ht="15.75" thickBot="1">
      <c r="A86" s="13"/>
      <c r="B86" s="160"/>
      <c r="C86" s="93"/>
      <c r="D86" s="93"/>
      <c r="E86" s="92"/>
      <c r="F86" s="92"/>
      <c r="G86" s="93"/>
      <c r="H86" s="92"/>
      <c r="I86" s="92"/>
      <c r="J86" s="155"/>
      <c r="K86" s="90"/>
      <c r="L86" s="92"/>
      <c r="M86" s="93"/>
      <c r="N86" s="92"/>
    </row>
    <row r="87" spans="1:14">
      <c r="A87" s="13"/>
      <c r="B87" s="161" t="s">
        <v>355</v>
      </c>
      <c r="C87" s="101">
        <v>249653</v>
      </c>
      <c r="D87" s="101"/>
      <c r="E87" s="43"/>
      <c r="F87" s="43"/>
      <c r="G87" s="101">
        <v>9711</v>
      </c>
      <c r="H87" s="43"/>
      <c r="I87" s="43"/>
      <c r="J87" s="46" t="s">
        <v>377</v>
      </c>
      <c r="K87" s="157" t="s">
        <v>328</v>
      </c>
      <c r="L87" s="43"/>
      <c r="M87" s="101">
        <v>257442</v>
      </c>
      <c r="N87" s="43"/>
    </row>
    <row r="88" spans="1:14" ht="15.75" thickBot="1">
      <c r="A88" s="13"/>
      <c r="B88" s="162"/>
      <c r="C88" s="150"/>
      <c r="D88" s="150"/>
      <c r="E88" s="44"/>
      <c r="F88" s="44"/>
      <c r="G88" s="150"/>
      <c r="H88" s="44"/>
      <c r="I88" s="44"/>
      <c r="J88" s="47"/>
      <c r="K88" s="40"/>
      <c r="L88" s="44"/>
      <c r="M88" s="150"/>
      <c r="N88" s="44"/>
    </row>
    <row r="89" spans="1:14">
      <c r="A89" s="13"/>
      <c r="B89" s="78" t="s">
        <v>241</v>
      </c>
      <c r="C89" s="55"/>
      <c r="D89" s="55"/>
      <c r="E89" s="55"/>
      <c r="F89" s="34"/>
      <c r="G89" s="55"/>
      <c r="H89" s="55"/>
      <c r="I89" s="34"/>
      <c r="J89" s="55"/>
      <c r="K89" s="55"/>
      <c r="L89" s="34"/>
      <c r="M89" s="55"/>
      <c r="N89" s="55"/>
    </row>
    <row r="90" spans="1:14">
      <c r="A90" s="13"/>
      <c r="B90" s="61" t="s">
        <v>326</v>
      </c>
      <c r="C90" s="59">
        <v>40886</v>
      </c>
      <c r="D90" s="59"/>
      <c r="E90" s="45"/>
      <c r="F90" s="45"/>
      <c r="G90" s="64">
        <v>670</v>
      </c>
      <c r="H90" s="45"/>
      <c r="I90" s="45"/>
      <c r="J90" s="64" t="s">
        <v>378</v>
      </c>
      <c r="K90" s="39" t="s">
        <v>328</v>
      </c>
      <c r="L90" s="45"/>
      <c r="M90" s="59">
        <v>41548</v>
      </c>
      <c r="N90" s="45"/>
    </row>
    <row r="91" spans="1:14">
      <c r="A91" s="13"/>
      <c r="B91" s="61"/>
      <c r="C91" s="59"/>
      <c r="D91" s="59"/>
      <c r="E91" s="45"/>
      <c r="F91" s="45"/>
      <c r="G91" s="64"/>
      <c r="H91" s="45"/>
      <c r="I91" s="45"/>
      <c r="J91" s="64"/>
      <c r="K91" s="39"/>
      <c r="L91" s="45"/>
      <c r="M91" s="59"/>
      <c r="N91" s="45"/>
    </row>
    <row r="92" spans="1:14">
      <c r="A92" s="13"/>
      <c r="B92" s="48" t="s">
        <v>329</v>
      </c>
      <c r="C92" s="56">
        <v>1962</v>
      </c>
      <c r="D92" s="56"/>
      <c r="E92" s="54"/>
      <c r="F92" s="54"/>
      <c r="G92" s="146">
        <v>27</v>
      </c>
      <c r="H92" s="54"/>
      <c r="I92" s="54"/>
      <c r="J92" s="146" t="s">
        <v>296</v>
      </c>
      <c r="K92" s="54"/>
      <c r="L92" s="54"/>
      <c r="M92" s="56">
        <v>1989</v>
      </c>
      <c r="N92" s="54"/>
    </row>
    <row r="93" spans="1:14">
      <c r="A93" s="13"/>
      <c r="B93" s="48"/>
      <c r="C93" s="56"/>
      <c r="D93" s="56"/>
      <c r="E93" s="54"/>
      <c r="F93" s="54"/>
      <c r="G93" s="146"/>
      <c r="H93" s="54"/>
      <c r="I93" s="54"/>
      <c r="J93" s="146"/>
      <c r="K93" s="54"/>
      <c r="L93" s="54"/>
      <c r="M93" s="56"/>
      <c r="N93" s="54"/>
    </row>
    <row r="94" spans="1:14">
      <c r="A94" s="13"/>
      <c r="B94" s="61" t="s">
        <v>358</v>
      </c>
      <c r="C94" s="59">
        <v>5476</v>
      </c>
      <c r="D94" s="59"/>
      <c r="E94" s="45"/>
      <c r="F94" s="45"/>
      <c r="G94" s="64">
        <v>165</v>
      </c>
      <c r="H94" s="45"/>
      <c r="I94" s="45"/>
      <c r="J94" s="64" t="s">
        <v>296</v>
      </c>
      <c r="K94" s="45"/>
      <c r="L94" s="45"/>
      <c r="M94" s="59">
        <v>5641</v>
      </c>
      <c r="N94" s="45"/>
    </row>
    <row r="95" spans="1:14">
      <c r="A95" s="13"/>
      <c r="B95" s="61"/>
      <c r="C95" s="59"/>
      <c r="D95" s="59"/>
      <c r="E95" s="45"/>
      <c r="F95" s="45"/>
      <c r="G95" s="64"/>
      <c r="H95" s="45"/>
      <c r="I95" s="45"/>
      <c r="J95" s="64"/>
      <c r="K95" s="45"/>
      <c r="L95" s="45"/>
      <c r="M95" s="59"/>
      <c r="N95" s="45"/>
    </row>
    <row r="96" spans="1:14">
      <c r="A96" s="13"/>
      <c r="B96" s="48" t="s">
        <v>379</v>
      </c>
      <c r="C96" s="56">
        <v>1404</v>
      </c>
      <c r="D96" s="56"/>
      <c r="E96" s="54"/>
      <c r="F96" s="54"/>
      <c r="G96" s="146" t="s">
        <v>296</v>
      </c>
      <c r="H96" s="54"/>
      <c r="I96" s="54"/>
      <c r="J96" s="146" t="s">
        <v>380</v>
      </c>
      <c r="K96" s="89" t="s">
        <v>328</v>
      </c>
      <c r="L96" s="54"/>
      <c r="M96" s="56">
        <v>1391</v>
      </c>
      <c r="N96" s="54"/>
    </row>
    <row r="97" spans="1:36">
      <c r="A97" s="13"/>
      <c r="B97" s="48"/>
      <c r="C97" s="56"/>
      <c r="D97" s="56"/>
      <c r="E97" s="54"/>
      <c r="F97" s="54"/>
      <c r="G97" s="146"/>
      <c r="H97" s="54"/>
      <c r="I97" s="54"/>
      <c r="J97" s="146"/>
      <c r="K97" s="89"/>
      <c r="L97" s="54"/>
      <c r="M97" s="56"/>
      <c r="N97" s="54"/>
    </row>
    <row r="98" spans="1:36">
      <c r="A98" s="13"/>
      <c r="B98" s="61" t="s">
        <v>381</v>
      </c>
      <c r="C98" s="59">
        <v>5755</v>
      </c>
      <c r="D98" s="59"/>
      <c r="E98" s="45"/>
      <c r="F98" s="45"/>
      <c r="G98" s="64">
        <v>35</v>
      </c>
      <c r="H98" s="45"/>
      <c r="I98" s="45"/>
      <c r="J98" s="64" t="s">
        <v>296</v>
      </c>
      <c r="K98" s="45"/>
      <c r="L98" s="45"/>
      <c r="M98" s="59">
        <v>5790</v>
      </c>
      <c r="N98" s="45"/>
    </row>
    <row r="99" spans="1:36" ht="15.75" thickBot="1">
      <c r="A99" s="13"/>
      <c r="B99" s="62"/>
      <c r="C99" s="150"/>
      <c r="D99" s="150"/>
      <c r="E99" s="44"/>
      <c r="F99" s="44"/>
      <c r="G99" s="47"/>
      <c r="H99" s="44"/>
      <c r="I99" s="44"/>
      <c r="J99" s="47"/>
      <c r="K99" s="44"/>
      <c r="L99" s="44"/>
      <c r="M99" s="150"/>
      <c r="N99" s="44"/>
    </row>
    <row r="100" spans="1:36">
      <c r="A100" s="13"/>
      <c r="B100" s="163" t="s">
        <v>362</v>
      </c>
      <c r="C100" s="57">
        <v>55483</v>
      </c>
      <c r="D100" s="57"/>
      <c r="E100" s="55"/>
      <c r="F100" s="55"/>
      <c r="G100" s="154">
        <v>897</v>
      </c>
      <c r="H100" s="55"/>
      <c r="I100" s="55"/>
      <c r="J100" s="154" t="s">
        <v>359</v>
      </c>
      <c r="K100" s="156" t="s">
        <v>328</v>
      </c>
      <c r="L100" s="55"/>
      <c r="M100" s="57">
        <v>56359</v>
      </c>
      <c r="N100" s="55"/>
    </row>
    <row r="101" spans="1:36" ht="15.75" thickBot="1">
      <c r="A101" s="13"/>
      <c r="B101" s="164"/>
      <c r="C101" s="93"/>
      <c r="D101" s="93"/>
      <c r="E101" s="92"/>
      <c r="F101" s="92"/>
      <c r="G101" s="155"/>
      <c r="H101" s="92"/>
      <c r="I101" s="92"/>
      <c r="J101" s="155"/>
      <c r="K101" s="90"/>
      <c r="L101" s="92"/>
      <c r="M101" s="93"/>
      <c r="N101" s="92"/>
    </row>
    <row r="102" spans="1:36">
      <c r="A102" s="13"/>
      <c r="B102" s="165" t="s">
        <v>167</v>
      </c>
      <c r="C102" s="157" t="s">
        <v>292</v>
      </c>
      <c r="D102" s="101">
        <v>305136</v>
      </c>
      <c r="E102" s="43"/>
      <c r="F102" s="43"/>
      <c r="G102" s="101">
        <v>10608</v>
      </c>
      <c r="H102" s="43"/>
      <c r="I102" s="43"/>
      <c r="J102" s="46" t="s">
        <v>382</v>
      </c>
      <c r="K102" s="157" t="s">
        <v>328</v>
      </c>
      <c r="L102" s="43"/>
      <c r="M102" s="101">
        <v>313801</v>
      </c>
      <c r="N102" s="43"/>
    </row>
    <row r="103" spans="1:36" ht="15.75" thickBot="1">
      <c r="A103" s="13"/>
      <c r="B103" s="166"/>
      <c r="C103" s="167"/>
      <c r="D103" s="102"/>
      <c r="E103" s="100"/>
      <c r="F103" s="100"/>
      <c r="G103" s="102"/>
      <c r="H103" s="100"/>
      <c r="I103" s="100"/>
      <c r="J103" s="168"/>
      <c r="K103" s="167"/>
      <c r="L103" s="100"/>
      <c r="M103" s="102"/>
      <c r="N103" s="100"/>
    </row>
    <row r="104" spans="1:36" ht="15.75" thickTop="1">
      <c r="A104" s="13"/>
      <c r="B104" s="14"/>
      <c r="C104" s="14"/>
    </row>
    <row r="105" spans="1:36" ht="41.25">
      <c r="A105" s="13"/>
      <c r="B105" s="169">
        <v>-1</v>
      </c>
      <c r="C105" s="169" t="s">
        <v>383</v>
      </c>
    </row>
    <row r="106" spans="1:36">
      <c r="A106" s="13"/>
      <c r="B106" s="14"/>
      <c r="C106" s="14"/>
    </row>
    <row r="107" spans="1:36" ht="90.75">
      <c r="A107" s="13"/>
      <c r="B107" s="169">
        <v>-2</v>
      </c>
      <c r="C107" s="169" t="s">
        <v>384</v>
      </c>
    </row>
    <row r="108" spans="1:36">
      <c r="A108" s="13" t="s">
        <v>2253</v>
      </c>
      <c r="B108" s="65" t="s">
        <v>386</v>
      </c>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row>
    <row r="109" spans="1:36">
      <c r="A109" s="13"/>
      <c r="B109" s="37"/>
      <c r="C109" s="37"/>
      <c r="D109" s="37"/>
      <c r="E109" s="37"/>
      <c r="F109" s="37"/>
      <c r="G109" s="37"/>
      <c r="H109" s="37"/>
      <c r="I109" s="37"/>
      <c r="J109" s="37"/>
      <c r="K109" s="37"/>
      <c r="L109" s="37"/>
      <c r="M109" s="37"/>
      <c r="N109" s="37"/>
      <c r="O109" s="37"/>
      <c r="P109" s="37"/>
      <c r="Q109" s="37"/>
      <c r="R109" s="37"/>
      <c r="S109" s="37"/>
      <c r="T109" s="37"/>
    </row>
    <row r="110" spans="1:36" ht="15.75" thickBot="1">
      <c r="A110" s="13"/>
      <c r="B110" s="14"/>
      <c r="C110" s="14"/>
      <c r="D110" s="14"/>
      <c r="E110" s="14"/>
      <c r="F110" s="14"/>
      <c r="G110" s="14"/>
      <c r="H110" s="14"/>
      <c r="I110" s="14"/>
      <c r="J110" s="14"/>
      <c r="K110" s="14"/>
      <c r="L110" s="14"/>
      <c r="M110" s="14"/>
      <c r="N110" s="14"/>
      <c r="O110" s="14"/>
      <c r="P110" s="14"/>
      <c r="Q110" s="14"/>
      <c r="R110" s="14"/>
      <c r="S110" s="14"/>
      <c r="T110" s="14"/>
    </row>
    <row r="111" spans="1:36" ht="16.5" thickTop="1" thickBot="1">
      <c r="A111" s="13"/>
      <c r="B111" s="72" t="s">
        <v>188</v>
      </c>
      <c r="C111" s="38" t="s">
        <v>387</v>
      </c>
      <c r="D111" s="38"/>
      <c r="E111" s="38"/>
      <c r="F111" s="38"/>
      <c r="G111" s="38"/>
      <c r="H111" s="24"/>
      <c r="I111" s="22"/>
      <c r="J111" s="38" t="s">
        <v>388</v>
      </c>
      <c r="K111" s="38"/>
      <c r="L111" s="38"/>
      <c r="M111" s="38"/>
      <c r="N111" s="24"/>
      <c r="O111" s="22"/>
      <c r="P111" s="38" t="s">
        <v>167</v>
      </c>
      <c r="Q111" s="38"/>
      <c r="R111" s="38"/>
      <c r="S111" s="38"/>
      <c r="T111" s="24"/>
    </row>
    <row r="112" spans="1:36">
      <c r="A112" s="13"/>
      <c r="B112" s="39" t="s">
        <v>290</v>
      </c>
      <c r="C112" s="46" t="s">
        <v>319</v>
      </c>
      <c r="D112" s="46"/>
      <c r="E112" s="43"/>
      <c r="F112" s="43"/>
      <c r="G112" s="23" t="s">
        <v>323</v>
      </c>
      <c r="H112" s="43"/>
      <c r="I112" s="45"/>
      <c r="J112" s="23" t="s">
        <v>319</v>
      </c>
      <c r="K112" s="43"/>
      <c r="L112" s="43"/>
      <c r="M112" s="23" t="s">
        <v>323</v>
      </c>
      <c r="N112" s="43"/>
      <c r="O112" s="45"/>
      <c r="P112" s="23" t="s">
        <v>319</v>
      </c>
      <c r="Q112" s="43"/>
      <c r="R112" s="43"/>
      <c r="S112" s="23" t="s">
        <v>323</v>
      </c>
      <c r="T112" s="43"/>
    </row>
    <row r="113" spans="1:20">
      <c r="A113" s="13"/>
      <c r="B113" s="39"/>
      <c r="C113" s="64" t="s">
        <v>320</v>
      </c>
      <c r="D113" s="64"/>
      <c r="E113" s="45"/>
      <c r="F113" s="45"/>
      <c r="G113" s="23" t="s">
        <v>324</v>
      </c>
      <c r="H113" s="45"/>
      <c r="I113" s="45"/>
      <c r="J113" s="23" t="s">
        <v>320</v>
      </c>
      <c r="K113" s="45"/>
      <c r="L113" s="45"/>
      <c r="M113" s="23" t="s">
        <v>324</v>
      </c>
      <c r="N113" s="45"/>
      <c r="O113" s="45"/>
      <c r="P113" s="23" t="s">
        <v>320</v>
      </c>
      <c r="Q113" s="45"/>
      <c r="R113" s="45"/>
      <c r="S113" s="23" t="s">
        <v>324</v>
      </c>
      <c r="T113" s="45"/>
    </row>
    <row r="114" spans="1:20" ht="15.75" thickBot="1">
      <c r="A114" s="13"/>
      <c r="B114" s="40"/>
      <c r="C114" s="47" t="s">
        <v>322</v>
      </c>
      <c r="D114" s="47"/>
      <c r="E114" s="44"/>
      <c r="F114" s="44"/>
      <c r="G114" s="105"/>
      <c r="H114" s="44"/>
      <c r="I114" s="44"/>
      <c r="J114" s="75" t="s">
        <v>322</v>
      </c>
      <c r="K114" s="44"/>
      <c r="L114" s="44"/>
      <c r="M114" s="105"/>
      <c r="N114" s="44"/>
      <c r="O114" s="44"/>
      <c r="P114" s="75" t="s">
        <v>322</v>
      </c>
      <c r="Q114" s="44"/>
      <c r="R114" s="44"/>
      <c r="S114" s="105"/>
      <c r="T114" s="44"/>
    </row>
    <row r="115" spans="1:20">
      <c r="A115" s="13"/>
      <c r="B115" s="33" t="s">
        <v>325</v>
      </c>
      <c r="C115" s="51" t="s">
        <v>188</v>
      </c>
      <c r="D115" s="51"/>
      <c r="E115" s="51"/>
      <c r="F115" s="34"/>
      <c r="G115" s="51" t="s">
        <v>188</v>
      </c>
      <c r="H115" s="51"/>
      <c r="I115" s="34"/>
      <c r="J115" s="51" t="s">
        <v>188</v>
      </c>
      <c r="K115" s="51"/>
      <c r="L115" s="34"/>
      <c r="M115" s="51" t="s">
        <v>188</v>
      </c>
      <c r="N115" s="51"/>
      <c r="O115" s="34"/>
      <c r="P115" s="51" t="s">
        <v>188</v>
      </c>
      <c r="Q115" s="51"/>
      <c r="R115" s="34"/>
      <c r="S115" s="51" t="s">
        <v>188</v>
      </c>
      <c r="T115" s="51"/>
    </row>
    <row r="116" spans="1:20">
      <c r="A116" s="13"/>
      <c r="B116" s="80" t="s">
        <v>237</v>
      </c>
      <c r="C116" s="123" t="s">
        <v>188</v>
      </c>
      <c r="D116" s="123"/>
      <c r="E116" s="123"/>
      <c r="F116" s="28"/>
      <c r="G116" s="123" t="s">
        <v>188</v>
      </c>
      <c r="H116" s="123"/>
      <c r="I116" s="28"/>
      <c r="J116" s="123" t="s">
        <v>188</v>
      </c>
      <c r="K116" s="123"/>
      <c r="L116" s="28"/>
      <c r="M116" s="123" t="s">
        <v>188</v>
      </c>
      <c r="N116" s="123"/>
      <c r="O116" s="28"/>
      <c r="P116" s="123" t="s">
        <v>188</v>
      </c>
      <c r="Q116" s="123"/>
      <c r="R116" s="28"/>
      <c r="S116" s="123" t="s">
        <v>188</v>
      </c>
      <c r="T116" s="123"/>
    </row>
    <row r="117" spans="1:20">
      <c r="A117" s="13"/>
      <c r="B117" s="120" t="s">
        <v>326</v>
      </c>
      <c r="C117" s="50" t="s">
        <v>292</v>
      </c>
      <c r="D117" s="60" t="s">
        <v>389</v>
      </c>
      <c r="E117" s="50" t="s">
        <v>328</v>
      </c>
      <c r="F117" s="54"/>
      <c r="G117" s="52">
        <v>1722</v>
      </c>
      <c r="H117" s="54"/>
      <c r="I117" s="54"/>
      <c r="J117" s="60" t="s">
        <v>390</v>
      </c>
      <c r="K117" s="50" t="s">
        <v>328</v>
      </c>
      <c r="L117" s="54"/>
      <c r="M117" s="52">
        <v>4013</v>
      </c>
      <c r="N117" s="54"/>
      <c r="O117" s="54"/>
      <c r="P117" s="60" t="s">
        <v>327</v>
      </c>
      <c r="Q117" s="50" t="s">
        <v>328</v>
      </c>
      <c r="R117" s="54"/>
      <c r="S117" s="52">
        <v>5735</v>
      </c>
      <c r="T117" s="54"/>
    </row>
    <row r="118" spans="1:20">
      <c r="A118" s="13"/>
      <c r="B118" s="120"/>
      <c r="C118" s="50"/>
      <c r="D118" s="60"/>
      <c r="E118" s="50"/>
      <c r="F118" s="54"/>
      <c r="G118" s="52"/>
      <c r="H118" s="54"/>
      <c r="I118" s="54"/>
      <c r="J118" s="60"/>
      <c r="K118" s="50"/>
      <c r="L118" s="54"/>
      <c r="M118" s="52"/>
      <c r="N118" s="54"/>
      <c r="O118" s="54"/>
      <c r="P118" s="60"/>
      <c r="Q118" s="50"/>
      <c r="R118" s="54"/>
      <c r="S118" s="52"/>
      <c r="T118" s="54"/>
    </row>
    <row r="119" spans="1:20">
      <c r="A119" s="13"/>
      <c r="B119" s="121" t="s">
        <v>329</v>
      </c>
      <c r="C119" s="122" t="s">
        <v>391</v>
      </c>
      <c r="D119" s="122"/>
      <c r="E119" s="123" t="s">
        <v>328</v>
      </c>
      <c r="F119" s="45"/>
      <c r="G119" s="58">
        <v>17860</v>
      </c>
      <c r="H119" s="45"/>
      <c r="I119" s="45"/>
      <c r="J119" s="122" t="s">
        <v>392</v>
      </c>
      <c r="K119" s="123" t="s">
        <v>328</v>
      </c>
      <c r="L119" s="45"/>
      <c r="M119" s="58">
        <v>3685</v>
      </c>
      <c r="N119" s="45"/>
      <c r="O119" s="45"/>
      <c r="P119" s="122" t="s">
        <v>330</v>
      </c>
      <c r="Q119" s="123" t="s">
        <v>328</v>
      </c>
      <c r="R119" s="45"/>
      <c r="S119" s="58">
        <v>21545</v>
      </c>
      <c r="T119" s="45"/>
    </row>
    <row r="120" spans="1:20">
      <c r="A120" s="13"/>
      <c r="B120" s="121"/>
      <c r="C120" s="122"/>
      <c r="D120" s="122"/>
      <c r="E120" s="123"/>
      <c r="F120" s="45"/>
      <c r="G120" s="58"/>
      <c r="H120" s="45"/>
      <c r="I120" s="45"/>
      <c r="J120" s="122"/>
      <c r="K120" s="123"/>
      <c r="L120" s="45"/>
      <c r="M120" s="58"/>
      <c r="N120" s="45"/>
      <c r="O120" s="45"/>
      <c r="P120" s="122"/>
      <c r="Q120" s="123"/>
      <c r="R120" s="45"/>
      <c r="S120" s="58"/>
      <c r="T120" s="45"/>
    </row>
    <row r="121" spans="1:20">
      <c r="A121" s="13"/>
      <c r="B121" s="120" t="s">
        <v>331</v>
      </c>
      <c r="C121" s="54"/>
      <c r="D121" s="54"/>
      <c r="E121" s="54"/>
      <c r="F121" s="54"/>
      <c r="G121" s="54"/>
      <c r="H121" s="54"/>
      <c r="I121" s="54"/>
      <c r="J121" s="54"/>
      <c r="K121" s="54"/>
      <c r="L121" s="54"/>
      <c r="M121" s="54"/>
      <c r="N121" s="54"/>
      <c r="O121" s="54"/>
      <c r="P121" s="172"/>
      <c r="Q121" s="172"/>
      <c r="R121" s="54"/>
      <c r="S121" s="172"/>
      <c r="T121" s="172"/>
    </row>
    <row r="122" spans="1:20">
      <c r="A122" s="13"/>
      <c r="B122" s="120"/>
      <c r="C122" s="54"/>
      <c r="D122" s="54"/>
      <c r="E122" s="54"/>
      <c r="F122" s="54"/>
      <c r="G122" s="54"/>
      <c r="H122" s="54"/>
      <c r="I122" s="54"/>
      <c r="J122" s="54"/>
      <c r="K122" s="54"/>
      <c r="L122" s="54"/>
      <c r="M122" s="54"/>
      <c r="N122" s="54"/>
      <c r="O122" s="54"/>
      <c r="P122" s="172"/>
      <c r="Q122" s="172"/>
      <c r="R122" s="54"/>
      <c r="S122" s="172"/>
      <c r="T122" s="172"/>
    </row>
    <row r="123" spans="1:20">
      <c r="A123" s="13"/>
      <c r="B123" s="124" t="s">
        <v>332</v>
      </c>
      <c r="C123" s="122" t="s">
        <v>354</v>
      </c>
      <c r="D123" s="122"/>
      <c r="E123" s="123" t="s">
        <v>328</v>
      </c>
      <c r="F123" s="45"/>
      <c r="G123" s="58">
        <v>14416</v>
      </c>
      <c r="H123" s="45"/>
      <c r="I123" s="45"/>
      <c r="J123" s="122" t="s">
        <v>393</v>
      </c>
      <c r="K123" s="123" t="s">
        <v>328</v>
      </c>
      <c r="L123" s="45"/>
      <c r="M123" s="58">
        <v>11410</v>
      </c>
      <c r="N123" s="45"/>
      <c r="O123" s="45"/>
      <c r="P123" s="122" t="s">
        <v>333</v>
      </c>
      <c r="Q123" s="123" t="s">
        <v>328</v>
      </c>
      <c r="R123" s="45"/>
      <c r="S123" s="58">
        <v>25826</v>
      </c>
      <c r="T123" s="45"/>
    </row>
    <row r="124" spans="1:20">
      <c r="A124" s="13"/>
      <c r="B124" s="124"/>
      <c r="C124" s="122"/>
      <c r="D124" s="122"/>
      <c r="E124" s="123"/>
      <c r="F124" s="45"/>
      <c r="G124" s="58"/>
      <c r="H124" s="45"/>
      <c r="I124" s="45"/>
      <c r="J124" s="122"/>
      <c r="K124" s="123"/>
      <c r="L124" s="45"/>
      <c r="M124" s="58"/>
      <c r="N124" s="45"/>
      <c r="O124" s="45"/>
      <c r="P124" s="122"/>
      <c r="Q124" s="123"/>
      <c r="R124" s="45"/>
      <c r="S124" s="58"/>
      <c r="T124" s="45"/>
    </row>
    <row r="125" spans="1:20">
      <c r="A125" s="13"/>
      <c r="B125" s="125" t="s">
        <v>334</v>
      </c>
      <c r="C125" s="60" t="s">
        <v>394</v>
      </c>
      <c r="D125" s="60"/>
      <c r="E125" s="50" t="s">
        <v>328</v>
      </c>
      <c r="F125" s="54"/>
      <c r="G125" s="60">
        <v>919</v>
      </c>
      <c r="H125" s="54"/>
      <c r="I125" s="54"/>
      <c r="J125" s="60" t="s">
        <v>395</v>
      </c>
      <c r="K125" s="50" t="s">
        <v>328</v>
      </c>
      <c r="L125" s="54"/>
      <c r="M125" s="60">
        <v>260</v>
      </c>
      <c r="N125" s="54"/>
      <c r="O125" s="54"/>
      <c r="P125" s="60" t="s">
        <v>335</v>
      </c>
      <c r="Q125" s="50" t="s">
        <v>328</v>
      </c>
      <c r="R125" s="54"/>
      <c r="S125" s="52">
        <v>1179</v>
      </c>
      <c r="T125" s="54"/>
    </row>
    <row r="126" spans="1:20">
      <c r="A126" s="13"/>
      <c r="B126" s="125"/>
      <c r="C126" s="60"/>
      <c r="D126" s="60"/>
      <c r="E126" s="50"/>
      <c r="F126" s="54"/>
      <c r="G126" s="60"/>
      <c r="H126" s="54"/>
      <c r="I126" s="54"/>
      <c r="J126" s="60"/>
      <c r="K126" s="50"/>
      <c r="L126" s="54"/>
      <c r="M126" s="60"/>
      <c r="N126" s="54"/>
      <c r="O126" s="54"/>
      <c r="P126" s="60"/>
      <c r="Q126" s="50"/>
      <c r="R126" s="54"/>
      <c r="S126" s="52"/>
      <c r="T126" s="54"/>
    </row>
    <row r="127" spans="1:20">
      <c r="A127" s="13"/>
      <c r="B127" s="124" t="s">
        <v>336</v>
      </c>
      <c r="C127" s="122" t="s">
        <v>396</v>
      </c>
      <c r="D127" s="122"/>
      <c r="E127" s="123" t="s">
        <v>328</v>
      </c>
      <c r="F127" s="45"/>
      <c r="G127" s="58">
        <v>2312</v>
      </c>
      <c r="H127" s="45"/>
      <c r="I127" s="45"/>
      <c r="J127" s="122" t="s">
        <v>397</v>
      </c>
      <c r="K127" s="123" t="s">
        <v>328</v>
      </c>
      <c r="L127" s="45"/>
      <c r="M127" s="58">
        <v>1490</v>
      </c>
      <c r="N127" s="45"/>
      <c r="O127" s="45"/>
      <c r="P127" s="122" t="s">
        <v>337</v>
      </c>
      <c r="Q127" s="123" t="s">
        <v>328</v>
      </c>
      <c r="R127" s="45"/>
      <c r="S127" s="58">
        <v>3802</v>
      </c>
      <c r="T127" s="45"/>
    </row>
    <row r="128" spans="1:20" ht="15.75" thickBot="1">
      <c r="A128" s="13"/>
      <c r="B128" s="126"/>
      <c r="C128" s="42"/>
      <c r="D128" s="42"/>
      <c r="E128" s="127"/>
      <c r="F128" s="44"/>
      <c r="G128" s="63"/>
      <c r="H128" s="44"/>
      <c r="I128" s="44"/>
      <c r="J128" s="42"/>
      <c r="K128" s="127"/>
      <c r="L128" s="44"/>
      <c r="M128" s="63"/>
      <c r="N128" s="44"/>
      <c r="O128" s="44"/>
      <c r="P128" s="42"/>
      <c r="Q128" s="127"/>
      <c r="R128" s="44"/>
      <c r="S128" s="63"/>
      <c r="T128" s="44"/>
    </row>
    <row r="129" spans="1:20">
      <c r="A129" s="13"/>
      <c r="B129" s="129" t="s">
        <v>338</v>
      </c>
      <c r="C129" s="132" t="s">
        <v>398</v>
      </c>
      <c r="D129" s="132"/>
      <c r="E129" s="51" t="s">
        <v>328</v>
      </c>
      <c r="F129" s="55"/>
      <c r="G129" s="53">
        <v>17647</v>
      </c>
      <c r="H129" s="55"/>
      <c r="I129" s="55"/>
      <c r="J129" s="132" t="s">
        <v>399</v>
      </c>
      <c r="K129" s="51" t="s">
        <v>328</v>
      </c>
      <c r="L129" s="55"/>
      <c r="M129" s="53">
        <v>13160</v>
      </c>
      <c r="N129" s="55"/>
      <c r="O129" s="55"/>
      <c r="P129" s="132" t="s">
        <v>339</v>
      </c>
      <c r="Q129" s="51" t="s">
        <v>328</v>
      </c>
      <c r="R129" s="55"/>
      <c r="S129" s="53">
        <v>30807</v>
      </c>
      <c r="T129" s="55"/>
    </row>
    <row r="130" spans="1:20" ht="15.75" thickBot="1">
      <c r="A130" s="13"/>
      <c r="B130" s="130"/>
      <c r="C130" s="91"/>
      <c r="D130" s="91"/>
      <c r="E130" s="133"/>
      <c r="F130" s="92"/>
      <c r="G130" s="131"/>
      <c r="H130" s="92"/>
      <c r="I130" s="92"/>
      <c r="J130" s="91"/>
      <c r="K130" s="133"/>
      <c r="L130" s="92"/>
      <c r="M130" s="131"/>
      <c r="N130" s="92"/>
      <c r="O130" s="92"/>
      <c r="P130" s="91"/>
      <c r="Q130" s="133"/>
      <c r="R130" s="92"/>
      <c r="S130" s="131"/>
      <c r="T130" s="92"/>
    </row>
    <row r="131" spans="1:20">
      <c r="A131" s="13"/>
      <c r="B131" s="134" t="s">
        <v>340</v>
      </c>
      <c r="C131" s="41" t="s">
        <v>400</v>
      </c>
      <c r="D131" s="41"/>
      <c r="E131" s="96" t="s">
        <v>328</v>
      </c>
      <c r="F131" s="43"/>
      <c r="G131" s="98">
        <v>1464</v>
      </c>
      <c r="H131" s="43"/>
      <c r="I131" s="43"/>
      <c r="J131" s="41" t="s">
        <v>401</v>
      </c>
      <c r="K131" s="96" t="s">
        <v>328</v>
      </c>
      <c r="L131" s="43"/>
      <c r="M131" s="41">
        <v>723</v>
      </c>
      <c r="N131" s="43"/>
      <c r="O131" s="43"/>
      <c r="P131" s="41" t="s">
        <v>341</v>
      </c>
      <c r="Q131" s="96" t="s">
        <v>328</v>
      </c>
      <c r="R131" s="43"/>
      <c r="S131" s="98">
        <v>2187</v>
      </c>
      <c r="T131" s="43"/>
    </row>
    <row r="132" spans="1:20">
      <c r="A132" s="13"/>
      <c r="B132" s="121"/>
      <c r="C132" s="122"/>
      <c r="D132" s="122"/>
      <c r="E132" s="123"/>
      <c r="F132" s="45"/>
      <c r="G132" s="58"/>
      <c r="H132" s="45"/>
      <c r="I132" s="45"/>
      <c r="J132" s="122"/>
      <c r="K132" s="123"/>
      <c r="L132" s="45"/>
      <c r="M132" s="122"/>
      <c r="N132" s="45"/>
      <c r="O132" s="45"/>
      <c r="P132" s="122"/>
      <c r="Q132" s="123"/>
      <c r="R132" s="45"/>
      <c r="S132" s="58"/>
      <c r="T132" s="45"/>
    </row>
    <row r="133" spans="1:20">
      <c r="A133" s="13"/>
      <c r="B133" s="120" t="s">
        <v>402</v>
      </c>
      <c r="C133" s="60" t="s">
        <v>403</v>
      </c>
      <c r="D133" s="60"/>
      <c r="E133" s="50" t="s">
        <v>328</v>
      </c>
      <c r="F133" s="54"/>
      <c r="G133" s="52">
        <v>6079</v>
      </c>
      <c r="H133" s="54"/>
      <c r="I133" s="54"/>
      <c r="J133" s="60" t="s">
        <v>404</v>
      </c>
      <c r="K133" s="50" t="s">
        <v>328</v>
      </c>
      <c r="L133" s="54"/>
      <c r="M133" s="52">
        <v>3949</v>
      </c>
      <c r="N133" s="54"/>
      <c r="O133" s="54"/>
      <c r="P133" s="60" t="s">
        <v>343</v>
      </c>
      <c r="Q133" s="50" t="s">
        <v>328</v>
      </c>
      <c r="R133" s="54"/>
      <c r="S133" s="52">
        <v>10028</v>
      </c>
      <c r="T133" s="54"/>
    </row>
    <row r="134" spans="1:20">
      <c r="A134" s="13"/>
      <c r="B134" s="120"/>
      <c r="C134" s="60"/>
      <c r="D134" s="60"/>
      <c r="E134" s="50"/>
      <c r="F134" s="54"/>
      <c r="G134" s="52"/>
      <c r="H134" s="54"/>
      <c r="I134" s="54"/>
      <c r="J134" s="60"/>
      <c r="K134" s="50"/>
      <c r="L134" s="54"/>
      <c r="M134" s="52"/>
      <c r="N134" s="54"/>
      <c r="O134" s="54"/>
      <c r="P134" s="60"/>
      <c r="Q134" s="50"/>
      <c r="R134" s="54"/>
      <c r="S134" s="52"/>
      <c r="T134" s="54"/>
    </row>
    <row r="135" spans="1:20">
      <c r="A135" s="13"/>
      <c r="B135" s="121" t="s">
        <v>57</v>
      </c>
      <c r="C135" s="122" t="s">
        <v>405</v>
      </c>
      <c r="D135" s="122"/>
      <c r="E135" s="123" t="s">
        <v>328</v>
      </c>
      <c r="F135" s="45"/>
      <c r="G135" s="122">
        <v>843</v>
      </c>
      <c r="H135" s="45"/>
      <c r="I135" s="45"/>
      <c r="J135" s="122" t="s">
        <v>406</v>
      </c>
      <c r="K135" s="123" t="s">
        <v>328</v>
      </c>
      <c r="L135" s="45"/>
      <c r="M135" s="122">
        <v>239</v>
      </c>
      <c r="N135" s="45"/>
      <c r="O135" s="45"/>
      <c r="P135" s="122" t="s">
        <v>345</v>
      </c>
      <c r="Q135" s="123" t="s">
        <v>328</v>
      </c>
      <c r="R135" s="45"/>
      <c r="S135" s="58">
        <v>1082</v>
      </c>
      <c r="T135" s="45"/>
    </row>
    <row r="136" spans="1:20" ht="15.75" thickBot="1">
      <c r="A136" s="13"/>
      <c r="B136" s="135"/>
      <c r="C136" s="42"/>
      <c r="D136" s="42"/>
      <c r="E136" s="127"/>
      <c r="F136" s="44"/>
      <c r="G136" s="42"/>
      <c r="H136" s="44"/>
      <c r="I136" s="44"/>
      <c r="J136" s="42"/>
      <c r="K136" s="127"/>
      <c r="L136" s="44"/>
      <c r="M136" s="42"/>
      <c r="N136" s="44"/>
      <c r="O136" s="44"/>
      <c r="P136" s="42"/>
      <c r="Q136" s="127"/>
      <c r="R136" s="44"/>
      <c r="S136" s="63"/>
      <c r="T136" s="44"/>
    </row>
    <row r="137" spans="1:20">
      <c r="A137" s="13"/>
      <c r="B137" s="136" t="s">
        <v>346</v>
      </c>
      <c r="C137" s="132" t="s">
        <v>407</v>
      </c>
      <c r="D137" s="132"/>
      <c r="E137" s="51" t="s">
        <v>328</v>
      </c>
      <c r="F137" s="55"/>
      <c r="G137" s="53">
        <v>45615</v>
      </c>
      <c r="H137" s="55"/>
      <c r="I137" s="55"/>
      <c r="J137" s="132" t="s">
        <v>408</v>
      </c>
      <c r="K137" s="51" t="s">
        <v>328</v>
      </c>
      <c r="L137" s="55"/>
      <c r="M137" s="53">
        <v>25769</v>
      </c>
      <c r="N137" s="55"/>
      <c r="O137" s="55"/>
      <c r="P137" s="132" t="s">
        <v>347</v>
      </c>
      <c r="Q137" s="51" t="s">
        <v>328</v>
      </c>
      <c r="R137" s="55"/>
      <c r="S137" s="53">
        <v>71384</v>
      </c>
      <c r="T137" s="55"/>
    </row>
    <row r="138" spans="1:20" ht="15.75" thickBot="1">
      <c r="A138" s="13"/>
      <c r="B138" s="137"/>
      <c r="C138" s="91"/>
      <c r="D138" s="91"/>
      <c r="E138" s="133"/>
      <c r="F138" s="92"/>
      <c r="G138" s="131"/>
      <c r="H138" s="92"/>
      <c r="I138" s="92"/>
      <c r="J138" s="91"/>
      <c r="K138" s="133"/>
      <c r="L138" s="92"/>
      <c r="M138" s="131"/>
      <c r="N138" s="92"/>
      <c r="O138" s="92"/>
      <c r="P138" s="91"/>
      <c r="Q138" s="133"/>
      <c r="R138" s="92"/>
      <c r="S138" s="131"/>
      <c r="T138" s="92"/>
    </row>
    <row r="139" spans="1:20">
      <c r="A139" s="13"/>
      <c r="B139" s="134" t="s">
        <v>348</v>
      </c>
      <c r="C139" s="43"/>
      <c r="D139" s="43"/>
      <c r="E139" s="43"/>
      <c r="F139" s="43"/>
      <c r="G139" s="43"/>
      <c r="H139" s="43"/>
      <c r="I139" s="43"/>
      <c r="J139" s="43"/>
      <c r="K139" s="43"/>
      <c r="L139" s="43"/>
      <c r="M139" s="43"/>
      <c r="N139" s="43"/>
      <c r="O139" s="43"/>
      <c r="P139" s="174"/>
      <c r="Q139" s="174"/>
      <c r="R139" s="43"/>
      <c r="S139" s="174"/>
      <c r="T139" s="174"/>
    </row>
    <row r="140" spans="1:20">
      <c r="A140" s="13"/>
      <c r="B140" s="121"/>
      <c r="C140" s="45"/>
      <c r="D140" s="45"/>
      <c r="E140" s="45"/>
      <c r="F140" s="45"/>
      <c r="G140" s="45"/>
      <c r="H140" s="45"/>
      <c r="I140" s="45"/>
      <c r="J140" s="45"/>
      <c r="K140" s="45"/>
      <c r="L140" s="45"/>
      <c r="M140" s="45"/>
      <c r="N140" s="45"/>
      <c r="O140" s="45"/>
      <c r="P140" s="173"/>
      <c r="Q140" s="173"/>
      <c r="R140" s="45"/>
      <c r="S140" s="173"/>
      <c r="T140" s="173"/>
    </row>
    <row r="141" spans="1:20">
      <c r="A141" s="13"/>
      <c r="B141" s="125" t="s">
        <v>349</v>
      </c>
      <c r="C141" s="60" t="s">
        <v>409</v>
      </c>
      <c r="D141" s="60"/>
      <c r="E141" s="50" t="s">
        <v>328</v>
      </c>
      <c r="F141" s="54"/>
      <c r="G141" s="60">
        <v>82</v>
      </c>
      <c r="H141" s="54"/>
      <c r="I141" s="54"/>
      <c r="J141" s="60" t="s">
        <v>410</v>
      </c>
      <c r="K141" s="50" t="s">
        <v>328</v>
      </c>
      <c r="L141" s="54"/>
      <c r="M141" s="60">
        <v>615</v>
      </c>
      <c r="N141" s="54"/>
      <c r="O141" s="54"/>
      <c r="P141" s="60" t="s">
        <v>350</v>
      </c>
      <c r="Q141" s="50" t="s">
        <v>328</v>
      </c>
      <c r="R141" s="54"/>
      <c r="S141" s="60">
        <v>697</v>
      </c>
      <c r="T141" s="54"/>
    </row>
    <row r="142" spans="1:20">
      <c r="A142" s="13"/>
      <c r="B142" s="125"/>
      <c r="C142" s="60"/>
      <c r="D142" s="60"/>
      <c r="E142" s="50"/>
      <c r="F142" s="54"/>
      <c r="G142" s="60"/>
      <c r="H142" s="54"/>
      <c r="I142" s="54"/>
      <c r="J142" s="60"/>
      <c r="K142" s="50"/>
      <c r="L142" s="54"/>
      <c r="M142" s="60"/>
      <c r="N142" s="54"/>
      <c r="O142" s="54"/>
      <c r="P142" s="60"/>
      <c r="Q142" s="50"/>
      <c r="R142" s="54"/>
      <c r="S142" s="60"/>
      <c r="T142" s="54"/>
    </row>
    <row r="143" spans="1:20">
      <c r="A143" s="13"/>
      <c r="B143" s="124" t="s">
        <v>351</v>
      </c>
      <c r="C143" s="122" t="s">
        <v>352</v>
      </c>
      <c r="D143" s="122"/>
      <c r="E143" s="123" t="s">
        <v>328</v>
      </c>
      <c r="F143" s="45"/>
      <c r="G143" s="122">
        <v>16</v>
      </c>
      <c r="H143" s="45"/>
      <c r="I143" s="45"/>
      <c r="J143" s="122" t="s">
        <v>296</v>
      </c>
      <c r="K143" s="45"/>
      <c r="L143" s="45"/>
      <c r="M143" s="122" t="s">
        <v>296</v>
      </c>
      <c r="N143" s="45"/>
      <c r="O143" s="45"/>
      <c r="P143" s="122" t="s">
        <v>352</v>
      </c>
      <c r="Q143" s="123" t="s">
        <v>328</v>
      </c>
      <c r="R143" s="45"/>
      <c r="S143" s="122">
        <v>16</v>
      </c>
      <c r="T143" s="45"/>
    </row>
    <row r="144" spans="1:20" ht="15.75" thickBot="1">
      <c r="A144" s="13"/>
      <c r="B144" s="126"/>
      <c r="C144" s="42"/>
      <c r="D144" s="42"/>
      <c r="E144" s="127"/>
      <c r="F144" s="44"/>
      <c r="G144" s="42"/>
      <c r="H144" s="44"/>
      <c r="I144" s="44"/>
      <c r="J144" s="42"/>
      <c r="K144" s="44"/>
      <c r="L144" s="44"/>
      <c r="M144" s="42"/>
      <c r="N144" s="44"/>
      <c r="O144" s="44"/>
      <c r="P144" s="42"/>
      <c r="Q144" s="127"/>
      <c r="R144" s="44"/>
      <c r="S144" s="42"/>
      <c r="T144" s="44"/>
    </row>
    <row r="145" spans="1:20">
      <c r="A145" s="13"/>
      <c r="B145" s="136" t="s">
        <v>353</v>
      </c>
      <c r="C145" s="132" t="s">
        <v>406</v>
      </c>
      <c r="D145" s="132"/>
      <c r="E145" s="51" t="s">
        <v>328</v>
      </c>
      <c r="F145" s="55"/>
      <c r="G145" s="132">
        <v>98</v>
      </c>
      <c r="H145" s="55"/>
      <c r="I145" s="55"/>
      <c r="J145" s="132" t="s">
        <v>410</v>
      </c>
      <c r="K145" s="51" t="s">
        <v>328</v>
      </c>
      <c r="L145" s="55"/>
      <c r="M145" s="132">
        <v>615</v>
      </c>
      <c r="N145" s="55"/>
      <c r="O145" s="55"/>
      <c r="P145" s="132" t="s">
        <v>354</v>
      </c>
      <c r="Q145" s="51" t="s">
        <v>328</v>
      </c>
      <c r="R145" s="55"/>
      <c r="S145" s="132">
        <v>713</v>
      </c>
      <c r="T145" s="55"/>
    </row>
    <row r="146" spans="1:20" ht="15.75" thickBot="1">
      <c r="A146" s="13"/>
      <c r="B146" s="137"/>
      <c r="C146" s="91"/>
      <c r="D146" s="91"/>
      <c r="E146" s="133"/>
      <c r="F146" s="92"/>
      <c r="G146" s="91"/>
      <c r="H146" s="92"/>
      <c r="I146" s="92"/>
      <c r="J146" s="91"/>
      <c r="K146" s="133"/>
      <c r="L146" s="92"/>
      <c r="M146" s="91"/>
      <c r="N146" s="92"/>
      <c r="O146" s="92"/>
      <c r="P146" s="91"/>
      <c r="Q146" s="133"/>
      <c r="R146" s="92"/>
      <c r="S146" s="91"/>
      <c r="T146" s="92"/>
    </row>
    <row r="147" spans="1:20">
      <c r="A147" s="13"/>
      <c r="B147" s="138" t="s">
        <v>355</v>
      </c>
      <c r="C147" s="41" t="s">
        <v>411</v>
      </c>
      <c r="D147" s="41"/>
      <c r="E147" s="96" t="s">
        <v>328</v>
      </c>
      <c r="F147" s="43"/>
      <c r="G147" s="98">
        <v>45713</v>
      </c>
      <c r="H147" s="43"/>
      <c r="I147" s="43"/>
      <c r="J147" s="41" t="s">
        <v>412</v>
      </c>
      <c r="K147" s="96" t="s">
        <v>328</v>
      </c>
      <c r="L147" s="43"/>
      <c r="M147" s="98">
        <v>26384</v>
      </c>
      <c r="N147" s="43"/>
      <c r="O147" s="43"/>
      <c r="P147" s="41" t="s">
        <v>356</v>
      </c>
      <c r="Q147" s="96" t="s">
        <v>328</v>
      </c>
      <c r="R147" s="43"/>
      <c r="S147" s="98">
        <v>72097</v>
      </c>
      <c r="T147" s="43"/>
    </row>
    <row r="148" spans="1:20" ht="15.75" thickBot="1">
      <c r="A148" s="13"/>
      <c r="B148" s="139"/>
      <c r="C148" s="42"/>
      <c r="D148" s="42"/>
      <c r="E148" s="127"/>
      <c r="F148" s="44"/>
      <c r="G148" s="63"/>
      <c r="H148" s="44"/>
      <c r="I148" s="44"/>
      <c r="J148" s="42"/>
      <c r="K148" s="127"/>
      <c r="L148" s="44"/>
      <c r="M148" s="63"/>
      <c r="N148" s="44"/>
      <c r="O148" s="44"/>
      <c r="P148" s="42"/>
      <c r="Q148" s="127"/>
      <c r="R148" s="44"/>
      <c r="S148" s="63"/>
      <c r="T148" s="44"/>
    </row>
    <row r="149" spans="1:20">
      <c r="A149" s="13"/>
      <c r="B149" s="51" t="s">
        <v>241</v>
      </c>
      <c r="C149" s="55"/>
      <c r="D149" s="55"/>
      <c r="E149" s="55"/>
      <c r="F149" s="55"/>
      <c r="G149" s="55"/>
      <c r="H149" s="55"/>
      <c r="I149" s="55"/>
      <c r="J149" s="55"/>
      <c r="K149" s="55"/>
      <c r="L149" s="55"/>
      <c r="M149" s="55"/>
      <c r="N149" s="55"/>
      <c r="O149" s="55"/>
      <c r="P149" s="175"/>
      <c r="Q149" s="175"/>
      <c r="R149" s="55"/>
      <c r="S149" s="175"/>
      <c r="T149" s="175"/>
    </row>
    <row r="150" spans="1:20">
      <c r="A150" s="13"/>
      <c r="B150" s="50"/>
      <c r="C150" s="54"/>
      <c r="D150" s="54"/>
      <c r="E150" s="54"/>
      <c r="F150" s="54"/>
      <c r="G150" s="54"/>
      <c r="H150" s="54"/>
      <c r="I150" s="54"/>
      <c r="J150" s="54"/>
      <c r="K150" s="54"/>
      <c r="L150" s="54"/>
      <c r="M150" s="54"/>
      <c r="N150" s="54"/>
      <c r="O150" s="54"/>
      <c r="P150" s="172"/>
      <c r="Q150" s="172"/>
      <c r="R150" s="54"/>
      <c r="S150" s="172"/>
      <c r="T150" s="172"/>
    </row>
    <row r="151" spans="1:20">
      <c r="A151" s="13"/>
      <c r="B151" s="121" t="s">
        <v>326</v>
      </c>
      <c r="C151" s="122" t="s">
        <v>357</v>
      </c>
      <c r="D151" s="122"/>
      <c r="E151" s="123" t="s">
        <v>328</v>
      </c>
      <c r="F151" s="45"/>
      <c r="G151" s="58">
        <v>1529</v>
      </c>
      <c r="H151" s="45"/>
      <c r="I151" s="45"/>
      <c r="J151" s="122" t="s">
        <v>296</v>
      </c>
      <c r="K151" s="45"/>
      <c r="L151" s="45"/>
      <c r="M151" s="122" t="s">
        <v>296</v>
      </c>
      <c r="N151" s="45"/>
      <c r="O151" s="45"/>
      <c r="P151" s="122" t="s">
        <v>357</v>
      </c>
      <c r="Q151" s="123" t="s">
        <v>328</v>
      </c>
      <c r="R151" s="45"/>
      <c r="S151" s="58">
        <v>1529</v>
      </c>
      <c r="T151" s="45"/>
    </row>
    <row r="152" spans="1:20">
      <c r="A152" s="13"/>
      <c r="B152" s="121"/>
      <c r="C152" s="122"/>
      <c r="D152" s="122"/>
      <c r="E152" s="123"/>
      <c r="F152" s="45"/>
      <c r="G152" s="58"/>
      <c r="H152" s="45"/>
      <c r="I152" s="45"/>
      <c r="J152" s="122"/>
      <c r="K152" s="45"/>
      <c r="L152" s="45"/>
      <c r="M152" s="122"/>
      <c r="N152" s="45"/>
      <c r="O152" s="45"/>
      <c r="P152" s="122"/>
      <c r="Q152" s="123"/>
      <c r="R152" s="45"/>
      <c r="S152" s="58"/>
      <c r="T152" s="45"/>
    </row>
    <row r="153" spans="1:20">
      <c r="A153" s="13"/>
      <c r="B153" s="120" t="s">
        <v>329</v>
      </c>
      <c r="C153" s="60" t="s">
        <v>352</v>
      </c>
      <c r="D153" s="60"/>
      <c r="E153" s="50" t="s">
        <v>328</v>
      </c>
      <c r="F153" s="54"/>
      <c r="G153" s="60">
        <v>298</v>
      </c>
      <c r="H153" s="54"/>
      <c r="I153" s="54"/>
      <c r="J153" s="60" t="s">
        <v>296</v>
      </c>
      <c r="K153" s="54"/>
      <c r="L153" s="54"/>
      <c r="M153" s="60" t="s">
        <v>296</v>
      </c>
      <c r="N153" s="54"/>
      <c r="O153" s="54"/>
      <c r="P153" s="60" t="s">
        <v>352</v>
      </c>
      <c r="Q153" s="50" t="s">
        <v>328</v>
      </c>
      <c r="R153" s="54"/>
      <c r="S153" s="60">
        <v>298</v>
      </c>
      <c r="T153" s="54"/>
    </row>
    <row r="154" spans="1:20">
      <c r="A154" s="13"/>
      <c r="B154" s="120"/>
      <c r="C154" s="60"/>
      <c r="D154" s="60"/>
      <c r="E154" s="50"/>
      <c r="F154" s="54"/>
      <c r="G154" s="60"/>
      <c r="H154" s="54"/>
      <c r="I154" s="54"/>
      <c r="J154" s="60"/>
      <c r="K154" s="54"/>
      <c r="L154" s="54"/>
      <c r="M154" s="60"/>
      <c r="N154" s="54"/>
      <c r="O154" s="54"/>
      <c r="P154" s="60"/>
      <c r="Q154" s="50"/>
      <c r="R154" s="54"/>
      <c r="S154" s="60"/>
      <c r="T154" s="54"/>
    </row>
    <row r="155" spans="1:20">
      <c r="A155" s="13"/>
      <c r="B155" s="121" t="s">
        <v>358</v>
      </c>
      <c r="C155" s="122" t="s">
        <v>359</v>
      </c>
      <c r="D155" s="122"/>
      <c r="E155" s="123" t="s">
        <v>328</v>
      </c>
      <c r="F155" s="45"/>
      <c r="G155" s="58">
        <v>8100</v>
      </c>
      <c r="H155" s="45"/>
      <c r="I155" s="45"/>
      <c r="J155" s="122" t="s">
        <v>296</v>
      </c>
      <c r="K155" s="45"/>
      <c r="L155" s="45"/>
      <c r="M155" s="122" t="s">
        <v>296</v>
      </c>
      <c r="N155" s="45"/>
      <c r="O155" s="45"/>
      <c r="P155" s="122" t="s">
        <v>359</v>
      </c>
      <c r="Q155" s="123" t="s">
        <v>328</v>
      </c>
      <c r="R155" s="45"/>
      <c r="S155" s="58">
        <v>8100</v>
      </c>
      <c r="T155" s="45"/>
    </row>
    <row r="156" spans="1:20">
      <c r="A156" s="13"/>
      <c r="B156" s="121"/>
      <c r="C156" s="122"/>
      <c r="D156" s="122"/>
      <c r="E156" s="123"/>
      <c r="F156" s="45"/>
      <c r="G156" s="58"/>
      <c r="H156" s="45"/>
      <c r="I156" s="45"/>
      <c r="J156" s="122"/>
      <c r="K156" s="45"/>
      <c r="L156" s="45"/>
      <c r="M156" s="122"/>
      <c r="N156" s="45"/>
      <c r="O156" s="45"/>
      <c r="P156" s="122"/>
      <c r="Q156" s="123"/>
      <c r="R156" s="45"/>
      <c r="S156" s="58"/>
      <c r="T156" s="45"/>
    </row>
    <row r="157" spans="1:20">
      <c r="A157" s="13"/>
      <c r="B157" s="120" t="s">
        <v>402</v>
      </c>
      <c r="C157" s="60" t="s">
        <v>361</v>
      </c>
      <c r="D157" s="60"/>
      <c r="E157" s="50" t="s">
        <v>328</v>
      </c>
      <c r="F157" s="54"/>
      <c r="G157" s="52">
        <v>1229</v>
      </c>
      <c r="H157" s="54"/>
      <c r="I157" s="54"/>
      <c r="J157" s="60" t="s">
        <v>296</v>
      </c>
      <c r="K157" s="54"/>
      <c r="L157" s="54"/>
      <c r="M157" s="60" t="s">
        <v>296</v>
      </c>
      <c r="N157" s="54"/>
      <c r="O157" s="54"/>
      <c r="P157" s="60" t="s">
        <v>361</v>
      </c>
      <c r="Q157" s="50" t="s">
        <v>328</v>
      </c>
      <c r="R157" s="54"/>
      <c r="S157" s="52">
        <v>1229</v>
      </c>
      <c r="T157" s="54"/>
    </row>
    <row r="158" spans="1:20" ht="15.75" thickBot="1">
      <c r="A158" s="13"/>
      <c r="B158" s="176"/>
      <c r="C158" s="91"/>
      <c r="D158" s="91"/>
      <c r="E158" s="133"/>
      <c r="F158" s="92"/>
      <c r="G158" s="131"/>
      <c r="H158" s="92"/>
      <c r="I158" s="92"/>
      <c r="J158" s="91"/>
      <c r="K158" s="92"/>
      <c r="L158" s="92"/>
      <c r="M158" s="91"/>
      <c r="N158" s="92"/>
      <c r="O158" s="92"/>
      <c r="P158" s="91"/>
      <c r="Q158" s="133"/>
      <c r="R158" s="92"/>
      <c r="S158" s="131"/>
      <c r="T158" s="92"/>
    </row>
    <row r="159" spans="1:20">
      <c r="A159" s="13"/>
      <c r="B159" s="138" t="s">
        <v>362</v>
      </c>
      <c r="C159" s="41" t="s">
        <v>327</v>
      </c>
      <c r="D159" s="41"/>
      <c r="E159" s="96" t="s">
        <v>328</v>
      </c>
      <c r="F159" s="43"/>
      <c r="G159" s="98">
        <v>11156</v>
      </c>
      <c r="H159" s="43"/>
      <c r="I159" s="43"/>
      <c r="J159" s="41" t="s">
        <v>296</v>
      </c>
      <c r="K159" s="43"/>
      <c r="L159" s="43"/>
      <c r="M159" s="41" t="s">
        <v>296</v>
      </c>
      <c r="N159" s="43"/>
      <c r="O159" s="43"/>
      <c r="P159" s="41" t="s">
        <v>327</v>
      </c>
      <c r="Q159" s="96" t="s">
        <v>328</v>
      </c>
      <c r="R159" s="43"/>
      <c r="S159" s="98">
        <v>11156</v>
      </c>
      <c r="T159" s="43"/>
    </row>
    <row r="160" spans="1:20" ht="15.75" thickBot="1">
      <c r="A160" s="13"/>
      <c r="B160" s="139"/>
      <c r="C160" s="42"/>
      <c r="D160" s="42"/>
      <c r="E160" s="127"/>
      <c r="F160" s="44"/>
      <c r="G160" s="63"/>
      <c r="H160" s="44"/>
      <c r="I160" s="44"/>
      <c r="J160" s="42"/>
      <c r="K160" s="44"/>
      <c r="L160" s="44"/>
      <c r="M160" s="42"/>
      <c r="N160" s="44"/>
      <c r="O160" s="44"/>
      <c r="P160" s="42"/>
      <c r="Q160" s="127"/>
      <c r="R160" s="44"/>
      <c r="S160" s="63"/>
      <c r="T160" s="44"/>
    </row>
    <row r="161" spans="1:20">
      <c r="A161" s="13"/>
      <c r="B161" s="177" t="s">
        <v>167</v>
      </c>
      <c r="C161" s="51" t="s">
        <v>292</v>
      </c>
      <c r="D161" s="132" t="s">
        <v>413</v>
      </c>
      <c r="E161" s="51" t="s">
        <v>328</v>
      </c>
      <c r="F161" s="55"/>
      <c r="G161" s="53">
        <v>56869</v>
      </c>
      <c r="H161" s="55"/>
      <c r="I161" s="55"/>
      <c r="J161" s="132" t="s">
        <v>412</v>
      </c>
      <c r="K161" s="51" t="s">
        <v>328</v>
      </c>
      <c r="L161" s="55"/>
      <c r="M161" s="53">
        <v>26384</v>
      </c>
      <c r="N161" s="55"/>
      <c r="O161" s="55"/>
      <c r="P161" s="132" t="s">
        <v>363</v>
      </c>
      <c r="Q161" s="51" t="s">
        <v>328</v>
      </c>
      <c r="R161" s="55"/>
      <c r="S161" s="53">
        <v>83253</v>
      </c>
      <c r="T161" s="55"/>
    </row>
    <row r="162" spans="1:20" ht="15.75" thickBot="1">
      <c r="A162" s="13"/>
      <c r="B162" s="178"/>
      <c r="C162" s="179"/>
      <c r="D162" s="180"/>
      <c r="E162" s="179"/>
      <c r="F162" s="181"/>
      <c r="G162" s="182"/>
      <c r="H162" s="181"/>
      <c r="I162" s="181"/>
      <c r="J162" s="180"/>
      <c r="K162" s="179"/>
      <c r="L162" s="181"/>
      <c r="M162" s="182"/>
      <c r="N162" s="181"/>
      <c r="O162" s="181"/>
      <c r="P162" s="180"/>
      <c r="Q162" s="179"/>
      <c r="R162" s="181"/>
      <c r="S162" s="182"/>
      <c r="T162" s="181"/>
    </row>
    <row r="163" spans="1:20" ht="15.75" thickTop="1">
      <c r="A163" s="13"/>
      <c r="B163" s="25" t="s">
        <v>364</v>
      </c>
      <c r="C163" s="83" t="s">
        <v>188</v>
      </c>
      <c r="D163" s="83"/>
      <c r="E163" s="83"/>
      <c r="F163" s="28"/>
      <c r="G163" s="83" t="s">
        <v>188</v>
      </c>
      <c r="H163" s="83"/>
      <c r="I163" s="28"/>
      <c r="J163" s="83" t="s">
        <v>188</v>
      </c>
      <c r="K163" s="83"/>
      <c r="L163" s="28"/>
      <c r="M163" s="83" t="s">
        <v>188</v>
      </c>
      <c r="N163" s="83"/>
      <c r="O163" s="28"/>
      <c r="P163" s="83" t="s">
        <v>188</v>
      </c>
      <c r="Q163" s="83"/>
      <c r="R163" s="28"/>
      <c r="S163" s="83" t="s">
        <v>188</v>
      </c>
      <c r="T163" s="83"/>
    </row>
    <row r="164" spans="1:20">
      <c r="A164" s="13"/>
      <c r="B164" s="78" t="s">
        <v>237</v>
      </c>
      <c r="C164" s="89" t="s">
        <v>188</v>
      </c>
      <c r="D164" s="89"/>
      <c r="E164" s="89"/>
      <c r="F164" s="34"/>
      <c r="G164" s="89" t="s">
        <v>188</v>
      </c>
      <c r="H164" s="89"/>
      <c r="I164" s="34"/>
      <c r="J164" s="89" t="s">
        <v>188</v>
      </c>
      <c r="K164" s="89"/>
      <c r="L164" s="34"/>
      <c r="M164" s="89" t="s">
        <v>188</v>
      </c>
      <c r="N164" s="89"/>
      <c r="O164" s="34"/>
      <c r="P164" s="89" t="s">
        <v>188</v>
      </c>
      <c r="Q164" s="89"/>
      <c r="R164" s="34"/>
      <c r="S164" s="89" t="s">
        <v>188</v>
      </c>
      <c r="T164" s="89"/>
    </row>
    <row r="165" spans="1:20">
      <c r="A165" s="13"/>
      <c r="B165" s="61" t="s">
        <v>326</v>
      </c>
      <c r="C165" s="39" t="s">
        <v>292</v>
      </c>
      <c r="D165" s="64" t="s">
        <v>414</v>
      </c>
      <c r="E165" s="39" t="s">
        <v>328</v>
      </c>
      <c r="F165" s="45"/>
      <c r="G165" s="59">
        <v>7138</v>
      </c>
      <c r="H165" s="45"/>
      <c r="I165" s="45"/>
      <c r="J165" s="64" t="s">
        <v>415</v>
      </c>
      <c r="K165" s="39" t="s">
        <v>328</v>
      </c>
      <c r="L165" s="45"/>
      <c r="M165" s="59">
        <v>5719</v>
      </c>
      <c r="N165" s="45"/>
      <c r="O165" s="45"/>
      <c r="P165" s="64" t="s">
        <v>365</v>
      </c>
      <c r="Q165" s="39" t="s">
        <v>328</v>
      </c>
      <c r="R165" s="45"/>
      <c r="S165" s="59">
        <v>12857</v>
      </c>
      <c r="T165" s="45"/>
    </row>
    <row r="166" spans="1:20">
      <c r="A166" s="13"/>
      <c r="B166" s="61"/>
      <c r="C166" s="39"/>
      <c r="D166" s="64"/>
      <c r="E166" s="39"/>
      <c r="F166" s="45"/>
      <c r="G166" s="59"/>
      <c r="H166" s="45"/>
      <c r="I166" s="45"/>
      <c r="J166" s="64"/>
      <c r="K166" s="39"/>
      <c r="L166" s="45"/>
      <c r="M166" s="59"/>
      <c r="N166" s="45"/>
      <c r="O166" s="45"/>
      <c r="P166" s="64"/>
      <c r="Q166" s="39"/>
      <c r="R166" s="45"/>
      <c r="S166" s="59"/>
      <c r="T166" s="45"/>
    </row>
    <row r="167" spans="1:20">
      <c r="A167" s="13"/>
      <c r="B167" s="48" t="s">
        <v>329</v>
      </c>
      <c r="C167" s="146" t="s">
        <v>416</v>
      </c>
      <c r="D167" s="146"/>
      <c r="E167" s="89" t="s">
        <v>328</v>
      </c>
      <c r="F167" s="54"/>
      <c r="G167" s="56">
        <v>10228</v>
      </c>
      <c r="H167" s="54"/>
      <c r="I167" s="54"/>
      <c r="J167" s="146" t="s">
        <v>417</v>
      </c>
      <c r="K167" s="89" t="s">
        <v>328</v>
      </c>
      <c r="L167" s="54"/>
      <c r="M167" s="56">
        <v>3725</v>
      </c>
      <c r="N167" s="54"/>
      <c r="O167" s="54"/>
      <c r="P167" s="146" t="s">
        <v>366</v>
      </c>
      <c r="Q167" s="89" t="s">
        <v>328</v>
      </c>
      <c r="R167" s="54"/>
      <c r="S167" s="56">
        <v>13953</v>
      </c>
      <c r="T167" s="54"/>
    </row>
    <row r="168" spans="1:20">
      <c r="A168" s="13"/>
      <c r="B168" s="48"/>
      <c r="C168" s="146"/>
      <c r="D168" s="146"/>
      <c r="E168" s="89"/>
      <c r="F168" s="54"/>
      <c r="G168" s="56"/>
      <c r="H168" s="54"/>
      <c r="I168" s="54"/>
      <c r="J168" s="146"/>
      <c r="K168" s="89"/>
      <c r="L168" s="54"/>
      <c r="M168" s="56"/>
      <c r="N168" s="54"/>
      <c r="O168" s="54"/>
      <c r="P168" s="146"/>
      <c r="Q168" s="89"/>
      <c r="R168" s="54"/>
      <c r="S168" s="56"/>
      <c r="T168" s="54"/>
    </row>
    <row r="169" spans="1:20">
      <c r="A169" s="13"/>
      <c r="B169" s="36" t="s">
        <v>331</v>
      </c>
      <c r="C169" s="45"/>
      <c r="D169" s="45"/>
      <c r="E169" s="45"/>
      <c r="F169" s="28"/>
      <c r="G169" s="45"/>
      <c r="H169" s="45"/>
      <c r="I169" s="28"/>
      <c r="J169" s="45"/>
      <c r="K169" s="45"/>
      <c r="L169" s="28"/>
      <c r="M169" s="45"/>
      <c r="N169" s="45"/>
      <c r="O169" s="28"/>
      <c r="P169" s="45"/>
      <c r="Q169" s="45"/>
      <c r="R169" s="28"/>
      <c r="S169" s="45"/>
      <c r="T169" s="45"/>
    </row>
    <row r="170" spans="1:20">
      <c r="A170" s="13"/>
      <c r="B170" s="148" t="s">
        <v>332</v>
      </c>
      <c r="C170" s="146" t="s">
        <v>414</v>
      </c>
      <c r="D170" s="146"/>
      <c r="E170" s="89" t="s">
        <v>328</v>
      </c>
      <c r="F170" s="54"/>
      <c r="G170" s="56">
        <v>1706</v>
      </c>
      <c r="H170" s="54"/>
      <c r="I170" s="54"/>
      <c r="J170" s="146" t="s">
        <v>418</v>
      </c>
      <c r="K170" s="89" t="s">
        <v>328</v>
      </c>
      <c r="L170" s="54"/>
      <c r="M170" s="56">
        <v>37854</v>
      </c>
      <c r="N170" s="54"/>
      <c r="O170" s="54"/>
      <c r="P170" s="146" t="s">
        <v>367</v>
      </c>
      <c r="Q170" s="89" t="s">
        <v>328</v>
      </c>
      <c r="R170" s="54"/>
      <c r="S170" s="56">
        <v>39560</v>
      </c>
      <c r="T170" s="54"/>
    </row>
    <row r="171" spans="1:20">
      <c r="A171" s="13"/>
      <c r="B171" s="148"/>
      <c r="C171" s="146"/>
      <c r="D171" s="146"/>
      <c r="E171" s="89"/>
      <c r="F171" s="54"/>
      <c r="G171" s="56"/>
      <c r="H171" s="54"/>
      <c r="I171" s="54"/>
      <c r="J171" s="146"/>
      <c r="K171" s="89"/>
      <c r="L171" s="54"/>
      <c r="M171" s="56"/>
      <c r="N171" s="54"/>
      <c r="O171" s="54"/>
      <c r="P171" s="146"/>
      <c r="Q171" s="89"/>
      <c r="R171" s="54"/>
      <c r="S171" s="56"/>
      <c r="T171" s="54"/>
    </row>
    <row r="172" spans="1:20">
      <c r="A172" s="13"/>
      <c r="B172" s="147" t="s">
        <v>334</v>
      </c>
      <c r="C172" s="64" t="s">
        <v>335</v>
      </c>
      <c r="D172" s="64"/>
      <c r="E172" s="39" t="s">
        <v>328</v>
      </c>
      <c r="F172" s="45"/>
      <c r="G172" s="64">
        <v>946</v>
      </c>
      <c r="H172" s="45"/>
      <c r="I172" s="45"/>
      <c r="J172" s="64" t="s">
        <v>395</v>
      </c>
      <c r="K172" s="39" t="s">
        <v>328</v>
      </c>
      <c r="L172" s="45"/>
      <c r="M172" s="64">
        <v>144</v>
      </c>
      <c r="N172" s="45"/>
      <c r="O172" s="45"/>
      <c r="P172" s="64" t="s">
        <v>345</v>
      </c>
      <c r="Q172" s="39" t="s">
        <v>328</v>
      </c>
      <c r="R172" s="45"/>
      <c r="S172" s="59">
        <v>1090</v>
      </c>
      <c r="T172" s="45"/>
    </row>
    <row r="173" spans="1:20">
      <c r="A173" s="13"/>
      <c r="B173" s="147"/>
      <c r="C173" s="64"/>
      <c r="D173" s="64"/>
      <c r="E173" s="39"/>
      <c r="F173" s="45"/>
      <c r="G173" s="64"/>
      <c r="H173" s="45"/>
      <c r="I173" s="45"/>
      <c r="J173" s="64"/>
      <c r="K173" s="39"/>
      <c r="L173" s="45"/>
      <c r="M173" s="64"/>
      <c r="N173" s="45"/>
      <c r="O173" s="45"/>
      <c r="P173" s="64"/>
      <c r="Q173" s="39"/>
      <c r="R173" s="45"/>
      <c r="S173" s="59"/>
      <c r="T173" s="45"/>
    </row>
    <row r="174" spans="1:20">
      <c r="A174" s="13"/>
      <c r="B174" s="148" t="s">
        <v>336</v>
      </c>
      <c r="C174" s="146" t="s">
        <v>357</v>
      </c>
      <c r="D174" s="146"/>
      <c r="E174" s="89" t="s">
        <v>328</v>
      </c>
      <c r="F174" s="54"/>
      <c r="G174" s="56">
        <v>2202</v>
      </c>
      <c r="H174" s="54"/>
      <c r="I174" s="54"/>
      <c r="J174" s="146" t="s">
        <v>419</v>
      </c>
      <c r="K174" s="89" t="s">
        <v>328</v>
      </c>
      <c r="L174" s="54"/>
      <c r="M174" s="56">
        <v>1532</v>
      </c>
      <c r="N174" s="54"/>
      <c r="O174" s="54"/>
      <c r="P174" s="146" t="s">
        <v>368</v>
      </c>
      <c r="Q174" s="89" t="s">
        <v>328</v>
      </c>
      <c r="R174" s="54"/>
      <c r="S174" s="56">
        <v>3734</v>
      </c>
      <c r="T174" s="54"/>
    </row>
    <row r="175" spans="1:20" ht="15.75" thickBot="1">
      <c r="A175" s="13"/>
      <c r="B175" s="183"/>
      <c r="C175" s="155"/>
      <c r="D175" s="155"/>
      <c r="E175" s="90"/>
      <c r="F175" s="92"/>
      <c r="G175" s="93"/>
      <c r="H175" s="92"/>
      <c r="I175" s="92"/>
      <c r="J175" s="155"/>
      <c r="K175" s="90"/>
      <c r="L175" s="92"/>
      <c r="M175" s="93"/>
      <c r="N175" s="92"/>
      <c r="O175" s="92"/>
      <c r="P175" s="155"/>
      <c r="Q175" s="90"/>
      <c r="R175" s="92"/>
      <c r="S175" s="93"/>
      <c r="T175" s="92"/>
    </row>
    <row r="176" spans="1:20">
      <c r="A176" s="13"/>
      <c r="B176" s="185" t="s">
        <v>338</v>
      </c>
      <c r="C176" s="46" t="s">
        <v>420</v>
      </c>
      <c r="D176" s="46"/>
      <c r="E176" s="157" t="s">
        <v>328</v>
      </c>
      <c r="F176" s="43"/>
      <c r="G176" s="101">
        <v>4854</v>
      </c>
      <c r="H176" s="43"/>
      <c r="I176" s="43"/>
      <c r="J176" s="46" t="s">
        <v>421</v>
      </c>
      <c r="K176" s="157" t="s">
        <v>328</v>
      </c>
      <c r="L176" s="43"/>
      <c r="M176" s="101">
        <v>39530</v>
      </c>
      <c r="N176" s="43"/>
      <c r="O176" s="43"/>
      <c r="P176" s="46" t="s">
        <v>369</v>
      </c>
      <c r="Q176" s="157" t="s">
        <v>328</v>
      </c>
      <c r="R176" s="43"/>
      <c r="S176" s="101">
        <v>44384</v>
      </c>
      <c r="T176" s="43"/>
    </row>
    <row r="177" spans="1:20" ht="15.75" thickBot="1">
      <c r="A177" s="13"/>
      <c r="B177" s="186"/>
      <c r="C177" s="47"/>
      <c r="D177" s="47"/>
      <c r="E177" s="40"/>
      <c r="F177" s="44"/>
      <c r="G177" s="150"/>
      <c r="H177" s="44"/>
      <c r="I177" s="44"/>
      <c r="J177" s="47"/>
      <c r="K177" s="40"/>
      <c r="L177" s="44"/>
      <c r="M177" s="150"/>
      <c r="N177" s="44"/>
      <c r="O177" s="44"/>
      <c r="P177" s="47"/>
      <c r="Q177" s="40"/>
      <c r="R177" s="44"/>
      <c r="S177" s="150"/>
      <c r="T177" s="44"/>
    </row>
    <row r="178" spans="1:20">
      <c r="A178" s="13"/>
      <c r="B178" s="49" t="s">
        <v>340</v>
      </c>
      <c r="C178" s="154" t="s">
        <v>422</v>
      </c>
      <c r="D178" s="154"/>
      <c r="E178" s="156" t="s">
        <v>328</v>
      </c>
      <c r="F178" s="55"/>
      <c r="G178" s="57">
        <v>1674</v>
      </c>
      <c r="H178" s="55"/>
      <c r="I178" s="55"/>
      <c r="J178" s="154" t="s">
        <v>423</v>
      </c>
      <c r="K178" s="156" t="s">
        <v>328</v>
      </c>
      <c r="L178" s="55"/>
      <c r="M178" s="57">
        <v>1265</v>
      </c>
      <c r="N178" s="55"/>
      <c r="O178" s="55"/>
      <c r="P178" s="154" t="s">
        <v>370</v>
      </c>
      <c r="Q178" s="156" t="s">
        <v>328</v>
      </c>
      <c r="R178" s="55"/>
      <c r="S178" s="57">
        <v>2939</v>
      </c>
      <c r="T178" s="55"/>
    </row>
    <row r="179" spans="1:20">
      <c r="A179" s="13"/>
      <c r="B179" s="48"/>
      <c r="C179" s="146"/>
      <c r="D179" s="146"/>
      <c r="E179" s="89"/>
      <c r="F179" s="54"/>
      <c r="G179" s="56"/>
      <c r="H179" s="54"/>
      <c r="I179" s="54"/>
      <c r="J179" s="146"/>
      <c r="K179" s="89"/>
      <c r="L179" s="54"/>
      <c r="M179" s="56"/>
      <c r="N179" s="54"/>
      <c r="O179" s="54"/>
      <c r="P179" s="146"/>
      <c r="Q179" s="89"/>
      <c r="R179" s="54"/>
      <c r="S179" s="56"/>
      <c r="T179" s="54"/>
    </row>
    <row r="180" spans="1:20">
      <c r="A180" s="13"/>
      <c r="B180" s="61" t="s">
        <v>402</v>
      </c>
      <c r="C180" s="64" t="s">
        <v>424</v>
      </c>
      <c r="D180" s="64"/>
      <c r="E180" s="39" t="s">
        <v>328</v>
      </c>
      <c r="F180" s="45"/>
      <c r="G180" s="59">
        <v>12755</v>
      </c>
      <c r="H180" s="45"/>
      <c r="I180" s="45"/>
      <c r="J180" s="64" t="s">
        <v>425</v>
      </c>
      <c r="K180" s="39" t="s">
        <v>328</v>
      </c>
      <c r="L180" s="45"/>
      <c r="M180" s="59">
        <v>3958</v>
      </c>
      <c r="N180" s="45"/>
      <c r="O180" s="45"/>
      <c r="P180" s="64" t="s">
        <v>372</v>
      </c>
      <c r="Q180" s="39" t="s">
        <v>328</v>
      </c>
      <c r="R180" s="45"/>
      <c r="S180" s="59">
        <v>16713</v>
      </c>
      <c r="T180" s="45"/>
    </row>
    <row r="181" spans="1:20">
      <c r="A181" s="13"/>
      <c r="B181" s="61"/>
      <c r="C181" s="64"/>
      <c r="D181" s="64"/>
      <c r="E181" s="39"/>
      <c r="F181" s="45"/>
      <c r="G181" s="59"/>
      <c r="H181" s="45"/>
      <c r="I181" s="45"/>
      <c r="J181" s="64"/>
      <c r="K181" s="39"/>
      <c r="L181" s="45"/>
      <c r="M181" s="59"/>
      <c r="N181" s="45"/>
      <c r="O181" s="45"/>
      <c r="P181" s="64"/>
      <c r="Q181" s="39"/>
      <c r="R181" s="45"/>
      <c r="S181" s="59"/>
      <c r="T181" s="45"/>
    </row>
    <row r="182" spans="1:20">
      <c r="A182" s="13"/>
      <c r="B182" s="48" t="s">
        <v>57</v>
      </c>
      <c r="C182" s="146" t="s">
        <v>426</v>
      </c>
      <c r="D182" s="146"/>
      <c r="E182" s="89" t="s">
        <v>328</v>
      </c>
      <c r="F182" s="54"/>
      <c r="G182" s="146">
        <v>708</v>
      </c>
      <c r="H182" s="54"/>
      <c r="I182" s="54"/>
      <c r="J182" s="146" t="s">
        <v>406</v>
      </c>
      <c r="K182" s="89" t="s">
        <v>328</v>
      </c>
      <c r="L182" s="54"/>
      <c r="M182" s="146">
        <v>277</v>
      </c>
      <c r="N182" s="54"/>
      <c r="O182" s="54"/>
      <c r="P182" s="146" t="s">
        <v>374</v>
      </c>
      <c r="Q182" s="89" t="s">
        <v>328</v>
      </c>
      <c r="R182" s="54"/>
      <c r="S182" s="146">
        <v>985</v>
      </c>
      <c r="T182" s="54"/>
    </row>
    <row r="183" spans="1:20" ht="15.75" thickBot="1">
      <c r="A183" s="13"/>
      <c r="B183" s="187"/>
      <c r="C183" s="155"/>
      <c r="D183" s="155"/>
      <c r="E183" s="90"/>
      <c r="F183" s="92"/>
      <c r="G183" s="155"/>
      <c r="H183" s="92"/>
      <c r="I183" s="92"/>
      <c r="J183" s="155"/>
      <c r="K183" s="90"/>
      <c r="L183" s="92"/>
      <c r="M183" s="155"/>
      <c r="N183" s="92"/>
      <c r="O183" s="92"/>
      <c r="P183" s="155"/>
      <c r="Q183" s="90"/>
      <c r="R183" s="92"/>
      <c r="S183" s="155"/>
      <c r="T183" s="92"/>
    </row>
    <row r="184" spans="1:20">
      <c r="A184" s="13"/>
      <c r="B184" s="189" t="s">
        <v>346</v>
      </c>
      <c r="C184" s="46" t="s">
        <v>427</v>
      </c>
      <c r="D184" s="46"/>
      <c r="E184" s="157" t="s">
        <v>328</v>
      </c>
      <c r="F184" s="43"/>
      <c r="G184" s="101">
        <v>37357</v>
      </c>
      <c r="H184" s="43"/>
      <c r="I184" s="43"/>
      <c r="J184" s="46" t="s">
        <v>428</v>
      </c>
      <c r="K184" s="157" t="s">
        <v>328</v>
      </c>
      <c r="L184" s="43"/>
      <c r="M184" s="101">
        <v>54474</v>
      </c>
      <c r="N184" s="43"/>
      <c r="O184" s="43"/>
      <c r="P184" s="46" t="s">
        <v>375</v>
      </c>
      <c r="Q184" s="157" t="s">
        <v>328</v>
      </c>
      <c r="R184" s="43"/>
      <c r="S184" s="101">
        <v>91831</v>
      </c>
      <c r="T184" s="43"/>
    </row>
    <row r="185" spans="1:20" ht="15.75" thickBot="1">
      <c r="A185" s="13"/>
      <c r="B185" s="190"/>
      <c r="C185" s="47"/>
      <c r="D185" s="47"/>
      <c r="E185" s="40"/>
      <c r="F185" s="44"/>
      <c r="G185" s="150"/>
      <c r="H185" s="44"/>
      <c r="I185" s="44"/>
      <c r="J185" s="47"/>
      <c r="K185" s="40"/>
      <c r="L185" s="44"/>
      <c r="M185" s="150"/>
      <c r="N185" s="44"/>
      <c r="O185" s="44"/>
      <c r="P185" s="47"/>
      <c r="Q185" s="40"/>
      <c r="R185" s="44"/>
      <c r="S185" s="150"/>
      <c r="T185" s="44"/>
    </row>
    <row r="186" spans="1:20">
      <c r="A186" s="13"/>
      <c r="B186" s="32" t="s">
        <v>348</v>
      </c>
      <c r="C186" s="55"/>
      <c r="D186" s="55"/>
      <c r="E186" s="55"/>
      <c r="F186" s="34"/>
      <c r="G186" s="55"/>
      <c r="H186" s="55"/>
      <c r="I186" s="34"/>
      <c r="J186" s="55"/>
      <c r="K186" s="55"/>
      <c r="L186" s="34"/>
      <c r="M186" s="55"/>
      <c r="N186" s="55"/>
      <c r="O186" s="34"/>
      <c r="P186" s="55"/>
      <c r="Q186" s="55"/>
      <c r="R186" s="34"/>
      <c r="S186" s="55"/>
      <c r="T186" s="55"/>
    </row>
    <row r="187" spans="1:20">
      <c r="A187" s="13"/>
      <c r="B187" s="147" t="s">
        <v>349</v>
      </c>
      <c r="C187" s="64" t="s">
        <v>361</v>
      </c>
      <c r="D187" s="64"/>
      <c r="E187" s="39" t="s">
        <v>328</v>
      </c>
      <c r="F187" s="45"/>
      <c r="G187" s="64">
        <v>92</v>
      </c>
      <c r="H187" s="45"/>
      <c r="I187" s="45"/>
      <c r="J187" s="64" t="s">
        <v>423</v>
      </c>
      <c r="K187" s="39" t="s">
        <v>328</v>
      </c>
      <c r="L187" s="45"/>
      <c r="M187" s="64">
        <v>633</v>
      </c>
      <c r="N187" s="45"/>
      <c r="O187" s="45"/>
      <c r="P187" s="64" t="s">
        <v>376</v>
      </c>
      <c r="Q187" s="39" t="s">
        <v>328</v>
      </c>
      <c r="R187" s="45"/>
      <c r="S187" s="64">
        <v>725</v>
      </c>
      <c r="T187" s="45"/>
    </row>
    <row r="188" spans="1:20">
      <c r="A188" s="13"/>
      <c r="B188" s="147"/>
      <c r="C188" s="64"/>
      <c r="D188" s="64"/>
      <c r="E188" s="39"/>
      <c r="F188" s="45"/>
      <c r="G188" s="64"/>
      <c r="H188" s="45"/>
      <c r="I188" s="45"/>
      <c r="J188" s="64"/>
      <c r="K188" s="39"/>
      <c r="L188" s="45"/>
      <c r="M188" s="64"/>
      <c r="N188" s="45"/>
      <c r="O188" s="45"/>
      <c r="P188" s="64"/>
      <c r="Q188" s="39"/>
      <c r="R188" s="45"/>
      <c r="S188" s="64"/>
      <c r="T188" s="45"/>
    </row>
    <row r="189" spans="1:20">
      <c r="A189" s="13"/>
      <c r="B189" s="148" t="s">
        <v>351</v>
      </c>
      <c r="C189" s="146" t="s">
        <v>361</v>
      </c>
      <c r="D189" s="146"/>
      <c r="E189" s="89" t="s">
        <v>328</v>
      </c>
      <c r="F189" s="54"/>
      <c r="G189" s="146">
        <v>41</v>
      </c>
      <c r="H189" s="54"/>
      <c r="I189" s="54"/>
      <c r="J189" s="146" t="s">
        <v>296</v>
      </c>
      <c r="K189" s="54"/>
      <c r="L189" s="54"/>
      <c r="M189" s="146" t="s">
        <v>296</v>
      </c>
      <c r="N189" s="54"/>
      <c r="O189" s="54"/>
      <c r="P189" s="146" t="s">
        <v>361</v>
      </c>
      <c r="Q189" s="89" t="s">
        <v>328</v>
      </c>
      <c r="R189" s="54"/>
      <c r="S189" s="146">
        <v>41</v>
      </c>
      <c r="T189" s="54"/>
    </row>
    <row r="190" spans="1:20" ht="15.75" thickBot="1">
      <c r="A190" s="13"/>
      <c r="B190" s="183"/>
      <c r="C190" s="155"/>
      <c r="D190" s="155"/>
      <c r="E190" s="90"/>
      <c r="F190" s="92"/>
      <c r="G190" s="155"/>
      <c r="H190" s="92"/>
      <c r="I190" s="92"/>
      <c r="J190" s="155"/>
      <c r="K190" s="92"/>
      <c r="L190" s="92"/>
      <c r="M190" s="155"/>
      <c r="N190" s="92"/>
      <c r="O190" s="92"/>
      <c r="P190" s="155"/>
      <c r="Q190" s="90"/>
      <c r="R190" s="92"/>
      <c r="S190" s="155"/>
      <c r="T190" s="92"/>
    </row>
    <row r="191" spans="1:20">
      <c r="A191" s="13"/>
      <c r="B191" s="189" t="s">
        <v>353</v>
      </c>
      <c r="C191" s="46" t="s">
        <v>406</v>
      </c>
      <c r="D191" s="46"/>
      <c r="E191" s="157" t="s">
        <v>328</v>
      </c>
      <c r="F191" s="43"/>
      <c r="G191" s="46">
        <v>133</v>
      </c>
      <c r="H191" s="43"/>
      <c r="I191" s="43"/>
      <c r="J191" s="46" t="s">
        <v>423</v>
      </c>
      <c r="K191" s="157" t="s">
        <v>328</v>
      </c>
      <c r="L191" s="43"/>
      <c r="M191" s="46">
        <v>633</v>
      </c>
      <c r="N191" s="43"/>
      <c r="O191" s="43"/>
      <c r="P191" s="46" t="s">
        <v>350</v>
      </c>
      <c r="Q191" s="157" t="s">
        <v>328</v>
      </c>
      <c r="R191" s="43"/>
      <c r="S191" s="46">
        <v>766</v>
      </c>
      <c r="T191" s="43"/>
    </row>
    <row r="192" spans="1:20" ht="15.75" thickBot="1">
      <c r="A192" s="13"/>
      <c r="B192" s="190"/>
      <c r="C192" s="47"/>
      <c r="D192" s="47"/>
      <c r="E192" s="40"/>
      <c r="F192" s="44"/>
      <c r="G192" s="47"/>
      <c r="H192" s="44"/>
      <c r="I192" s="44"/>
      <c r="J192" s="47"/>
      <c r="K192" s="40"/>
      <c r="L192" s="44"/>
      <c r="M192" s="47"/>
      <c r="N192" s="44"/>
      <c r="O192" s="44"/>
      <c r="P192" s="47"/>
      <c r="Q192" s="40"/>
      <c r="R192" s="44"/>
      <c r="S192" s="47"/>
      <c r="T192" s="44"/>
    </row>
    <row r="193" spans="1:36">
      <c r="A193" s="13"/>
      <c r="B193" s="159" t="s">
        <v>355</v>
      </c>
      <c r="C193" s="154" t="s">
        <v>429</v>
      </c>
      <c r="D193" s="154"/>
      <c r="E193" s="156" t="s">
        <v>328</v>
      </c>
      <c r="F193" s="55"/>
      <c r="G193" s="57">
        <v>37490</v>
      </c>
      <c r="H193" s="55"/>
      <c r="I193" s="55"/>
      <c r="J193" s="154" t="s">
        <v>430</v>
      </c>
      <c r="K193" s="156" t="s">
        <v>328</v>
      </c>
      <c r="L193" s="55"/>
      <c r="M193" s="57">
        <v>55107</v>
      </c>
      <c r="N193" s="55"/>
      <c r="O193" s="55"/>
      <c r="P193" s="154" t="s">
        <v>377</v>
      </c>
      <c r="Q193" s="156" t="s">
        <v>328</v>
      </c>
      <c r="R193" s="55"/>
      <c r="S193" s="57">
        <v>92597</v>
      </c>
      <c r="T193" s="55"/>
    </row>
    <row r="194" spans="1:36" ht="15.75" thickBot="1">
      <c r="A194" s="13"/>
      <c r="B194" s="160"/>
      <c r="C194" s="155"/>
      <c r="D194" s="155"/>
      <c r="E194" s="90"/>
      <c r="F194" s="92"/>
      <c r="G194" s="93"/>
      <c r="H194" s="92"/>
      <c r="I194" s="92"/>
      <c r="J194" s="155"/>
      <c r="K194" s="90"/>
      <c r="L194" s="92"/>
      <c r="M194" s="93"/>
      <c r="N194" s="92"/>
      <c r="O194" s="92"/>
      <c r="P194" s="155"/>
      <c r="Q194" s="90"/>
      <c r="R194" s="92"/>
      <c r="S194" s="93"/>
      <c r="T194" s="92"/>
    </row>
    <row r="195" spans="1:36">
      <c r="A195" s="13"/>
      <c r="B195" s="25" t="s">
        <v>241</v>
      </c>
      <c r="C195" s="43"/>
      <c r="D195" s="43"/>
      <c r="E195" s="43"/>
      <c r="F195" s="28"/>
      <c r="G195" s="43"/>
      <c r="H195" s="43"/>
      <c r="I195" s="28"/>
      <c r="J195" s="43"/>
      <c r="K195" s="43"/>
      <c r="L195" s="28"/>
      <c r="M195" s="43"/>
      <c r="N195" s="43"/>
      <c r="O195" s="28"/>
      <c r="P195" s="43"/>
      <c r="Q195" s="43"/>
      <c r="R195" s="28"/>
      <c r="S195" s="43"/>
      <c r="T195" s="43"/>
    </row>
    <row r="196" spans="1:36">
      <c r="A196" s="13"/>
      <c r="B196" s="48" t="s">
        <v>326</v>
      </c>
      <c r="C196" s="146" t="s">
        <v>378</v>
      </c>
      <c r="D196" s="146"/>
      <c r="E196" s="89" t="s">
        <v>328</v>
      </c>
      <c r="F196" s="54"/>
      <c r="G196" s="56">
        <v>1889</v>
      </c>
      <c r="H196" s="54"/>
      <c r="I196" s="54"/>
      <c r="J196" s="146" t="s">
        <v>296</v>
      </c>
      <c r="K196" s="54"/>
      <c r="L196" s="54"/>
      <c r="M196" s="146" t="s">
        <v>296</v>
      </c>
      <c r="N196" s="54"/>
      <c r="O196" s="54"/>
      <c r="P196" s="146" t="s">
        <v>378</v>
      </c>
      <c r="Q196" s="89" t="s">
        <v>328</v>
      </c>
      <c r="R196" s="54"/>
      <c r="S196" s="56">
        <v>1889</v>
      </c>
      <c r="T196" s="54"/>
    </row>
    <row r="197" spans="1:36">
      <c r="A197" s="13"/>
      <c r="B197" s="48"/>
      <c r="C197" s="146"/>
      <c r="D197" s="146"/>
      <c r="E197" s="89"/>
      <c r="F197" s="54"/>
      <c r="G197" s="56"/>
      <c r="H197" s="54"/>
      <c r="I197" s="54"/>
      <c r="J197" s="146"/>
      <c r="K197" s="54"/>
      <c r="L197" s="54"/>
      <c r="M197" s="146"/>
      <c r="N197" s="54"/>
      <c r="O197" s="54"/>
      <c r="P197" s="146"/>
      <c r="Q197" s="89"/>
      <c r="R197" s="54"/>
      <c r="S197" s="56"/>
      <c r="T197" s="54"/>
    </row>
    <row r="198" spans="1:36">
      <c r="A198" s="13"/>
      <c r="B198" s="61" t="s">
        <v>402</v>
      </c>
      <c r="C198" s="64" t="s">
        <v>380</v>
      </c>
      <c r="D198" s="64"/>
      <c r="E198" s="39" t="s">
        <v>328</v>
      </c>
      <c r="F198" s="45"/>
      <c r="G198" s="59">
        <v>1391</v>
      </c>
      <c r="H198" s="45"/>
      <c r="I198" s="45"/>
      <c r="J198" s="64" t="s">
        <v>296</v>
      </c>
      <c r="K198" s="45"/>
      <c r="L198" s="45"/>
      <c r="M198" s="64" t="s">
        <v>296</v>
      </c>
      <c r="N198" s="45"/>
      <c r="O198" s="45"/>
      <c r="P198" s="64" t="s">
        <v>380</v>
      </c>
      <c r="Q198" s="39" t="s">
        <v>328</v>
      </c>
      <c r="R198" s="45"/>
      <c r="S198" s="59">
        <v>1391</v>
      </c>
      <c r="T198" s="45"/>
    </row>
    <row r="199" spans="1:36" ht="15.75" thickBot="1">
      <c r="A199" s="13"/>
      <c r="B199" s="62"/>
      <c r="C199" s="47"/>
      <c r="D199" s="47"/>
      <c r="E199" s="40"/>
      <c r="F199" s="44"/>
      <c r="G199" s="150"/>
      <c r="H199" s="44"/>
      <c r="I199" s="44"/>
      <c r="J199" s="47"/>
      <c r="K199" s="44"/>
      <c r="L199" s="44"/>
      <c r="M199" s="47"/>
      <c r="N199" s="44"/>
      <c r="O199" s="44"/>
      <c r="P199" s="47"/>
      <c r="Q199" s="40"/>
      <c r="R199" s="44"/>
      <c r="S199" s="150"/>
      <c r="T199" s="44"/>
    </row>
    <row r="200" spans="1:36">
      <c r="A200" s="13"/>
      <c r="B200" s="159" t="s">
        <v>362</v>
      </c>
      <c r="C200" s="154" t="s">
        <v>359</v>
      </c>
      <c r="D200" s="154"/>
      <c r="E200" s="156" t="s">
        <v>328</v>
      </c>
      <c r="F200" s="55"/>
      <c r="G200" s="57">
        <v>3280</v>
      </c>
      <c r="H200" s="55"/>
      <c r="I200" s="55"/>
      <c r="J200" s="154" t="s">
        <v>296</v>
      </c>
      <c r="K200" s="55"/>
      <c r="L200" s="55"/>
      <c r="M200" s="154" t="s">
        <v>296</v>
      </c>
      <c r="N200" s="55"/>
      <c r="O200" s="55"/>
      <c r="P200" s="154" t="s">
        <v>359</v>
      </c>
      <c r="Q200" s="156" t="s">
        <v>328</v>
      </c>
      <c r="R200" s="55"/>
      <c r="S200" s="57">
        <v>3280</v>
      </c>
      <c r="T200" s="55"/>
    </row>
    <row r="201" spans="1:36" ht="15.75" thickBot="1">
      <c r="A201" s="13"/>
      <c r="B201" s="160"/>
      <c r="C201" s="155"/>
      <c r="D201" s="155"/>
      <c r="E201" s="90"/>
      <c r="F201" s="92"/>
      <c r="G201" s="93"/>
      <c r="H201" s="92"/>
      <c r="I201" s="92"/>
      <c r="J201" s="155"/>
      <c r="K201" s="92"/>
      <c r="L201" s="92"/>
      <c r="M201" s="155"/>
      <c r="N201" s="92"/>
      <c r="O201" s="92"/>
      <c r="P201" s="155"/>
      <c r="Q201" s="90"/>
      <c r="R201" s="92"/>
      <c r="S201" s="93"/>
      <c r="T201" s="92"/>
    </row>
    <row r="202" spans="1:36">
      <c r="A202" s="13"/>
      <c r="B202" s="161" t="s">
        <v>167</v>
      </c>
      <c r="C202" s="157" t="s">
        <v>292</v>
      </c>
      <c r="D202" s="46" t="s">
        <v>431</v>
      </c>
      <c r="E202" s="157" t="s">
        <v>328</v>
      </c>
      <c r="F202" s="43"/>
      <c r="G202" s="101">
        <v>40770</v>
      </c>
      <c r="H202" s="43"/>
      <c r="I202" s="43"/>
      <c r="J202" s="46" t="s">
        <v>430</v>
      </c>
      <c r="K202" s="157" t="s">
        <v>328</v>
      </c>
      <c r="L202" s="43"/>
      <c r="M202" s="101">
        <v>55107</v>
      </c>
      <c r="N202" s="43"/>
      <c r="O202" s="43"/>
      <c r="P202" s="46" t="s">
        <v>382</v>
      </c>
      <c r="Q202" s="157" t="s">
        <v>328</v>
      </c>
      <c r="R202" s="43"/>
      <c r="S202" s="101">
        <v>95877</v>
      </c>
      <c r="T202" s="43"/>
    </row>
    <row r="203" spans="1:36" ht="15.75" thickBot="1">
      <c r="A203" s="13"/>
      <c r="B203" s="191"/>
      <c r="C203" s="167"/>
      <c r="D203" s="168"/>
      <c r="E203" s="167"/>
      <c r="F203" s="100"/>
      <c r="G203" s="102"/>
      <c r="H203" s="100"/>
      <c r="I203" s="100"/>
      <c r="J203" s="168"/>
      <c r="K203" s="167"/>
      <c r="L203" s="100"/>
      <c r="M203" s="102"/>
      <c r="N203" s="100"/>
      <c r="O203" s="100"/>
      <c r="P203" s="168"/>
      <c r="Q203" s="167"/>
      <c r="R203" s="100"/>
      <c r="S203" s="102"/>
      <c r="T203" s="100"/>
    </row>
    <row r="204" spans="1:36" ht="24" customHeight="1" thickTop="1">
      <c r="A204" s="13" t="s">
        <v>2254</v>
      </c>
      <c r="B204" s="65" t="s">
        <v>434</v>
      </c>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row>
    <row r="205" spans="1:36">
      <c r="A205" s="13"/>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row>
    <row r="206" spans="1:36">
      <c r="A206" s="13"/>
      <c r="B206" s="37"/>
      <c r="C206" s="37"/>
      <c r="D206" s="37"/>
      <c r="E206" s="37"/>
      <c r="F206" s="37"/>
      <c r="G206" s="37"/>
      <c r="H206" s="37"/>
      <c r="I206" s="37"/>
      <c r="J206" s="37"/>
      <c r="K206" s="37"/>
      <c r="L206" s="37"/>
      <c r="M206" s="37"/>
      <c r="N206" s="37"/>
    </row>
    <row r="207" spans="1:36" ht="15.75" thickBot="1">
      <c r="A207" s="13"/>
      <c r="B207" s="14"/>
      <c r="C207" s="14"/>
      <c r="D207" s="14"/>
      <c r="E207" s="14"/>
      <c r="F207" s="14"/>
      <c r="G207" s="14"/>
      <c r="H207" s="14"/>
      <c r="I207" s="14"/>
      <c r="J207" s="14"/>
      <c r="K207" s="14"/>
      <c r="L207" s="14"/>
      <c r="M207" s="14"/>
      <c r="N207" s="14"/>
    </row>
    <row r="208" spans="1:36" ht="16.5" thickTop="1" thickBot="1">
      <c r="A208" s="13"/>
      <c r="B208" s="192" t="s">
        <v>188</v>
      </c>
      <c r="C208" s="212" t="s">
        <v>435</v>
      </c>
      <c r="D208" s="212"/>
      <c r="E208" s="212"/>
      <c r="F208" s="212"/>
      <c r="G208" s="212"/>
      <c r="H208" s="24"/>
      <c r="I208" s="22"/>
      <c r="J208" s="212" t="s">
        <v>436</v>
      </c>
      <c r="K208" s="212"/>
      <c r="L208" s="212"/>
      <c r="M208" s="212"/>
      <c r="N208" s="24"/>
    </row>
    <row r="209" spans="1:14">
      <c r="A209" s="13"/>
      <c r="B209" s="213" t="s">
        <v>290</v>
      </c>
      <c r="C209" s="216" t="s">
        <v>319</v>
      </c>
      <c r="D209" s="216"/>
      <c r="E209" s="43"/>
      <c r="F209" s="43"/>
      <c r="G209" s="193" t="s">
        <v>323</v>
      </c>
      <c r="H209" s="43"/>
      <c r="I209" s="45"/>
      <c r="J209" s="193" t="s">
        <v>319</v>
      </c>
      <c r="K209" s="43"/>
      <c r="L209" s="43"/>
      <c r="M209" s="193" t="s">
        <v>323</v>
      </c>
      <c r="N209" s="43"/>
    </row>
    <row r="210" spans="1:14">
      <c r="A210" s="13"/>
      <c r="B210" s="213"/>
      <c r="C210" s="215" t="s">
        <v>320</v>
      </c>
      <c r="D210" s="215"/>
      <c r="E210" s="45"/>
      <c r="F210" s="45"/>
      <c r="G210" s="193" t="s">
        <v>324</v>
      </c>
      <c r="H210" s="45"/>
      <c r="I210" s="45"/>
      <c r="J210" s="193" t="s">
        <v>320</v>
      </c>
      <c r="K210" s="45"/>
      <c r="L210" s="45"/>
      <c r="M210" s="193" t="s">
        <v>324</v>
      </c>
      <c r="N210" s="45"/>
    </row>
    <row r="211" spans="1:14" ht="15.75" thickBot="1">
      <c r="A211" s="13"/>
      <c r="B211" s="214"/>
      <c r="C211" s="217" t="s">
        <v>322</v>
      </c>
      <c r="D211" s="217"/>
      <c r="E211" s="44"/>
      <c r="F211" s="44"/>
      <c r="G211" s="105"/>
      <c r="H211" s="44"/>
      <c r="I211" s="44"/>
      <c r="J211" s="195" t="s">
        <v>322</v>
      </c>
      <c r="K211" s="44"/>
      <c r="L211" s="44"/>
      <c r="M211" s="105"/>
      <c r="N211" s="44"/>
    </row>
    <row r="212" spans="1:14">
      <c r="A212" s="13"/>
      <c r="B212" s="196" t="s">
        <v>325</v>
      </c>
      <c r="C212" s="219" t="s">
        <v>188</v>
      </c>
      <c r="D212" s="219"/>
      <c r="E212" s="219"/>
      <c r="F212" s="34"/>
      <c r="G212" s="219" t="s">
        <v>188</v>
      </c>
      <c r="H212" s="219"/>
      <c r="I212" s="34"/>
      <c r="J212" s="219" t="s">
        <v>188</v>
      </c>
      <c r="K212" s="219"/>
      <c r="L212" s="34"/>
      <c r="M212" s="219" t="s">
        <v>188</v>
      </c>
      <c r="N212" s="219"/>
    </row>
    <row r="213" spans="1:14">
      <c r="A213" s="13"/>
      <c r="B213" s="197" t="s">
        <v>237</v>
      </c>
      <c r="C213" s="220" t="s">
        <v>188</v>
      </c>
      <c r="D213" s="220"/>
      <c r="E213" s="220"/>
      <c r="F213" s="28"/>
      <c r="G213" s="220" t="s">
        <v>188</v>
      </c>
      <c r="H213" s="220"/>
      <c r="I213" s="28"/>
      <c r="J213" s="220" t="s">
        <v>188</v>
      </c>
      <c r="K213" s="220"/>
      <c r="L213" s="28"/>
      <c r="M213" s="220" t="s">
        <v>188</v>
      </c>
      <c r="N213" s="220"/>
    </row>
    <row r="214" spans="1:14">
      <c r="A214" s="13"/>
      <c r="B214" s="221" t="s">
        <v>326</v>
      </c>
      <c r="C214" s="218" t="s">
        <v>292</v>
      </c>
      <c r="D214" s="222" t="s">
        <v>327</v>
      </c>
      <c r="E214" s="218" t="s">
        <v>328</v>
      </c>
      <c r="F214" s="54"/>
      <c r="G214" s="223">
        <v>5735</v>
      </c>
      <c r="H214" s="54"/>
      <c r="I214" s="54"/>
      <c r="J214" s="222" t="s">
        <v>296</v>
      </c>
      <c r="K214" s="54"/>
      <c r="L214" s="54"/>
      <c r="M214" s="222" t="s">
        <v>296</v>
      </c>
      <c r="N214" s="54"/>
    </row>
    <row r="215" spans="1:14">
      <c r="A215" s="13"/>
      <c r="B215" s="221"/>
      <c r="C215" s="218"/>
      <c r="D215" s="222"/>
      <c r="E215" s="218"/>
      <c r="F215" s="54"/>
      <c r="G215" s="223"/>
      <c r="H215" s="54"/>
      <c r="I215" s="54"/>
      <c r="J215" s="222"/>
      <c r="K215" s="54"/>
      <c r="L215" s="54"/>
      <c r="M215" s="222"/>
      <c r="N215" s="54"/>
    </row>
    <row r="216" spans="1:14">
      <c r="A216" s="13"/>
      <c r="B216" s="224" t="s">
        <v>329</v>
      </c>
      <c r="C216" s="225" t="s">
        <v>437</v>
      </c>
      <c r="D216" s="225"/>
      <c r="E216" s="226" t="s">
        <v>328</v>
      </c>
      <c r="F216" s="45"/>
      <c r="G216" s="227">
        <v>21229</v>
      </c>
      <c r="H216" s="45"/>
      <c r="I216" s="45"/>
      <c r="J216" s="225" t="s">
        <v>438</v>
      </c>
      <c r="K216" s="226" t="s">
        <v>328</v>
      </c>
      <c r="L216" s="45"/>
      <c r="M216" s="225">
        <v>316</v>
      </c>
      <c r="N216" s="45"/>
    </row>
    <row r="217" spans="1:14">
      <c r="A217" s="13"/>
      <c r="B217" s="224"/>
      <c r="C217" s="225"/>
      <c r="D217" s="225"/>
      <c r="E217" s="226"/>
      <c r="F217" s="45"/>
      <c r="G217" s="227"/>
      <c r="H217" s="45"/>
      <c r="I217" s="45"/>
      <c r="J217" s="225"/>
      <c r="K217" s="226"/>
      <c r="L217" s="45"/>
      <c r="M217" s="225"/>
      <c r="N217" s="45"/>
    </row>
    <row r="218" spans="1:14">
      <c r="A218" s="13"/>
      <c r="B218" s="198" t="s">
        <v>331</v>
      </c>
      <c r="C218" s="54"/>
      <c r="D218" s="54"/>
      <c r="E218" s="54"/>
      <c r="F218" s="34"/>
      <c r="G218" s="54"/>
      <c r="H218" s="54"/>
      <c r="I218" s="34"/>
      <c r="J218" s="54"/>
      <c r="K218" s="54"/>
      <c r="L218" s="34"/>
      <c r="M218" s="54"/>
      <c r="N218" s="54"/>
    </row>
    <row r="219" spans="1:14">
      <c r="A219" s="13"/>
      <c r="B219" s="228" t="s">
        <v>332</v>
      </c>
      <c r="C219" s="225" t="s">
        <v>333</v>
      </c>
      <c r="D219" s="225"/>
      <c r="E219" s="226" t="s">
        <v>328</v>
      </c>
      <c r="F219" s="45"/>
      <c r="G219" s="227">
        <v>25826</v>
      </c>
      <c r="H219" s="45"/>
      <c r="I219" s="45"/>
      <c r="J219" s="225" t="s">
        <v>296</v>
      </c>
      <c r="K219" s="45"/>
      <c r="L219" s="45"/>
      <c r="M219" s="225" t="s">
        <v>296</v>
      </c>
      <c r="N219" s="45"/>
    </row>
    <row r="220" spans="1:14">
      <c r="A220" s="13"/>
      <c r="B220" s="228"/>
      <c r="C220" s="225"/>
      <c r="D220" s="225"/>
      <c r="E220" s="226"/>
      <c r="F220" s="45"/>
      <c r="G220" s="227"/>
      <c r="H220" s="45"/>
      <c r="I220" s="45"/>
      <c r="J220" s="225"/>
      <c r="K220" s="45"/>
      <c r="L220" s="45"/>
      <c r="M220" s="225"/>
      <c r="N220" s="45"/>
    </row>
    <row r="221" spans="1:14">
      <c r="A221" s="13"/>
      <c r="B221" s="229" t="s">
        <v>334</v>
      </c>
      <c r="C221" s="222" t="s">
        <v>352</v>
      </c>
      <c r="D221" s="222"/>
      <c r="E221" s="218" t="s">
        <v>328</v>
      </c>
      <c r="F221" s="54"/>
      <c r="G221" s="222">
        <v>134</v>
      </c>
      <c r="H221" s="54"/>
      <c r="I221" s="54"/>
      <c r="J221" s="222" t="s">
        <v>403</v>
      </c>
      <c r="K221" s="218" t="s">
        <v>328</v>
      </c>
      <c r="L221" s="54"/>
      <c r="M221" s="223">
        <v>1045</v>
      </c>
      <c r="N221" s="54"/>
    </row>
    <row r="222" spans="1:14">
      <c r="A222" s="13"/>
      <c r="B222" s="229"/>
      <c r="C222" s="222"/>
      <c r="D222" s="222"/>
      <c r="E222" s="218"/>
      <c r="F222" s="54"/>
      <c r="G222" s="222"/>
      <c r="H222" s="54"/>
      <c r="I222" s="54"/>
      <c r="J222" s="222"/>
      <c r="K222" s="218"/>
      <c r="L222" s="54"/>
      <c r="M222" s="223"/>
      <c r="N222" s="54"/>
    </row>
    <row r="223" spans="1:14">
      <c r="A223" s="13"/>
      <c r="B223" s="228" t="s">
        <v>336</v>
      </c>
      <c r="C223" s="225" t="s">
        <v>439</v>
      </c>
      <c r="D223" s="225"/>
      <c r="E223" s="226" t="s">
        <v>328</v>
      </c>
      <c r="F223" s="45"/>
      <c r="G223" s="227">
        <v>3423</v>
      </c>
      <c r="H223" s="45"/>
      <c r="I223" s="45"/>
      <c r="J223" s="225" t="s">
        <v>440</v>
      </c>
      <c r="K223" s="226" t="s">
        <v>328</v>
      </c>
      <c r="L223" s="45"/>
      <c r="M223" s="225">
        <v>379</v>
      </c>
      <c r="N223" s="45"/>
    </row>
    <row r="224" spans="1:14" ht="15.75" thickBot="1">
      <c r="A224" s="13"/>
      <c r="B224" s="230"/>
      <c r="C224" s="231"/>
      <c r="D224" s="231"/>
      <c r="E224" s="232"/>
      <c r="F224" s="44"/>
      <c r="G224" s="233"/>
      <c r="H224" s="44"/>
      <c r="I224" s="44"/>
      <c r="J224" s="231"/>
      <c r="K224" s="232"/>
      <c r="L224" s="44"/>
      <c r="M224" s="231"/>
      <c r="N224" s="44"/>
    </row>
    <row r="225" spans="1:14">
      <c r="A225" s="13"/>
      <c r="B225" s="235" t="s">
        <v>338</v>
      </c>
      <c r="C225" s="237" t="s">
        <v>441</v>
      </c>
      <c r="D225" s="237"/>
      <c r="E225" s="219" t="s">
        <v>328</v>
      </c>
      <c r="F225" s="55"/>
      <c r="G225" s="240">
        <v>29383</v>
      </c>
      <c r="H225" s="55"/>
      <c r="I225" s="55"/>
      <c r="J225" s="237" t="s">
        <v>442</v>
      </c>
      <c r="K225" s="219" t="s">
        <v>328</v>
      </c>
      <c r="L225" s="55"/>
      <c r="M225" s="240">
        <v>1424</v>
      </c>
      <c r="N225" s="55"/>
    </row>
    <row r="226" spans="1:14" ht="15.75" thickBot="1">
      <c r="A226" s="13"/>
      <c r="B226" s="236"/>
      <c r="C226" s="238"/>
      <c r="D226" s="238"/>
      <c r="E226" s="239"/>
      <c r="F226" s="92"/>
      <c r="G226" s="241"/>
      <c r="H226" s="92"/>
      <c r="I226" s="92"/>
      <c r="J226" s="238"/>
      <c r="K226" s="239"/>
      <c r="L226" s="92"/>
      <c r="M226" s="241"/>
      <c r="N226" s="92"/>
    </row>
    <row r="227" spans="1:14">
      <c r="A227" s="13"/>
      <c r="B227" s="242" t="s">
        <v>340</v>
      </c>
      <c r="C227" s="243" t="s">
        <v>414</v>
      </c>
      <c r="D227" s="243"/>
      <c r="E227" s="244" t="s">
        <v>328</v>
      </c>
      <c r="F227" s="43"/>
      <c r="G227" s="245">
        <v>1186</v>
      </c>
      <c r="H227" s="43"/>
      <c r="I227" s="43"/>
      <c r="J227" s="243" t="s">
        <v>443</v>
      </c>
      <c r="K227" s="244" t="s">
        <v>328</v>
      </c>
      <c r="L227" s="43"/>
      <c r="M227" s="245">
        <v>1001</v>
      </c>
      <c r="N227" s="43"/>
    </row>
    <row r="228" spans="1:14">
      <c r="A228" s="13"/>
      <c r="B228" s="224"/>
      <c r="C228" s="225"/>
      <c r="D228" s="225"/>
      <c r="E228" s="226"/>
      <c r="F228" s="45"/>
      <c r="G228" s="227"/>
      <c r="H228" s="45"/>
      <c r="I228" s="45"/>
      <c r="J228" s="225"/>
      <c r="K228" s="226"/>
      <c r="L228" s="45"/>
      <c r="M228" s="227"/>
      <c r="N228" s="45"/>
    </row>
    <row r="229" spans="1:14">
      <c r="A229" s="13"/>
      <c r="B229" s="221" t="s">
        <v>402</v>
      </c>
      <c r="C229" s="222" t="s">
        <v>423</v>
      </c>
      <c r="D229" s="222"/>
      <c r="E229" s="218" t="s">
        <v>328</v>
      </c>
      <c r="F229" s="54"/>
      <c r="G229" s="223">
        <v>9947</v>
      </c>
      <c r="H229" s="54"/>
      <c r="I229" s="54"/>
      <c r="J229" s="222" t="s">
        <v>444</v>
      </c>
      <c r="K229" s="218" t="s">
        <v>328</v>
      </c>
      <c r="L229" s="54"/>
      <c r="M229" s="222">
        <v>81</v>
      </c>
      <c r="N229" s="54"/>
    </row>
    <row r="230" spans="1:14">
      <c r="A230" s="13"/>
      <c r="B230" s="221"/>
      <c r="C230" s="222"/>
      <c r="D230" s="222"/>
      <c r="E230" s="218"/>
      <c r="F230" s="54"/>
      <c r="G230" s="223"/>
      <c r="H230" s="54"/>
      <c r="I230" s="54"/>
      <c r="J230" s="222"/>
      <c r="K230" s="218"/>
      <c r="L230" s="54"/>
      <c r="M230" s="222"/>
      <c r="N230" s="54"/>
    </row>
    <row r="231" spans="1:14">
      <c r="A231" s="13"/>
      <c r="B231" s="224" t="s">
        <v>57</v>
      </c>
      <c r="C231" s="225" t="s">
        <v>405</v>
      </c>
      <c r="D231" s="225"/>
      <c r="E231" s="226" t="s">
        <v>328</v>
      </c>
      <c r="F231" s="45"/>
      <c r="G231" s="225">
        <v>847</v>
      </c>
      <c r="H231" s="45"/>
      <c r="I231" s="45"/>
      <c r="J231" s="225" t="s">
        <v>406</v>
      </c>
      <c r="K231" s="226" t="s">
        <v>328</v>
      </c>
      <c r="L231" s="45"/>
      <c r="M231" s="225">
        <v>235</v>
      </c>
      <c r="N231" s="45"/>
    </row>
    <row r="232" spans="1:14" ht="15.75" thickBot="1">
      <c r="A232" s="13"/>
      <c r="B232" s="246"/>
      <c r="C232" s="231"/>
      <c r="D232" s="231"/>
      <c r="E232" s="232"/>
      <c r="F232" s="44"/>
      <c r="G232" s="231"/>
      <c r="H232" s="44"/>
      <c r="I232" s="44"/>
      <c r="J232" s="231"/>
      <c r="K232" s="232"/>
      <c r="L232" s="44"/>
      <c r="M232" s="231"/>
      <c r="N232" s="44"/>
    </row>
    <row r="233" spans="1:14">
      <c r="A233" s="13"/>
      <c r="B233" s="248" t="s">
        <v>346</v>
      </c>
      <c r="C233" s="237" t="s">
        <v>445</v>
      </c>
      <c r="D233" s="237"/>
      <c r="E233" s="219" t="s">
        <v>328</v>
      </c>
      <c r="F233" s="55"/>
      <c r="G233" s="240">
        <v>68327</v>
      </c>
      <c r="H233" s="55"/>
      <c r="I233" s="55"/>
      <c r="J233" s="237" t="s">
        <v>446</v>
      </c>
      <c r="K233" s="219" t="s">
        <v>328</v>
      </c>
      <c r="L233" s="55"/>
      <c r="M233" s="240">
        <v>3057</v>
      </c>
      <c r="N233" s="55"/>
    </row>
    <row r="234" spans="1:14">
      <c r="A234" s="13"/>
      <c r="B234" s="247"/>
      <c r="C234" s="249"/>
      <c r="D234" s="249"/>
      <c r="E234" s="250"/>
      <c r="F234" s="88"/>
      <c r="G234" s="251"/>
      <c r="H234" s="88"/>
      <c r="I234" s="88"/>
      <c r="J234" s="249"/>
      <c r="K234" s="250"/>
      <c r="L234" s="88"/>
      <c r="M234" s="251"/>
      <c r="N234" s="88"/>
    </row>
    <row r="235" spans="1:14">
      <c r="A235" s="13"/>
      <c r="B235" s="224" t="s">
        <v>349</v>
      </c>
      <c r="C235" s="225" t="s">
        <v>350</v>
      </c>
      <c r="D235" s="225"/>
      <c r="E235" s="226" t="s">
        <v>328</v>
      </c>
      <c r="F235" s="45"/>
      <c r="G235" s="225">
        <v>697</v>
      </c>
      <c r="H235" s="45"/>
      <c r="I235" s="45"/>
      <c r="J235" s="225" t="s">
        <v>296</v>
      </c>
      <c r="K235" s="45"/>
      <c r="L235" s="45"/>
      <c r="M235" s="225" t="s">
        <v>296</v>
      </c>
      <c r="N235" s="45"/>
    </row>
    <row r="236" spans="1:14" ht="15.75" thickBot="1">
      <c r="A236" s="13"/>
      <c r="B236" s="246"/>
      <c r="C236" s="231"/>
      <c r="D236" s="231"/>
      <c r="E236" s="232"/>
      <c r="F236" s="44"/>
      <c r="G236" s="231"/>
      <c r="H236" s="44"/>
      <c r="I236" s="44"/>
      <c r="J236" s="231"/>
      <c r="K236" s="44"/>
      <c r="L236" s="44"/>
      <c r="M236" s="231"/>
      <c r="N236" s="44"/>
    </row>
    <row r="237" spans="1:14">
      <c r="A237" s="13"/>
      <c r="B237" s="252" t="s">
        <v>355</v>
      </c>
      <c r="C237" s="237" t="s">
        <v>447</v>
      </c>
      <c r="D237" s="237"/>
      <c r="E237" s="219" t="s">
        <v>328</v>
      </c>
      <c r="F237" s="55"/>
      <c r="G237" s="240">
        <v>69024</v>
      </c>
      <c r="H237" s="55"/>
      <c r="I237" s="55"/>
      <c r="J237" s="237" t="s">
        <v>446</v>
      </c>
      <c r="K237" s="219" t="s">
        <v>328</v>
      </c>
      <c r="L237" s="55"/>
      <c r="M237" s="240">
        <v>3057</v>
      </c>
      <c r="N237" s="55"/>
    </row>
    <row r="238" spans="1:14" ht="15.75" thickBot="1">
      <c r="A238" s="13"/>
      <c r="B238" s="253"/>
      <c r="C238" s="238"/>
      <c r="D238" s="238"/>
      <c r="E238" s="239"/>
      <c r="F238" s="92"/>
      <c r="G238" s="241"/>
      <c r="H238" s="92"/>
      <c r="I238" s="92"/>
      <c r="J238" s="238"/>
      <c r="K238" s="239"/>
      <c r="L238" s="92"/>
      <c r="M238" s="241"/>
      <c r="N238" s="92"/>
    </row>
    <row r="239" spans="1:14">
      <c r="A239" s="13"/>
      <c r="B239" s="197" t="s">
        <v>241</v>
      </c>
      <c r="C239" s="43"/>
      <c r="D239" s="43"/>
      <c r="E239" s="43"/>
      <c r="F239" s="28"/>
      <c r="G239" s="43"/>
      <c r="H239" s="43"/>
      <c r="I239" s="28"/>
      <c r="J239" s="43"/>
      <c r="K239" s="43"/>
      <c r="L239" s="28"/>
      <c r="M239" s="43"/>
      <c r="N239" s="43"/>
    </row>
    <row r="240" spans="1:14">
      <c r="A240" s="13"/>
      <c r="B240" s="221" t="s">
        <v>326</v>
      </c>
      <c r="C240" s="222" t="s">
        <v>357</v>
      </c>
      <c r="D240" s="222"/>
      <c r="E240" s="218" t="s">
        <v>328</v>
      </c>
      <c r="F240" s="54"/>
      <c r="G240" s="223">
        <v>1529</v>
      </c>
      <c r="H240" s="54"/>
      <c r="I240" s="54"/>
      <c r="J240" s="222" t="s">
        <v>296</v>
      </c>
      <c r="K240" s="54"/>
      <c r="L240" s="54"/>
      <c r="M240" s="222" t="s">
        <v>296</v>
      </c>
      <c r="N240" s="54"/>
    </row>
    <row r="241" spans="1:14">
      <c r="A241" s="13"/>
      <c r="B241" s="221"/>
      <c r="C241" s="222"/>
      <c r="D241" s="222"/>
      <c r="E241" s="218"/>
      <c r="F241" s="54"/>
      <c r="G241" s="223"/>
      <c r="H241" s="54"/>
      <c r="I241" s="54"/>
      <c r="J241" s="222"/>
      <c r="K241" s="54"/>
      <c r="L241" s="54"/>
      <c r="M241" s="222"/>
      <c r="N241" s="54"/>
    </row>
    <row r="242" spans="1:14">
      <c r="A242" s="13"/>
      <c r="B242" s="224" t="s">
        <v>329</v>
      </c>
      <c r="C242" s="225" t="s">
        <v>352</v>
      </c>
      <c r="D242" s="225"/>
      <c r="E242" s="226" t="s">
        <v>328</v>
      </c>
      <c r="F242" s="45"/>
      <c r="G242" s="225">
        <v>298</v>
      </c>
      <c r="H242" s="45"/>
      <c r="I242" s="45"/>
      <c r="J242" s="225" t="s">
        <v>296</v>
      </c>
      <c r="K242" s="45"/>
      <c r="L242" s="45"/>
      <c r="M242" s="225" t="s">
        <v>296</v>
      </c>
      <c r="N242" s="45"/>
    </row>
    <row r="243" spans="1:14">
      <c r="A243" s="13"/>
      <c r="B243" s="224"/>
      <c r="C243" s="225"/>
      <c r="D243" s="225"/>
      <c r="E243" s="226"/>
      <c r="F243" s="45"/>
      <c r="G243" s="225"/>
      <c r="H243" s="45"/>
      <c r="I243" s="45"/>
      <c r="J243" s="225"/>
      <c r="K243" s="45"/>
      <c r="L243" s="45"/>
      <c r="M243" s="225"/>
      <c r="N243" s="45"/>
    </row>
    <row r="244" spans="1:14">
      <c r="A244" s="13"/>
      <c r="B244" s="221" t="s">
        <v>358</v>
      </c>
      <c r="C244" s="222" t="s">
        <v>359</v>
      </c>
      <c r="D244" s="222"/>
      <c r="E244" s="218" t="s">
        <v>328</v>
      </c>
      <c r="F244" s="54"/>
      <c r="G244" s="223">
        <v>8100</v>
      </c>
      <c r="H244" s="54"/>
      <c r="I244" s="54"/>
      <c r="J244" s="222" t="s">
        <v>296</v>
      </c>
      <c r="K244" s="54"/>
      <c r="L244" s="54"/>
      <c r="M244" s="222" t="s">
        <v>296</v>
      </c>
      <c r="N244" s="54"/>
    </row>
    <row r="245" spans="1:14">
      <c r="A245" s="13"/>
      <c r="B245" s="221"/>
      <c r="C245" s="222"/>
      <c r="D245" s="222"/>
      <c r="E245" s="218"/>
      <c r="F245" s="54"/>
      <c r="G245" s="223"/>
      <c r="H245" s="54"/>
      <c r="I245" s="54"/>
      <c r="J245" s="222"/>
      <c r="K245" s="54"/>
      <c r="L245" s="54"/>
      <c r="M245" s="222"/>
      <c r="N245" s="54"/>
    </row>
    <row r="246" spans="1:14">
      <c r="A246" s="13"/>
      <c r="B246" s="224" t="s">
        <v>402</v>
      </c>
      <c r="C246" s="225" t="s">
        <v>361</v>
      </c>
      <c r="D246" s="225"/>
      <c r="E246" s="226" t="s">
        <v>328</v>
      </c>
      <c r="F246" s="45"/>
      <c r="G246" s="227">
        <v>1229</v>
      </c>
      <c r="H246" s="45"/>
      <c r="I246" s="45"/>
      <c r="J246" s="225" t="s">
        <v>296</v>
      </c>
      <c r="K246" s="45"/>
      <c r="L246" s="45"/>
      <c r="M246" s="225" t="s">
        <v>296</v>
      </c>
      <c r="N246" s="45"/>
    </row>
    <row r="247" spans="1:14" ht="15.75" thickBot="1">
      <c r="A247" s="13"/>
      <c r="B247" s="246"/>
      <c r="C247" s="231"/>
      <c r="D247" s="231"/>
      <c r="E247" s="232"/>
      <c r="F247" s="44"/>
      <c r="G247" s="233"/>
      <c r="H247" s="44"/>
      <c r="I247" s="44"/>
      <c r="J247" s="231"/>
      <c r="K247" s="44"/>
      <c r="L247" s="44"/>
      <c r="M247" s="231"/>
      <c r="N247" s="44"/>
    </row>
    <row r="248" spans="1:14">
      <c r="A248" s="13"/>
      <c r="B248" s="252" t="s">
        <v>362</v>
      </c>
      <c r="C248" s="237" t="s">
        <v>327</v>
      </c>
      <c r="D248" s="237"/>
      <c r="E248" s="219" t="s">
        <v>328</v>
      </c>
      <c r="F248" s="55"/>
      <c r="G248" s="240">
        <v>11156</v>
      </c>
      <c r="H248" s="55"/>
      <c r="I248" s="55"/>
      <c r="J248" s="237" t="s">
        <v>296</v>
      </c>
      <c r="K248" s="55"/>
      <c r="L248" s="55"/>
      <c r="M248" s="237" t="s">
        <v>296</v>
      </c>
      <c r="N248" s="55"/>
    </row>
    <row r="249" spans="1:14" ht="15.75" thickBot="1">
      <c r="A249" s="13"/>
      <c r="B249" s="253"/>
      <c r="C249" s="238"/>
      <c r="D249" s="238"/>
      <c r="E249" s="239"/>
      <c r="F249" s="92"/>
      <c r="G249" s="241"/>
      <c r="H249" s="92"/>
      <c r="I249" s="92"/>
      <c r="J249" s="238"/>
      <c r="K249" s="92"/>
      <c r="L249" s="92"/>
      <c r="M249" s="238"/>
      <c r="N249" s="92"/>
    </row>
    <row r="250" spans="1:14">
      <c r="A250" s="13"/>
      <c r="B250" s="254" t="s">
        <v>167</v>
      </c>
      <c r="C250" s="244" t="s">
        <v>292</v>
      </c>
      <c r="D250" s="243" t="s">
        <v>448</v>
      </c>
      <c r="E250" s="244" t="s">
        <v>328</v>
      </c>
      <c r="F250" s="43"/>
      <c r="G250" s="245">
        <v>80180</v>
      </c>
      <c r="H250" s="43"/>
      <c r="I250" s="43"/>
      <c r="J250" s="243" t="s">
        <v>446</v>
      </c>
      <c r="K250" s="244" t="s">
        <v>328</v>
      </c>
      <c r="L250" s="43"/>
      <c r="M250" s="245">
        <v>3057</v>
      </c>
      <c r="N250" s="43"/>
    </row>
    <row r="251" spans="1:14" ht="15.75" thickBot="1">
      <c r="A251" s="13"/>
      <c r="B251" s="255"/>
      <c r="C251" s="256"/>
      <c r="D251" s="257"/>
      <c r="E251" s="256"/>
      <c r="F251" s="100"/>
      <c r="G251" s="258"/>
      <c r="H251" s="100"/>
      <c r="I251" s="100"/>
      <c r="J251" s="257"/>
      <c r="K251" s="256"/>
      <c r="L251" s="100"/>
      <c r="M251" s="258"/>
      <c r="N251" s="100"/>
    </row>
    <row r="252" spans="1:14" ht="15.75" thickTop="1">
      <c r="A252" s="13"/>
      <c r="B252" s="205" t="s">
        <v>364</v>
      </c>
      <c r="C252" s="260" t="s">
        <v>188</v>
      </c>
      <c r="D252" s="260"/>
      <c r="E252" s="260"/>
      <c r="F252" s="34"/>
      <c r="G252" s="260" t="s">
        <v>188</v>
      </c>
      <c r="H252" s="260"/>
      <c r="I252" s="34"/>
      <c r="J252" s="260" t="s">
        <v>188</v>
      </c>
      <c r="K252" s="260"/>
      <c r="L252" s="34"/>
      <c r="M252" s="260" t="s">
        <v>188</v>
      </c>
      <c r="N252" s="260"/>
    </row>
    <row r="253" spans="1:14">
      <c r="A253" s="13"/>
      <c r="B253" s="194" t="s">
        <v>237</v>
      </c>
      <c r="C253" s="213" t="s">
        <v>188</v>
      </c>
      <c r="D253" s="213"/>
      <c r="E253" s="213"/>
      <c r="F253" s="28"/>
      <c r="G253" s="213" t="s">
        <v>188</v>
      </c>
      <c r="H253" s="213"/>
      <c r="I253" s="28"/>
      <c r="J253" s="213" t="s">
        <v>188</v>
      </c>
      <c r="K253" s="213"/>
      <c r="L253" s="28"/>
      <c r="M253" s="213" t="s">
        <v>188</v>
      </c>
      <c r="N253" s="213"/>
    </row>
    <row r="254" spans="1:14">
      <c r="A254" s="13"/>
      <c r="B254" s="261" t="s">
        <v>326</v>
      </c>
      <c r="C254" s="259" t="s">
        <v>292</v>
      </c>
      <c r="D254" s="262" t="s">
        <v>365</v>
      </c>
      <c r="E254" s="259" t="s">
        <v>328</v>
      </c>
      <c r="F254" s="54"/>
      <c r="G254" s="263">
        <v>12857</v>
      </c>
      <c r="H254" s="54"/>
      <c r="I254" s="54"/>
      <c r="J254" s="262" t="s">
        <v>296</v>
      </c>
      <c r="K254" s="54"/>
      <c r="L254" s="54"/>
      <c r="M254" s="262" t="s">
        <v>296</v>
      </c>
      <c r="N254" s="54"/>
    </row>
    <row r="255" spans="1:14">
      <c r="A255" s="13"/>
      <c r="B255" s="261"/>
      <c r="C255" s="259"/>
      <c r="D255" s="262"/>
      <c r="E255" s="259"/>
      <c r="F255" s="54"/>
      <c r="G255" s="263"/>
      <c r="H255" s="54"/>
      <c r="I255" s="54"/>
      <c r="J255" s="262"/>
      <c r="K255" s="54"/>
      <c r="L255" s="54"/>
      <c r="M255" s="262"/>
      <c r="N255" s="54"/>
    </row>
    <row r="256" spans="1:14">
      <c r="A256" s="13"/>
      <c r="B256" s="264" t="s">
        <v>329</v>
      </c>
      <c r="C256" s="215" t="s">
        <v>449</v>
      </c>
      <c r="D256" s="215"/>
      <c r="E256" s="213" t="s">
        <v>328</v>
      </c>
      <c r="F256" s="45"/>
      <c r="G256" s="265">
        <v>13600</v>
      </c>
      <c r="H256" s="45"/>
      <c r="I256" s="45"/>
      <c r="J256" s="215" t="s">
        <v>438</v>
      </c>
      <c r="K256" s="213" t="s">
        <v>328</v>
      </c>
      <c r="L256" s="45"/>
      <c r="M256" s="215">
        <v>353</v>
      </c>
      <c r="N256" s="45"/>
    </row>
    <row r="257" spans="1:14">
      <c r="A257" s="13"/>
      <c r="B257" s="264"/>
      <c r="C257" s="215"/>
      <c r="D257" s="215"/>
      <c r="E257" s="213"/>
      <c r="F257" s="45"/>
      <c r="G257" s="265"/>
      <c r="H257" s="45"/>
      <c r="I257" s="45"/>
      <c r="J257" s="215"/>
      <c r="K257" s="213"/>
      <c r="L257" s="45"/>
      <c r="M257" s="215"/>
      <c r="N257" s="45"/>
    </row>
    <row r="258" spans="1:14">
      <c r="A258" s="13"/>
      <c r="B258" s="206" t="s">
        <v>331</v>
      </c>
      <c r="C258" s="54"/>
      <c r="D258" s="54"/>
      <c r="E258" s="54"/>
      <c r="F258" s="34"/>
      <c r="G258" s="54"/>
      <c r="H258" s="54"/>
      <c r="I258" s="34"/>
      <c r="J258" s="54"/>
      <c r="K258" s="54"/>
      <c r="L258" s="34"/>
      <c r="M258" s="54"/>
      <c r="N258" s="54"/>
    </row>
    <row r="259" spans="1:14">
      <c r="A259" s="13"/>
      <c r="B259" s="266" t="s">
        <v>332</v>
      </c>
      <c r="C259" s="215" t="s">
        <v>367</v>
      </c>
      <c r="D259" s="215"/>
      <c r="E259" s="213" t="s">
        <v>328</v>
      </c>
      <c r="F259" s="45"/>
      <c r="G259" s="265">
        <v>39560</v>
      </c>
      <c r="H259" s="45"/>
      <c r="I259" s="45"/>
      <c r="J259" s="215" t="s">
        <v>296</v>
      </c>
      <c r="K259" s="45"/>
      <c r="L259" s="45"/>
      <c r="M259" s="215" t="s">
        <v>296</v>
      </c>
      <c r="N259" s="45"/>
    </row>
    <row r="260" spans="1:14">
      <c r="A260" s="13"/>
      <c r="B260" s="266"/>
      <c r="C260" s="215"/>
      <c r="D260" s="215"/>
      <c r="E260" s="213"/>
      <c r="F260" s="45"/>
      <c r="G260" s="265"/>
      <c r="H260" s="45"/>
      <c r="I260" s="45"/>
      <c r="J260" s="215"/>
      <c r="K260" s="45"/>
      <c r="L260" s="45"/>
      <c r="M260" s="215"/>
      <c r="N260" s="45"/>
    </row>
    <row r="261" spans="1:14">
      <c r="A261" s="13"/>
      <c r="B261" s="267" t="s">
        <v>334</v>
      </c>
      <c r="C261" s="262" t="s">
        <v>296</v>
      </c>
      <c r="D261" s="262"/>
      <c r="E261" s="54"/>
      <c r="F261" s="54"/>
      <c r="G261" s="262">
        <v>139</v>
      </c>
      <c r="H261" s="54"/>
      <c r="I261" s="54"/>
      <c r="J261" s="262" t="s">
        <v>345</v>
      </c>
      <c r="K261" s="259" t="s">
        <v>328</v>
      </c>
      <c r="L261" s="54"/>
      <c r="M261" s="262">
        <v>951</v>
      </c>
      <c r="N261" s="54"/>
    </row>
    <row r="262" spans="1:14">
      <c r="A262" s="13"/>
      <c r="B262" s="267"/>
      <c r="C262" s="262"/>
      <c r="D262" s="262"/>
      <c r="E262" s="54"/>
      <c r="F262" s="54"/>
      <c r="G262" s="262"/>
      <c r="H262" s="54"/>
      <c r="I262" s="54"/>
      <c r="J262" s="262"/>
      <c r="K262" s="259"/>
      <c r="L262" s="54"/>
      <c r="M262" s="262"/>
      <c r="N262" s="54"/>
    </row>
    <row r="263" spans="1:14">
      <c r="A263" s="13"/>
      <c r="B263" s="266" t="s">
        <v>336</v>
      </c>
      <c r="C263" s="215" t="s">
        <v>345</v>
      </c>
      <c r="D263" s="215"/>
      <c r="E263" s="213" t="s">
        <v>328</v>
      </c>
      <c r="F263" s="45"/>
      <c r="G263" s="265">
        <v>3366</v>
      </c>
      <c r="H263" s="45"/>
      <c r="I263" s="45"/>
      <c r="J263" s="215" t="s">
        <v>327</v>
      </c>
      <c r="K263" s="213" t="s">
        <v>328</v>
      </c>
      <c r="L263" s="45"/>
      <c r="M263" s="215">
        <v>368</v>
      </c>
      <c r="N263" s="45"/>
    </row>
    <row r="264" spans="1:14" ht="15.75" thickBot="1">
      <c r="A264" s="13"/>
      <c r="B264" s="268"/>
      <c r="C264" s="217"/>
      <c r="D264" s="217"/>
      <c r="E264" s="214"/>
      <c r="F264" s="44"/>
      <c r="G264" s="269"/>
      <c r="H264" s="44"/>
      <c r="I264" s="44"/>
      <c r="J264" s="217"/>
      <c r="K264" s="214"/>
      <c r="L264" s="44"/>
      <c r="M264" s="217"/>
      <c r="N264" s="44"/>
    </row>
    <row r="265" spans="1:14">
      <c r="A265" s="13"/>
      <c r="B265" s="271" t="s">
        <v>338</v>
      </c>
      <c r="C265" s="273" t="s">
        <v>450</v>
      </c>
      <c r="D265" s="273"/>
      <c r="E265" s="275" t="s">
        <v>328</v>
      </c>
      <c r="F265" s="55"/>
      <c r="G265" s="277">
        <v>43065</v>
      </c>
      <c r="H265" s="55"/>
      <c r="I265" s="55"/>
      <c r="J265" s="273" t="s">
        <v>368</v>
      </c>
      <c r="K265" s="275" t="s">
        <v>328</v>
      </c>
      <c r="L265" s="55"/>
      <c r="M265" s="277">
        <v>1319</v>
      </c>
      <c r="N265" s="55"/>
    </row>
    <row r="266" spans="1:14" ht="15.75" thickBot="1">
      <c r="A266" s="13"/>
      <c r="B266" s="272"/>
      <c r="C266" s="274"/>
      <c r="D266" s="274"/>
      <c r="E266" s="276"/>
      <c r="F266" s="92"/>
      <c r="G266" s="278"/>
      <c r="H266" s="92"/>
      <c r="I266" s="92"/>
      <c r="J266" s="274"/>
      <c r="K266" s="276"/>
      <c r="L266" s="92"/>
      <c r="M266" s="278"/>
      <c r="N266" s="92"/>
    </row>
    <row r="267" spans="1:14">
      <c r="A267" s="13"/>
      <c r="B267" s="279" t="s">
        <v>340</v>
      </c>
      <c r="C267" s="216" t="s">
        <v>451</v>
      </c>
      <c r="D267" s="216"/>
      <c r="E267" s="280" t="s">
        <v>328</v>
      </c>
      <c r="F267" s="43"/>
      <c r="G267" s="281">
        <v>1807</v>
      </c>
      <c r="H267" s="43"/>
      <c r="I267" s="43"/>
      <c r="J267" s="216" t="s">
        <v>452</v>
      </c>
      <c r="K267" s="280" t="s">
        <v>328</v>
      </c>
      <c r="L267" s="43"/>
      <c r="M267" s="281">
        <v>1132</v>
      </c>
      <c r="N267" s="43"/>
    </row>
    <row r="268" spans="1:14">
      <c r="A268" s="13"/>
      <c r="B268" s="264"/>
      <c r="C268" s="215"/>
      <c r="D268" s="215"/>
      <c r="E268" s="213"/>
      <c r="F268" s="45"/>
      <c r="G268" s="265"/>
      <c r="H268" s="45"/>
      <c r="I268" s="45"/>
      <c r="J268" s="215"/>
      <c r="K268" s="213"/>
      <c r="L268" s="45"/>
      <c r="M268" s="265"/>
      <c r="N268" s="45"/>
    </row>
    <row r="269" spans="1:14">
      <c r="A269" s="13"/>
      <c r="B269" s="261" t="s">
        <v>402</v>
      </c>
      <c r="C269" s="262" t="s">
        <v>453</v>
      </c>
      <c r="D269" s="262"/>
      <c r="E269" s="259" t="s">
        <v>328</v>
      </c>
      <c r="F269" s="54"/>
      <c r="G269" s="263">
        <v>16609</v>
      </c>
      <c r="H269" s="54"/>
      <c r="I269" s="54"/>
      <c r="J269" s="262" t="s">
        <v>394</v>
      </c>
      <c r="K269" s="259" t="s">
        <v>328</v>
      </c>
      <c r="L269" s="54"/>
      <c r="M269" s="262">
        <v>104</v>
      </c>
      <c r="N269" s="54"/>
    </row>
    <row r="270" spans="1:14">
      <c r="A270" s="13"/>
      <c r="B270" s="261"/>
      <c r="C270" s="262"/>
      <c r="D270" s="262"/>
      <c r="E270" s="259"/>
      <c r="F270" s="54"/>
      <c r="G270" s="263"/>
      <c r="H270" s="54"/>
      <c r="I270" s="54"/>
      <c r="J270" s="262"/>
      <c r="K270" s="259"/>
      <c r="L270" s="54"/>
      <c r="M270" s="262"/>
      <c r="N270" s="54"/>
    </row>
    <row r="271" spans="1:14">
      <c r="A271" s="13"/>
      <c r="B271" s="264" t="s">
        <v>57</v>
      </c>
      <c r="C271" s="215" t="s">
        <v>426</v>
      </c>
      <c r="D271" s="215"/>
      <c r="E271" s="213" t="s">
        <v>328</v>
      </c>
      <c r="F271" s="45"/>
      <c r="G271" s="215">
        <v>782</v>
      </c>
      <c r="H271" s="45"/>
      <c r="I271" s="45"/>
      <c r="J271" s="215" t="s">
        <v>406</v>
      </c>
      <c r="K271" s="213" t="s">
        <v>328</v>
      </c>
      <c r="L271" s="45"/>
      <c r="M271" s="215">
        <v>203</v>
      </c>
      <c r="N271" s="45"/>
    </row>
    <row r="272" spans="1:14" ht="15.75" thickBot="1">
      <c r="A272" s="13"/>
      <c r="B272" s="282"/>
      <c r="C272" s="217"/>
      <c r="D272" s="217"/>
      <c r="E272" s="214"/>
      <c r="F272" s="44"/>
      <c r="G272" s="217"/>
      <c r="H272" s="44"/>
      <c r="I272" s="44"/>
      <c r="J272" s="217"/>
      <c r="K272" s="214"/>
      <c r="L272" s="44"/>
      <c r="M272" s="217"/>
      <c r="N272" s="44"/>
    </row>
    <row r="273" spans="1:36">
      <c r="A273" s="13"/>
      <c r="B273" s="284" t="s">
        <v>346</v>
      </c>
      <c r="C273" s="273" t="s">
        <v>454</v>
      </c>
      <c r="D273" s="273"/>
      <c r="E273" s="275" t="s">
        <v>328</v>
      </c>
      <c r="F273" s="55"/>
      <c r="G273" s="277">
        <v>88720</v>
      </c>
      <c r="H273" s="55"/>
      <c r="I273" s="55"/>
      <c r="J273" s="273" t="s">
        <v>455</v>
      </c>
      <c r="K273" s="275" t="s">
        <v>328</v>
      </c>
      <c r="L273" s="55"/>
      <c r="M273" s="277">
        <v>3111</v>
      </c>
      <c r="N273" s="55"/>
    </row>
    <row r="274" spans="1:36">
      <c r="A274" s="13"/>
      <c r="B274" s="283"/>
      <c r="C274" s="285"/>
      <c r="D274" s="285"/>
      <c r="E274" s="286"/>
      <c r="F274" s="88"/>
      <c r="G274" s="287"/>
      <c r="H274" s="88"/>
      <c r="I274" s="88"/>
      <c r="J274" s="285"/>
      <c r="K274" s="286"/>
      <c r="L274" s="88"/>
      <c r="M274" s="287"/>
      <c r="N274" s="88"/>
    </row>
    <row r="275" spans="1:36">
      <c r="A275" s="13"/>
      <c r="B275" s="264" t="s">
        <v>349</v>
      </c>
      <c r="C275" s="215" t="s">
        <v>376</v>
      </c>
      <c r="D275" s="215"/>
      <c r="E275" s="213" t="s">
        <v>328</v>
      </c>
      <c r="F275" s="45"/>
      <c r="G275" s="215">
        <v>725</v>
      </c>
      <c r="H275" s="45"/>
      <c r="I275" s="45"/>
      <c r="J275" s="215" t="s">
        <v>296</v>
      </c>
      <c r="K275" s="45"/>
      <c r="L275" s="45"/>
      <c r="M275" s="215" t="s">
        <v>296</v>
      </c>
      <c r="N275" s="45"/>
    </row>
    <row r="276" spans="1:36" ht="15.75" thickBot="1">
      <c r="A276" s="13"/>
      <c r="B276" s="282"/>
      <c r="C276" s="217"/>
      <c r="D276" s="217"/>
      <c r="E276" s="214"/>
      <c r="F276" s="44"/>
      <c r="G276" s="217"/>
      <c r="H276" s="44"/>
      <c r="I276" s="44"/>
      <c r="J276" s="217"/>
      <c r="K276" s="44"/>
      <c r="L276" s="44"/>
      <c r="M276" s="217"/>
      <c r="N276" s="44"/>
    </row>
    <row r="277" spans="1:36">
      <c r="A277" s="13"/>
      <c r="B277" s="288" t="s">
        <v>355</v>
      </c>
      <c r="C277" s="273" t="s">
        <v>456</v>
      </c>
      <c r="D277" s="273"/>
      <c r="E277" s="275" t="s">
        <v>328</v>
      </c>
      <c r="F277" s="55"/>
      <c r="G277" s="277">
        <v>89445</v>
      </c>
      <c r="H277" s="55"/>
      <c r="I277" s="55"/>
      <c r="J277" s="273" t="s">
        <v>455</v>
      </c>
      <c r="K277" s="275" t="s">
        <v>328</v>
      </c>
      <c r="L277" s="55"/>
      <c r="M277" s="277">
        <v>3111</v>
      </c>
      <c r="N277" s="55"/>
    </row>
    <row r="278" spans="1:36" ht="15.75" thickBot="1">
      <c r="A278" s="13"/>
      <c r="B278" s="289"/>
      <c r="C278" s="274"/>
      <c r="D278" s="274"/>
      <c r="E278" s="276"/>
      <c r="F278" s="92"/>
      <c r="G278" s="278"/>
      <c r="H278" s="92"/>
      <c r="I278" s="92"/>
      <c r="J278" s="274"/>
      <c r="K278" s="276"/>
      <c r="L278" s="92"/>
      <c r="M278" s="278"/>
      <c r="N278" s="92"/>
    </row>
    <row r="279" spans="1:36">
      <c r="A279" s="13"/>
      <c r="B279" s="194" t="s">
        <v>241</v>
      </c>
      <c r="C279" s="43"/>
      <c r="D279" s="43"/>
      <c r="E279" s="43"/>
      <c r="F279" s="28"/>
      <c r="G279" s="43"/>
      <c r="H279" s="43"/>
      <c r="I279" s="28"/>
      <c r="J279" s="43"/>
      <c r="K279" s="43"/>
      <c r="L279" s="28"/>
      <c r="M279" s="43"/>
      <c r="N279" s="43"/>
    </row>
    <row r="280" spans="1:36">
      <c r="A280" s="13"/>
      <c r="B280" s="261" t="s">
        <v>326</v>
      </c>
      <c r="C280" s="262" t="s">
        <v>378</v>
      </c>
      <c r="D280" s="262"/>
      <c r="E280" s="259" t="s">
        <v>328</v>
      </c>
      <c r="F280" s="54"/>
      <c r="G280" s="263">
        <v>1889</v>
      </c>
      <c r="H280" s="54"/>
      <c r="I280" s="54"/>
      <c r="J280" s="262" t="s">
        <v>296</v>
      </c>
      <c r="K280" s="54"/>
      <c r="L280" s="54"/>
      <c r="M280" s="262" t="s">
        <v>296</v>
      </c>
      <c r="N280" s="54"/>
    </row>
    <row r="281" spans="1:36">
      <c r="A281" s="13"/>
      <c r="B281" s="261"/>
      <c r="C281" s="262"/>
      <c r="D281" s="262"/>
      <c r="E281" s="259"/>
      <c r="F281" s="54"/>
      <c r="G281" s="263"/>
      <c r="H281" s="54"/>
      <c r="I281" s="54"/>
      <c r="J281" s="262"/>
      <c r="K281" s="54"/>
      <c r="L281" s="54"/>
      <c r="M281" s="262"/>
      <c r="N281" s="54"/>
    </row>
    <row r="282" spans="1:36">
      <c r="A282" s="13"/>
      <c r="B282" s="264" t="s">
        <v>402</v>
      </c>
      <c r="C282" s="215" t="s">
        <v>380</v>
      </c>
      <c r="D282" s="215"/>
      <c r="E282" s="213" t="s">
        <v>328</v>
      </c>
      <c r="F282" s="45"/>
      <c r="G282" s="265">
        <v>1391</v>
      </c>
      <c r="H282" s="45"/>
      <c r="I282" s="45"/>
      <c r="J282" s="215" t="s">
        <v>296</v>
      </c>
      <c r="K282" s="45"/>
      <c r="L282" s="45"/>
      <c r="M282" s="215" t="s">
        <v>296</v>
      </c>
      <c r="N282" s="45"/>
    </row>
    <row r="283" spans="1:36" ht="15.75" thickBot="1">
      <c r="A283" s="13"/>
      <c r="B283" s="282"/>
      <c r="C283" s="217"/>
      <c r="D283" s="217"/>
      <c r="E283" s="214"/>
      <c r="F283" s="44"/>
      <c r="G283" s="269"/>
      <c r="H283" s="44"/>
      <c r="I283" s="44"/>
      <c r="J283" s="217"/>
      <c r="K283" s="44"/>
      <c r="L283" s="44"/>
      <c r="M283" s="217"/>
      <c r="N283" s="44"/>
    </row>
    <row r="284" spans="1:36">
      <c r="A284" s="13"/>
      <c r="B284" s="288" t="s">
        <v>362</v>
      </c>
      <c r="C284" s="273" t="s">
        <v>359</v>
      </c>
      <c r="D284" s="273"/>
      <c r="E284" s="275" t="s">
        <v>328</v>
      </c>
      <c r="F284" s="55"/>
      <c r="G284" s="277">
        <v>3280</v>
      </c>
      <c r="H284" s="55"/>
      <c r="I284" s="55"/>
      <c r="J284" s="273" t="s">
        <v>296</v>
      </c>
      <c r="K284" s="55"/>
      <c r="L284" s="55"/>
      <c r="M284" s="273" t="s">
        <v>296</v>
      </c>
      <c r="N284" s="55"/>
    </row>
    <row r="285" spans="1:36" ht="15.75" thickBot="1">
      <c r="A285" s="13"/>
      <c r="B285" s="289"/>
      <c r="C285" s="274"/>
      <c r="D285" s="274"/>
      <c r="E285" s="276"/>
      <c r="F285" s="92"/>
      <c r="G285" s="278"/>
      <c r="H285" s="92"/>
      <c r="I285" s="92"/>
      <c r="J285" s="274"/>
      <c r="K285" s="92"/>
      <c r="L285" s="92"/>
      <c r="M285" s="274"/>
      <c r="N285" s="92"/>
    </row>
    <row r="286" spans="1:36">
      <c r="A286" s="13"/>
      <c r="B286" s="290" t="s">
        <v>167</v>
      </c>
      <c r="C286" s="280" t="s">
        <v>292</v>
      </c>
      <c r="D286" s="216" t="s">
        <v>457</v>
      </c>
      <c r="E286" s="280" t="s">
        <v>328</v>
      </c>
      <c r="F286" s="43"/>
      <c r="G286" s="281">
        <v>92725</v>
      </c>
      <c r="H286" s="43"/>
      <c r="I286" s="43"/>
      <c r="J286" s="216" t="s">
        <v>455</v>
      </c>
      <c r="K286" s="280" t="s">
        <v>328</v>
      </c>
      <c r="L286" s="43"/>
      <c r="M286" s="281">
        <v>3111</v>
      </c>
      <c r="N286" s="43"/>
    </row>
    <row r="287" spans="1:36" ht="15.75" thickBot="1">
      <c r="A287" s="13"/>
      <c r="B287" s="291"/>
      <c r="C287" s="292"/>
      <c r="D287" s="293"/>
      <c r="E287" s="292"/>
      <c r="F287" s="100"/>
      <c r="G287" s="294"/>
      <c r="H287" s="100"/>
      <c r="I287" s="100"/>
      <c r="J287" s="293"/>
      <c r="K287" s="292"/>
      <c r="L287" s="100"/>
      <c r="M287" s="294"/>
      <c r="N287" s="100"/>
    </row>
    <row r="288" spans="1:36" ht="15.75" thickTop="1">
      <c r="A288" s="13" t="s">
        <v>2255</v>
      </c>
      <c r="B288" s="65" t="s">
        <v>459</v>
      </c>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row>
    <row r="289" spans="1:36" ht="15.75">
      <c r="A289" s="13"/>
      <c r="B289" s="359"/>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c r="AA289" s="359"/>
      <c r="AB289" s="359"/>
      <c r="AC289" s="359"/>
      <c r="AD289" s="359"/>
      <c r="AE289" s="359"/>
      <c r="AF289" s="359"/>
      <c r="AG289" s="359"/>
      <c r="AH289" s="359"/>
      <c r="AI289" s="359"/>
      <c r="AJ289" s="359"/>
    </row>
    <row r="290" spans="1:36">
      <c r="A290" s="13"/>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row>
    <row r="291" spans="1:36" ht="15.75" thickBot="1">
      <c r="A291" s="13"/>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row>
    <row r="292" spans="1:36" ht="16.5" thickTop="1" thickBot="1">
      <c r="A292" s="13"/>
      <c r="B292" s="192" t="s">
        <v>188</v>
      </c>
      <c r="C292" s="297" t="s">
        <v>188</v>
      </c>
      <c r="D292" s="297"/>
      <c r="E292" s="297"/>
      <c r="F292" s="297"/>
      <c r="G292" s="297"/>
      <c r="H292" s="22"/>
      <c r="I292" s="22"/>
      <c r="J292" s="212" t="s">
        <v>460</v>
      </c>
      <c r="K292" s="212"/>
      <c r="L292" s="212"/>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4"/>
    </row>
    <row r="293" spans="1:36">
      <c r="A293" s="13"/>
      <c r="B293" s="226" t="s">
        <v>188</v>
      </c>
      <c r="C293" s="215" t="s">
        <v>167</v>
      </c>
      <c r="D293" s="215"/>
      <c r="E293" s="45"/>
      <c r="F293" s="45"/>
      <c r="G293" s="215" t="s">
        <v>188</v>
      </c>
      <c r="H293" s="45"/>
      <c r="I293" s="45"/>
      <c r="J293" s="216" t="s">
        <v>461</v>
      </c>
      <c r="K293" s="216"/>
      <c r="L293" s="216"/>
      <c r="M293" s="216"/>
      <c r="N293" s="216"/>
      <c r="O293" s="43"/>
      <c r="P293" s="43"/>
      <c r="Q293" s="216" t="s">
        <v>462</v>
      </c>
      <c r="R293" s="216"/>
      <c r="S293" s="216"/>
      <c r="T293" s="216"/>
      <c r="U293" s="216"/>
      <c r="V293" s="43"/>
      <c r="W293" s="43"/>
      <c r="X293" s="216" t="s">
        <v>464</v>
      </c>
      <c r="Y293" s="216"/>
      <c r="Z293" s="216"/>
      <c r="AA293" s="216"/>
      <c r="AB293" s="216"/>
      <c r="AC293" s="43"/>
      <c r="AD293" s="43"/>
      <c r="AE293" s="216" t="s">
        <v>466</v>
      </c>
      <c r="AF293" s="216"/>
      <c r="AG293" s="216"/>
      <c r="AH293" s="216"/>
      <c r="AI293" s="216"/>
      <c r="AJ293" s="43"/>
    </row>
    <row r="294" spans="1:36" ht="15.75" thickBot="1">
      <c r="A294" s="13"/>
      <c r="B294" s="226"/>
      <c r="C294" s="215"/>
      <c r="D294" s="215"/>
      <c r="E294" s="45"/>
      <c r="F294" s="45"/>
      <c r="G294" s="215"/>
      <c r="H294" s="45"/>
      <c r="I294" s="45"/>
      <c r="J294" s="217"/>
      <c r="K294" s="217"/>
      <c r="L294" s="217"/>
      <c r="M294" s="217"/>
      <c r="N294" s="217"/>
      <c r="O294" s="44"/>
      <c r="P294" s="45"/>
      <c r="Q294" s="217" t="s">
        <v>463</v>
      </c>
      <c r="R294" s="217"/>
      <c r="S294" s="217"/>
      <c r="T294" s="217"/>
      <c r="U294" s="217"/>
      <c r="V294" s="44"/>
      <c r="W294" s="45"/>
      <c r="X294" s="217" t="s">
        <v>465</v>
      </c>
      <c r="Y294" s="217"/>
      <c r="Z294" s="217"/>
      <c r="AA294" s="217"/>
      <c r="AB294" s="217"/>
      <c r="AC294" s="44"/>
      <c r="AD294" s="45"/>
      <c r="AE294" s="217"/>
      <c r="AF294" s="217"/>
      <c r="AG294" s="217"/>
      <c r="AH294" s="217"/>
      <c r="AI294" s="217"/>
      <c r="AJ294" s="44"/>
    </row>
    <row r="295" spans="1:36">
      <c r="A295" s="13"/>
      <c r="B295" s="213" t="s">
        <v>290</v>
      </c>
      <c r="C295" s="215" t="s">
        <v>467</v>
      </c>
      <c r="D295" s="215"/>
      <c r="E295" s="45"/>
      <c r="F295" s="45"/>
      <c r="G295" s="215" t="s">
        <v>468</v>
      </c>
      <c r="H295" s="45"/>
      <c r="I295" s="45"/>
      <c r="J295" s="216" t="s">
        <v>469</v>
      </c>
      <c r="K295" s="216"/>
      <c r="L295" s="43"/>
      <c r="M295" s="43"/>
      <c r="N295" s="216" t="s">
        <v>468</v>
      </c>
      <c r="O295" s="43"/>
      <c r="P295" s="45"/>
      <c r="Q295" s="216" t="s">
        <v>469</v>
      </c>
      <c r="R295" s="216"/>
      <c r="S295" s="43"/>
      <c r="T295" s="43"/>
      <c r="U295" s="216" t="s">
        <v>468</v>
      </c>
      <c r="V295" s="43"/>
      <c r="W295" s="45"/>
      <c r="X295" s="216" t="s">
        <v>469</v>
      </c>
      <c r="Y295" s="216"/>
      <c r="Z295" s="43"/>
      <c r="AA295" s="43"/>
      <c r="AB295" s="216" t="s">
        <v>468</v>
      </c>
      <c r="AC295" s="43"/>
      <c r="AD295" s="45"/>
      <c r="AE295" s="216" t="s">
        <v>469</v>
      </c>
      <c r="AF295" s="216"/>
      <c r="AG295" s="43"/>
      <c r="AH295" s="43"/>
      <c r="AI295" s="216" t="s">
        <v>468</v>
      </c>
      <c r="AJ295" s="43"/>
    </row>
    <row r="296" spans="1:36" ht="15.75" thickBot="1">
      <c r="A296" s="13"/>
      <c r="B296" s="214"/>
      <c r="C296" s="217"/>
      <c r="D296" s="217"/>
      <c r="E296" s="44"/>
      <c r="F296" s="44"/>
      <c r="G296" s="217"/>
      <c r="H296" s="44"/>
      <c r="I296" s="44"/>
      <c r="J296" s="217"/>
      <c r="K296" s="217"/>
      <c r="L296" s="44"/>
      <c r="M296" s="44"/>
      <c r="N296" s="217"/>
      <c r="O296" s="44"/>
      <c r="P296" s="44"/>
      <c r="Q296" s="217"/>
      <c r="R296" s="217"/>
      <c r="S296" s="44"/>
      <c r="T296" s="44"/>
      <c r="U296" s="217"/>
      <c r="V296" s="44"/>
      <c r="W296" s="44"/>
      <c r="X296" s="217"/>
      <c r="Y296" s="217"/>
      <c r="Z296" s="44"/>
      <c r="AA296" s="44"/>
      <c r="AB296" s="217"/>
      <c r="AC296" s="44"/>
      <c r="AD296" s="44"/>
      <c r="AE296" s="217"/>
      <c r="AF296" s="217"/>
      <c r="AG296" s="44"/>
      <c r="AH296" s="44"/>
      <c r="AI296" s="217"/>
      <c r="AJ296" s="44"/>
    </row>
    <row r="297" spans="1:36">
      <c r="A297" s="13"/>
      <c r="B297" s="197" t="s">
        <v>325</v>
      </c>
      <c r="C297" s="244" t="s">
        <v>188</v>
      </c>
      <c r="D297" s="244"/>
      <c r="E297" s="244"/>
      <c r="F297" s="28"/>
      <c r="G297" s="244" t="s">
        <v>188</v>
      </c>
      <c r="H297" s="244"/>
      <c r="I297" s="28"/>
      <c r="J297" s="244" t="s">
        <v>188</v>
      </c>
      <c r="K297" s="244"/>
      <c r="L297" s="244"/>
      <c r="M297" s="28"/>
      <c r="N297" s="43"/>
      <c r="O297" s="43"/>
      <c r="P297" s="28"/>
      <c r="Q297" s="244" t="s">
        <v>188</v>
      </c>
      <c r="R297" s="244"/>
      <c r="S297" s="244"/>
      <c r="T297" s="28"/>
      <c r="U297" s="244" t="s">
        <v>188</v>
      </c>
      <c r="V297" s="244"/>
      <c r="W297" s="28"/>
      <c r="X297" s="244" t="s">
        <v>188</v>
      </c>
      <c r="Y297" s="244"/>
      <c r="Z297" s="244"/>
      <c r="AA297" s="28"/>
      <c r="AB297" s="244" t="s">
        <v>188</v>
      </c>
      <c r="AC297" s="244"/>
      <c r="AD297" s="28"/>
      <c r="AE297" s="244" t="s">
        <v>188</v>
      </c>
      <c r="AF297" s="244"/>
      <c r="AG297" s="244"/>
      <c r="AH297" s="28"/>
      <c r="AI297" s="244" t="s">
        <v>188</v>
      </c>
      <c r="AJ297" s="244"/>
    </row>
    <row r="298" spans="1:36">
      <c r="A298" s="13"/>
      <c r="B298" s="199" t="s">
        <v>470</v>
      </c>
      <c r="C298" s="220" t="s">
        <v>188</v>
      </c>
      <c r="D298" s="220"/>
      <c r="E298" s="220"/>
      <c r="F298" s="28"/>
      <c r="G298" s="220" t="s">
        <v>188</v>
      </c>
      <c r="H298" s="220"/>
      <c r="I298" s="28"/>
      <c r="J298" s="220" t="s">
        <v>188</v>
      </c>
      <c r="K298" s="220"/>
      <c r="L298" s="220"/>
      <c r="M298" s="28"/>
      <c r="N298" s="220" t="s">
        <v>188</v>
      </c>
      <c r="O298" s="220"/>
      <c r="P298" s="28"/>
      <c r="Q298" s="220" t="s">
        <v>188</v>
      </c>
      <c r="R298" s="220"/>
      <c r="S298" s="220"/>
      <c r="T298" s="28"/>
      <c r="U298" s="220" t="s">
        <v>188</v>
      </c>
      <c r="V298" s="220"/>
      <c r="W298" s="28"/>
      <c r="X298" s="220" t="s">
        <v>188</v>
      </c>
      <c r="Y298" s="220"/>
      <c r="Z298" s="220"/>
      <c r="AA298" s="28"/>
      <c r="AB298" s="220" t="s">
        <v>188</v>
      </c>
      <c r="AC298" s="220"/>
      <c r="AD298" s="28"/>
      <c r="AE298" s="220" t="s">
        <v>188</v>
      </c>
      <c r="AF298" s="220"/>
      <c r="AG298" s="220"/>
      <c r="AH298" s="28"/>
      <c r="AI298" s="220" t="s">
        <v>188</v>
      </c>
      <c r="AJ298" s="220"/>
    </row>
    <row r="299" spans="1:36">
      <c r="A299" s="13"/>
      <c r="B299" s="229" t="s">
        <v>326</v>
      </c>
      <c r="C299" s="218" t="s">
        <v>292</v>
      </c>
      <c r="D299" s="223">
        <v>30031</v>
      </c>
      <c r="E299" s="54"/>
      <c r="F299" s="54"/>
      <c r="G299" s="222">
        <v>1.47</v>
      </c>
      <c r="H299" s="218" t="s">
        <v>471</v>
      </c>
      <c r="I299" s="54"/>
      <c r="J299" s="218" t="s">
        <v>292</v>
      </c>
      <c r="K299" s="222">
        <v>56</v>
      </c>
      <c r="L299" s="54"/>
      <c r="M299" s="54"/>
      <c r="N299" s="222">
        <v>1.0900000000000001</v>
      </c>
      <c r="O299" s="218" t="s">
        <v>471</v>
      </c>
      <c r="P299" s="54"/>
      <c r="Q299" s="218" t="s">
        <v>292</v>
      </c>
      <c r="R299" s="223">
        <v>26702</v>
      </c>
      <c r="S299" s="54"/>
      <c r="T299" s="54"/>
      <c r="U299" s="222">
        <v>1.42</v>
      </c>
      <c r="V299" s="218" t="s">
        <v>471</v>
      </c>
      <c r="W299" s="54"/>
      <c r="X299" s="218" t="s">
        <v>292</v>
      </c>
      <c r="Y299" s="223">
        <v>3273</v>
      </c>
      <c r="Z299" s="54"/>
      <c r="AA299" s="54"/>
      <c r="AB299" s="222">
        <v>1.85</v>
      </c>
      <c r="AC299" s="218" t="s">
        <v>471</v>
      </c>
      <c r="AD299" s="54"/>
      <c r="AE299" s="218" t="s">
        <v>292</v>
      </c>
      <c r="AF299" s="222" t="s">
        <v>296</v>
      </c>
      <c r="AG299" s="54"/>
      <c r="AH299" s="54"/>
      <c r="AI299" s="222" t="s">
        <v>296</v>
      </c>
      <c r="AJ299" s="218" t="s">
        <v>471</v>
      </c>
    </row>
    <row r="300" spans="1:36">
      <c r="A300" s="13"/>
      <c r="B300" s="229"/>
      <c r="C300" s="218"/>
      <c r="D300" s="223"/>
      <c r="E300" s="54"/>
      <c r="F300" s="54"/>
      <c r="G300" s="222"/>
      <c r="H300" s="218"/>
      <c r="I300" s="54"/>
      <c r="J300" s="218"/>
      <c r="K300" s="222"/>
      <c r="L300" s="54"/>
      <c r="M300" s="54"/>
      <c r="N300" s="222"/>
      <c r="O300" s="218"/>
      <c r="P300" s="54"/>
      <c r="Q300" s="218"/>
      <c r="R300" s="223"/>
      <c r="S300" s="54"/>
      <c r="T300" s="54"/>
      <c r="U300" s="222"/>
      <c r="V300" s="218"/>
      <c r="W300" s="54"/>
      <c r="X300" s="218"/>
      <c r="Y300" s="223"/>
      <c r="Z300" s="54"/>
      <c r="AA300" s="54"/>
      <c r="AB300" s="222"/>
      <c r="AC300" s="218"/>
      <c r="AD300" s="54"/>
      <c r="AE300" s="218"/>
      <c r="AF300" s="222"/>
      <c r="AG300" s="54"/>
      <c r="AH300" s="54"/>
      <c r="AI300" s="222"/>
      <c r="AJ300" s="218"/>
    </row>
    <row r="301" spans="1:36">
      <c r="A301" s="13"/>
      <c r="B301" s="228" t="s">
        <v>329</v>
      </c>
      <c r="C301" s="227">
        <v>47380</v>
      </c>
      <c r="D301" s="227"/>
      <c r="E301" s="45"/>
      <c r="F301" s="45"/>
      <c r="G301" s="225">
        <v>5.72</v>
      </c>
      <c r="H301" s="45"/>
      <c r="I301" s="45"/>
      <c r="J301" s="227">
        <v>3820</v>
      </c>
      <c r="K301" s="227"/>
      <c r="L301" s="45"/>
      <c r="M301" s="45"/>
      <c r="N301" s="225">
        <v>1.71</v>
      </c>
      <c r="O301" s="45"/>
      <c r="P301" s="45"/>
      <c r="Q301" s="227">
        <v>6469</v>
      </c>
      <c r="R301" s="227"/>
      <c r="S301" s="45"/>
      <c r="T301" s="45"/>
      <c r="U301" s="225">
        <v>2.2599999999999998</v>
      </c>
      <c r="V301" s="45"/>
      <c r="W301" s="45"/>
      <c r="X301" s="227">
        <v>3179</v>
      </c>
      <c r="Y301" s="227"/>
      <c r="Z301" s="45"/>
      <c r="AA301" s="45"/>
      <c r="AB301" s="225">
        <v>5.21</v>
      </c>
      <c r="AC301" s="45"/>
      <c r="AD301" s="45"/>
      <c r="AE301" s="227">
        <v>33912</v>
      </c>
      <c r="AF301" s="227"/>
      <c r="AG301" s="45"/>
      <c r="AH301" s="45"/>
      <c r="AI301" s="225">
        <v>6.87</v>
      </c>
      <c r="AJ301" s="45"/>
    </row>
    <row r="302" spans="1:36">
      <c r="A302" s="13"/>
      <c r="B302" s="228"/>
      <c r="C302" s="227"/>
      <c r="D302" s="227"/>
      <c r="E302" s="45"/>
      <c r="F302" s="45"/>
      <c r="G302" s="225"/>
      <c r="H302" s="45"/>
      <c r="I302" s="45"/>
      <c r="J302" s="227"/>
      <c r="K302" s="227"/>
      <c r="L302" s="45"/>
      <c r="M302" s="45"/>
      <c r="N302" s="225"/>
      <c r="O302" s="45"/>
      <c r="P302" s="45"/>
      <c r="Q302" s="227"/>
      <c r="R302" s="227"/>
      <c r="S302" s="45"/>
      <c r="T302" s="45"/>
      <c r="U302" s="225"/>
      <c r="V302" s="45"/>
      <c r="W302" s="45"/>
      <c r="X302" s="227"/>
      <c r="Y302" s="227"/>
      <c r="Z302" s="45"/>
      <c r="AA302" s="45"/>
      <c r="AB302" s="225"/>
      <c r="AC302" s="45"/>
      <c r="AD302" s="45"/>
      <c r="AE302" s="227"/>
      <c r="AF302" s="227"/>
      <c r="AG302" s="45"/>
      <c r="AH302" s="45"/>
      <c r="AI302" s="225"/>
      <c r="AJ302" s="45"/>
    </row>
    <row r="303" spans="1:36">
      <c r="A303" s="13"/>
      <c r="B303" s="202" t="s">
        <v>331</v>
      </c>
      <c r="C303" s="218" t="s">
        <v>188</v>
      </c>
      <c r="D303" s="218"/>
      <c r="E303" s="218"/>
      <c r="F303" s="34"/>
      <c r="G303" s="54"/>
      <c r="H303" s="54"/>
      <c r="I303" s="34"/>
      <c r="J303" s="54"/>
      <c r="K303" s="54"/>
      <c r="L303" s="54"/>
      <c r="M303" s="34"/>
      <c r="N303" s="54"/>
      <c r="O303" s="54"/>
      <c r="P303" s="34"/>
      <c r="Q303" s="54"/>
      <c r="R303" s="54"/>
      <c r="S303" s="54"/>
      <c r="T303" s="34"/>
      <c r="U303" s="54"/>
      <c r="V303" s="54"/>
      <c r="W303" s="34"/>
      <c r="X303" s="54"/>
      <c r="Y303" s="54"/>
      <c r="Z303" s="54"/>
      <c r="AA303" s="34"/>
      <c r="AB303" s="54"/>
      <c r="AC303" s="54"/>
      <c r="AD303" s="34"/>
      <c r="AE303" s="54"/>
      <c r="AF303" s="54"/>
      <c r="AG303" s="54"/>
      <c r="AH303" s="34"/>
      <c r="AI303" s="54"/>
      <c r="AJ303" s="54"/>
    </row>
    <row r="304" spans="1:36">
      <c r="A304" s="13"/>
      <c r="B304" s="228" t="s">
        <v>332</v>
      </c>
      <c r="C304" s="227">
        <v>103217</v>
      </c>
      <c r="D304" s="227"/>
      <c r="E304" s="45"/>
      <c r="F304" s="45"/>
      <c r="G304" s="225">
        <v>3.27</v>
      </c>
      <c r="H304" s="45"/>
      <c r="I304" s="45"/>
      <c r="J304" s="225" t="s">
        <v>296</v>
      </c>
      <c r="K304" s="225"/>
      <c r="L304" s="45"/>
      <c r="M304" s="45"/>
      <c r="N304" s="225" t="s">
        <v>296</v>
      </c>
      <c r="O304" s="45"/>
      <c r="P304" s="45"/>
      <c r="Q304" s="225">
        <v>399</v>
      </c>
      <c r="R304" s="225"/>
      <c r="S304" s="45"/>
      <c r="T304" s="45"/>
      <c r="U304" s="225">
        <v>1.94</v>
      </c>
      <c r="V304" s="45"/>
      <c r="W304" s="45"/>
      <c r="X304" s="225">
        <v>712</v>
      </c>
      <c r="Y304" s="225"/>
      <c r="Z304" s="45"/>
      <c r="AA304" s="45"/>
      <c r="AB304" s="225">
        <v>3.99</v>
      </c>
      <c r="AC304" s="45"/>
      <c r="AD304" s="45"/>
      <c r="AE304" s="227">
        <v>102106</v>
      </c>
      <c r="AF304" s="227"/>
      <c r="AG304" s="45"/>
      <c r="AH304" s="45"/>
      <c r="AI304" s="225">
        <v>3.27</v>
      </c>
      <c r="AJ304" s="45"/>
    </row>
    <row r="305" spans="1:36">
      <c r="A305" s="13"/>
      <c r="B305" s="228"/>
      <c r="C305" s="227"/>
      <c r="D305" s="227"/>
      <c r="E305" s="45"/>
      <c r="F305" s="45"/>
      <c r="G305" s="225"/>
      <c r="H305" s="45"/>
      <c r="I305" s="45"/>
      <c r="J305" s="225"/>
      <c r="K305" s="225"/>
      <c r="L305" s="45"/>
      <c r="M305" s="45"/>
      <c r="N305" s="225"/>
      <c r="O305" s="45"/>
      <c r="P305" s="45"/>
      <c r="Q305" s="225"/>
      <c r="R305" s="225"/>
      <c r="S305" s="45"/>
      <c r="T305" s="45"/>
      <c r="U305" s="225"/>
      <c r="V305" s="45"/>
      <c r="W305" s="45"/>
      <c r="X305" s="225"/>
      <c r="Y305" s="225"/>
      <c r="Z305" s="45"/>
      <c r="AA305" s="45"/>
      <c r="AB305" s="225"/>
      <c r="AC305" s="45"/>
      <c r="AD305" s="45"/>
      <c r="AE305" s="227"/>
      <c r="AF305" s="227"/>
      <c r="AG305" s="45"/>
      <c r="AH305" s="45"/>
      <c r="AI305" s="225"/>
      <c r="AJ305" s="45"/>
    </row>
    <row r="306" spans="1:36">
      <c r="A306" s="13"/>
      <c r="B306" s="229" t="s">
        <v>334</v>
      </c>
      <c r="C306" s="223">
        <v>8723</v>
      </c>
      <c r="D306" s="223"/>
      <c r="E306" s="54"/>
      <c r="F306" s="54"/>
      <c r="G306" s="222">
        <v>4.5199999999999996</v>
      </c>
      <c r="H306" s="54"/>
      <c r="I306" s="54"/>
      <c r="J306" s="222" t="s">
        <v>296</v>
      </c>
      <c r="K306" s="222"/>
      <c r="L306" s="54"/>
      <c r="M306" s="54"/>
      <c r="N306" s="222" t="s">
        <v>296</v>
      </c>
      <c r="O306" s="54"/>
      <c r="P306" s="54"/>
      <c r="Q306" s="222">
        <v>14</v>
      </c>
      <c r="R306" s="222"/>
      <c r="S306" s="54"/>
      <c r="T306" s="54"/>
      <c r="U306" s="222">
        <v>5.0999999999999996</v>
      </c>
      <c r="V306" s="54"/>
      <c r="W306" s="54"/>
      <c r="X306" s="222">
        <v>72</v>
      </c>
      <c r="Y306" s="222"/>
      <c r="Z306" s="54"/>
      <c r="AA306" s="54"/>
      <c r="AB306" s="222">
        <v>5.64</v>
      </c>
      <c r="AC306" s="54"/>
      <c r="AD306" s="54"/>
      <c r="AE306" s="223">
        <v>8637</v>
      </c>
      <c r="AF306" s="223"/>
      <c r="AG306" s="54"/>
      <c r="AH306" s="54"/>
      <c r="AI306" s="222">
        <v>4.51</v>
      </c>
      <c r="AJ306" s="54"/>
    </row>
    <row r="307" spans="1:36">
      <c r="A307" s="13"/>
      <c r="B307" s="229"/>
      <c r="C307" s="223"/>
      <c r="D307" s="223"/>
      <c r="E307" s="54"/>
      <c r="F307" s="54"/>
      <c r="G307" s="222"/>
      <c r="H307" s="54"/>
      <c r="I307" s="54"/>
      <c r="J307" s="222"/>
      <c r="K307" s="222"/>
      <c r="L307" s="54"/>
      <c r="M307" s="54"/>
      <c r="N307" s="222"/>
      <c r="O307" s="54"/>
      <c r="P307" s="54"/>
      <c r="Q307" s="222"/>
      <c r="R307" s="222"/>
      <c r="S307" s="54"/>
      <c r="T307" s="54"/>
      <c r="U307" s="222"/>
      <c r="V307" s="54"/>
      <c r="W307" s="54"/>
      <c r="X307" s="222"/>
      <c r="Y307" s="222"/>
      <c r="Z307" s="54"/>
      <c r="AA307" s="54"/>
      <c r="AB307" s="222"/>
      <c r="AC307" s="54"/>
      <c r="AD307" s="54"/>
      <c r="AE307" s="223"/>
      <c r="AF307" s="223"/>
      <c r="AG307" s="54"/>
      <c r="AH307" s="54"/>
      <c r="AI307" s="222"/>
      <c r="AJ307" s="54"/>
    </row>
    <row r="308" spans="1:36">
      <c r="A308" s="13"/>
      <c r="B308" s="228" t="s">
        <v>336</v>
      </c>
      <c r="C308" s="227">
        <v>15989</v>
      </c>
      <c r="D308" s="227"/>
      <c r="E308" s="45"/>
      <c r="F308" s="45"/>
      <c r="G308" s="225">
        <v>5.23</v>
      </c>
      <c r="H308" s="45"/>
      <c r="I308" s="45"/>
      <c r="J308" s="225" t="s">
        <v>296</v>
      </c>
      <c r="K308" s="225"/>
      <c r="L308" s="45"/>
      <c r="M308" s="45"/>
      <c r="N308" s="225" t="s">
        <v>296</v>
      </c>
      <c r="O308" s="45"/>
      <c r="P308" s="45"/>
      <c r="Q308" s="225">
        <v>60</v>
      </c>
      <c r="R308" s="225"/>
      <c r="S308" s="45"/>
      <c r="T308" s="45"/>
      <c r="U308" s="225">
        <v>2.63</v>
      </c>
      <c r="V308" s="45"/>
      <c r="W308" s="45"/>
      <c r="X308" s="225" t="s">
        <v>296</v>
      </c>
      <c r="Y308" s="225"/>
      <c r="Z308" s="45"/>
      <c r="AA308" s="45"/>
      <c r="AB308" s="225" t="s">
        <v>296</v>
      </c>
      <c r="AC308" s="45"/>
      <c r="AD308" s="45"/>
      <c r="AE308" s="227">
        <v>15929</v>
      </c>
      <c r="AF308" s="227"/>
      <c r="AG308" s="45"/>
      <c r="AH308" s="45"/>
      <c r="AI308" s="225">
        <v>5.24</v>
      </c>
      <c r="AJ308" s="45"/>
    </row>
    <row r="309" spans="1:36" ht="15.75" thickBot="1">
      <c r="A309" s="13"/>
      <c r="B309" s="230"/>
      <c r="C309" s="233"/>
      <c r="D309" s="233"/>
      <c r="E309" s="44"/>
      <c r="F309" s="45"/>
      <c r="G309" s="225"/>
      <c r="H309" s="45"/>
      <c r="I309" s="45"/>
      <c r="J309" s="231"/>
      <c r="K309" s="231"/>
      <c r="L309" s="44"/>
      <c r="M309" s="45"/>
      <c r="N309" s="225"/>
      <c r="O309" s="45"/>
      <c r="P309" s="45"/>
      <c r="Q309" s="231"/>
      <c r="R309" s="231"/>
      <c r="S309" s="44"/>
      <c r="T309" s="45"/>
      <c r="U309" s="225"/>
      <c r="V309" s="45"/>
      <c r="W309" s="45"/>
      <c r="X309" s="231"/>
      <c r="Y309" s="231"/>
      <c r="Z309" s="44"/>
      <c r="AA309" s="45"/>
      <c r="AB309" s="225"/>
      <c r="AC309" s="45"/>
      <c r="AD309" s="45"/>
      <c r="AE309" s="233"/>
      <c r="AF309" s="233"/>
      <c r="AG309" s="44"/>
      <c r="AH309" s="45"/>
      <c r="AI309" s="225"/>
      <c r="AJ309" s="45"/>
    </row>
    <row r="310" spans="1:36">
      <c r="A310" s="13"/>
      <c r="B310" s="248" t="s">
        <v>338</v>
      </c>
      <c r="C310" s="240">
        <v>127929</v>
      </c>
      <c r="D310" s="240"/>
      <c r="E310" s="55"/>
      <c r="F310" s="54"/>
      <c r="G310" s="222">
        <v>3.6</v>
      </c>
      <c r="H310" s="54"/>
      <c r="I310" s="54"/>
      <c r="J310" s="237" t="s">
        <v>296</v>
      </c>
      <c r="K310" s="237"/>
      <c r="L310" s="55"/>
      <c r="M310" s="54"/>
      <c r="N310" s="222" t="s">
        <v>296</v>
      </c>
      <c r="O310" s="54"/>
      <c r="P310" s="54"/>
      <c r="Q310" s="237">
        <v>473</v>
      </c>
      <c r="R310" s="237"/>
      <c r="S310" s="55"/>
      <c r="T310" s="54"/>
      <c r="U310" s="222">
        <v>2.12</v>
      </c>
      <c r="V310" s="54"/>
      <c r="W310" s="54"/>
      <c r="X310" s="237">
        <v>784</v>
      </c>
      <c r="Y310" s="237"/>
      <c r="Z310" s="55"/>
      <c r="AA310" s="54"/>
      <c r="AB310" s="222">
        <v>4.1399999999999997</v>
      </c>
      <c r="AC310" s="54"/>
      <c r="AD310" s="54"/>
      <c r="AE310" s="240">
        <v>126672</v>
      </c>
      <c r="AF310" s="240"/>
      <c r="AG310" s="55"/>
      <c r="AH310" s="54"/>
      <c r="AI310" s="222">
        <v>3.6</v>
      </c>
      <c r="AJ310" s="54"/>
    </row>
    <row r="311" spans="1:36" ht="15.75" thickBot="1">
      <c r="A311" s="13"/>
      <c r="B311" s="298"/>
      <c r="C311" s="241"/>
      <c r="D311" s="241"/>
      <c r="E311" s="92"/>
      <c r="F311" s="54"/>
      <c r="G311" s="222"/>
      <c r="H311" s="54"/>
      <c r="I311" s="54"/>
      <c r="J311" s="238"/>
      <c r="K311" s="238"/>
      <c r="L311" s="92"/>
      <c r="M311" s="54"/>
      <c r="N311" s="222"/>
      <c r="O311" s="54"/>
      <c r="P311" s="54"/>
      <c r="Q311" s="238"/>
      <c r="R311" s="238"/>
      <c r="S311" s="92"/>
      <c r="T311" s="54"/>
      <c r="U311" s="222"/>
      <c r="V311" s="54"/>
      <c r="W311" s="54"/>
      <c r="X311" s="238"/>
      <c r="Y311" s="238"/>
      <c r="Z311" s="92"/>
      <c r="AA311" s="54"/>
      <c r="AB311" s="222"/>
      <c r="AC311" s="54"/>
      <c r="AD311" s="54"/>
      <c r="AE311" s="241"/>
      <c r="AF311" s="241"/>
      <c r="AG311" s="92"/>
      <c r="AH311" s="54"/>
      <c r="AI311" s="222"/>
      <c r="AJ311" s="54"/>
    </row>
    <row r="312" spans="1:36">
      <c r="A312" s="13"/>
      <c r="B312" s="299" t="s">
        <v>340</v>
      </c>
      <c r="C312" s="245">
        <v>15133</v>
      </c>
      <c r="D312" s="245"/>
      <c r="E312" s="43"/>
      <c r="F312" s="45"/>
      <c r="G312" s="225">
        <v>4.8899999999999997</v>
      </c>
      <c r="H312" s="45"/>
      <c r="I312" s="45"/>
      <c r="J312" s="243">
        <v>675</v>
      </c>
      <c r="K312" s="243"/>
      <c r="L312" s="43"/>
      <c r="M312" s="45"/>
      <c r="N312" s="225">
        <v>4.09</v>
      </c>
      <c r="O312" s="45"/>
      <c r="P312" s="45"/>
      <c r="Q312" s="245">
        <v>7923</v>
      </c>
      <c r="R312" s="245"/>
      <c r="S312" s="43"/>
      <c r="T312" s="45"/>
      <c r="U312" s="225">
        <v>4.6100000000000003</v>
      </c>
      <c r="V312" s="45"/>
      <c r="W312" s="45"/>
      <c r="X312" s="245">
        <v>5163</v>
      </c>
      <c r="Y312" s="245"/>
      <c r="Z312" s="43"/>
      <c r="AA312" s="45"/>
      <c r="AB312" s="225">
        <v>5.21</v>
      </c>
      <c r="AC312" s="45"/>
      <c r="AD312" s="45"/>
      <c r="AE312" s="245">
        <v>1372</v>
      </c>
      <c r="AF312" s="245"/>
      <c r="AG312" s="43"/>
      <c r="AH312" s="45"/>
      <c r="AI312" s="225">
        <v>5.71</v>
      </c>
      <c r="AJ312" s="45"/>
    </row>
    <row r="313" spans="1:36">
      <c r="A313" s="13"/>
      <c r="B313" s="228"/>
      <c r="C313" s="227"/>
      <c r="D313" s="227"/>
      <c r="E313" s="45"/>
      <c r="F313" s="45"/>
      <c r="G313" s="225"/>
      <c r="H313" s="45"/>
      <c r="I313" s="45"/>
      <c r="J313" s="225"/>
      <c r="K313" s="225"/>
      <c r="L313" s="45"/>
      <c r="M313" s="45"/>
      <c r="N313" s="225"/>
      <c r="O313" s="45"/>
      <c r="P313" s="45"/>
      <c r="Q313" s="227"/>
      <c r="R313" s="227"/>
      <c r="S313" s="45"/>
      <c r="T313" s="45"/>
      <c r="U313" s="225"/>
      <c r="V313" s="45"/>
      <c r="W313" s="45"/>
      <c r="X313" s="227"/>
      <c r="Y313" s="227"/>
      <c r="Z313" s="45"/>
      <c r="AA313" s="45"/>
      <c r="AB313" s="225"/>
      <c r="AC313" s="45"/>
      <c r="AD313" s="45"/>
      <c r="AE313" s="227"/>
      <c r="AF313" s="227"/>
      <c r="AG313" s="45"/>
      <c r="AH313" s="45"/>
      <c r="AI313" s="225"/>
      <c r="AJ313" s="45"/>
    </row>
    <row r="314" spans="1:36">
      <c r="A314" s="13"/>
      <c r="B314" s="229" t="s">
        <v>402</v>
      </c>
      <c r="C314" s="223">
        <v>27722</v>
      </c>
      <c r="D314" s="223"/>
      <c r="E314" s="54"/>
      <c r="F314" s="54"/>
      <c r="G314" s="222">
        <v>1.91</v>
      </c>
      <c r="H314" s="54"/>
      <c r="I314" s="54"/>
      <c r="J314" s="222" t="s">
        <v>296</v>
      </c>
      <c r="K314" s="222"/>
      <c r="L314" s="54"/>
      <c r="M314" s="54"/>
      <c r="N314" s="222" t="s">
        <v>296</v>
      </c>
      <c r="O314" s="54"/>
      <c r="P314" s="54"/>
      <c r="Q314" s="222">
        <v>857</v>
      </c>
      <c r="R314" s="222"/>
      <c r="S314" s="54"/>
      <c r="T314" s="54"/>
      <c r="U314" s="222">
        <v>0.75</v>
      </c>
      <c r="V314" s="54"/>
      <c r="W314" s="54"/>
      <c r="X314" s="223">
        <v>10765</v>
      </c>
      <c r="Y314" s="223"/>
      <c r="Z314" s="54"/>
      <c r="AA314" s="54"/>
      <c r="AB314" s="222">
        <v>1.79</v>
      </c>
      <c r="AC314" s="54"/>
      <c r="AD314" s="54"/>
      <c r="AE314" s="223">
        <v>16100</v>
      </c>
      <c r="AF314" s="223"/>
      <c r="AG314" s="54"/>
      <c r="AH314" s="54"/>
      <c r="AI314" s="222">
        <v>2.0499999999999998</v>
      </c>
      <c r="AJ314" s="54"/>
    </row>
    <row r="315" spans="1:36">
      <c r="A315" s="13"/>
      <c r="B315" s="229"/>
      <c r="C315" s="223"/>
      <c r="D315" s="223"/>
      <c r="E315" s="54"/>
      <c r="F315" s="54"/>
      <c r="G315" s="222"/>
      <c r="H315" s="54"/>
      <c r="I315" s="54"/>
      <c r="J315" s="222"/>
      <c r="K315" s="222"/>
      <c r="L315" s="54"/>
      <c r="M315" s="54"/>
      <c r="N315" s="222"/>
      <c r="O315" s="54"/>
      <c r="P315" s="54"/>
      <c r="Q315" s="222"/>
      <c r="R315" s="222"/>
      <c r="S315" s="54"/>
      <c r="T315" s="54"/>
      <c r="U315" s="222"/>
      <c r="V315" s="54"/>
      <c r="W315" s="54"/>
      <c r="X315" s="223"/>
      <c r="Y315" s="223"/>
      <c r="Z315" s="54"/>
      <c r="AA315" s="54"/>
      <c r="AB315" s="222"/>
      <c r="AC315" s="54"/>
      <c r="AD315" s="54"/>
      <c r="AE315" s="223"/>
      <c r="AF315" s="223"/>
      <c r="AG315" s="54"/>
      <c r="AH315" s="54"/>
      <c r="AI315" s="222"/>
      <c r="AJ315" s="54"/>
    </row>
    <row r="316" spans="1:36">
      <c r="A316" s="13"/>
      <c r="B316" s="224" t="s">
        <v>57</v>
      </c>
      <c r="C316" s="227">
        <v>5904</v>
      </c>
      <c r="D316" s="227"/>
      <c r="E316" s="45"/>
      <c r="F316" s="45"/>
      <c r="G316" s="225">
        <v>1.8</v>
      </c>
      <c r="H316" s="45"/>
      <c r="I316" s="45"/>
      <c r="J316" s="225">
        <v>275</v>
      </c>
      <c r="K316" s="225"/>
      <c r="L316" s="45"/>
      <c r="M316" s="45"/>
      <c r="N316" s="225">
        <v>1.53</v>
      </c>
      <c r="O316" s="45"/>
      <c r="P316" s="45"/>
      <c r="Q316" s="227">
        <v>1277</v>
      </c>
      <c r="R316" s="227"/>
      <c r="S316" s="45"/>
      <c r="T316" s="45"/>
      <c r="U316" s="225">
        <v>2.59</v>
      </c>
      <c r="V316" s="45"/>
      <c r="W316" s="45"/>
      <c r="X316" s="225">
        <v>945</v>
      </c>
      <c r="Y316" s="225"/>
      <c r="Z316" s="45"/>
      <c r="AA316" s="45"/>
      <c r="AB316" s="225">
        <v>1.24</v>
      </c>
      <c r="AC316" s="45"/>
      <c r="AD316" s="45"/>
      <c r="AE316" s="227">
        <v>3407</v>
      </c>
      <c r="AF316" s="227"/>
      <c r="AG316" s="45"/>
      <c r="AH316" s="45"/>
      <c r="AI316" s="225">
        <v>1.68</v>
      </c>
      <c r="AJ316" s="45"/>
    </row>
    <row r="317" spans="1:36" ht="15.75" thickBot="1">
      <c r="A317" s="13"/>
      <c r="B317" s="246"/>
      <c r="C317" s="233"/>
      <c r="D317" s="233"/>
      <c r="E317" s="44"/>
      <c r="F317" s="45"/>
      <c r="G317" s="225"/>
      <c r="H317" s="45"/>
      <c r="I317" s="45"/>
      <c r="J317" s="231"/>
      <c r="K317" s="231"/>
      <c r="L317" s="44"/>
      <c r="M317" s="45"/>
      <c r="N317" s="225"/>
      <c r="O317" s="45"/>
      <c r="P317" s="45"/>
      <c r="Q317" s="233"/>
      <c r="R317" s="233"/>
      <c r="S317" s="44"/>
      <c r="T317" s="45"/>
      <c r="U317" s="225"/>
      <c r="V317" s="45"/>
      <c r="W317" s="45"/>
      <c r="X317" s="231"/>
      <c r="Y317" s="231"/>
      <c r="Z317" s="44"/>
      <c r="AA317" s="45"/>
      <c r="AB317" s="225"/>
      <c r="AC317" s="45"/>
      <c r="AD317" s="45"/>
      <c r="AE317" s="233"/>
      <c r="AF317" s="233"/>
      <c r="AG317" s="44"/>
      <c r="AH317" s="45"/>
      <c r="AI317" s="225"/>
      <c r="AJ317" s="45"/>
    </row>
    <row r="318" spans="1:36">
      <c r="A318" s="13"/>
      <c r="B318" s="300" t="s">
        <v>472</v>
      </c>
      <c r="C318" s="219" t="s">
        <v>292</v>
      </c>
      <c r="D318" s="240">
        <v>254099</v>
      </c>
      <c r="E318" s="55"/>
      <c r="F318" s="54"/>
      <c r="G318" s="222">
        <v>3.59</v>
      </c>
      <c r="H318" s="218" t="s">
        <v>471</v>
      </c>
      <c r="I318" s="54"/>
      <c r="J318" s="219" t="s">
        <v>292</v>
      </c>
      <c r="K318" s="240">
        <v>4826</v>
      </c>
      <c r="L318" s="55"/>
      <c r="M318" s="54"/>
      <c r="N318" s="222">
        <v>2.0299999999999998</v>
      </c>
      <c r="O318" s="218" t="s">
        <v>471</v>
      </c>
      <c r="P318" s="54"/>
      <c r="Q318" s="219" t="s">
        <v>292</v>
      </c>
      <c r="R318" s="240">
        <v>43701</v>
      </c>
      <c r="S318" s="55"/>
      <c r="T318" s="54"/>
      <c r="U318" s="222">
        <v>2.15</v>
      </c>
      <c r="V318" s="218" t="s">
        <v>471</v>
      </c>
      <c r="W318" s="54"/>
      <c r="X318" s="219" t="s">
        <v>292</v>
      </c>
      <c r="Y318" s="240">
        <v>24109</v>
      </c>
      <c r="Z318" s="55"/>
      <c r="AA318" s="54"/>
      <c r="AB318" s="222">
        <v>3.04</v>
      </c>
      <c r="AC318" s="218" t="s">
        <v>471</v>
      </c>
      <c r="AD318" s="54"/>
      <c r="AE318" s="219" t="s">
        <v>292</v>
      </c>
      <c r="AF318" s="240">
        <v>181463</v>
      </c>
      <c r="AG318" s="55"/>
      <c r="AH318" s="54"/>
      <c r="AI318" s="222">
        <v>4.05</v>
      </c>
      <c r="AJ318" s="218" t="s">
        <v>471</v>
      </c>
    </row>
    <row r="319" spans="1:36" ht="15.75" thickBot="1">
      <c r="A319" s="13"/>
      <c r="B319" s="301"/>
      <c r="C319" s="302"/>
      <c r="D319" s="303"/>
      <c r="E319" s="181"/>
      <c r="F319" s="181"/>
      <c r="G319" s="304"/>
      <c r="H319" s="302"/>
      <c r="I319" s="181"/>
      <c r="J319" s="302"/>
      <c r="K319" s="303"/>
      <c r="L319" s="181"/>
      <c r="M319" s="181"/>
      <c r="N319" s="304"/>
      <c r="O319" s="302"/>
      <c r="P319" s="181"/>
      <c r="Q319" s="302"/>
      <c r="R319" s="303"/>
      <c r="S319" s="181"/>
      <c r="T319" s="181"/>
      <c r="U319" s="304"/>
      <c r="V319" s="302"/>
      <c r="W319" s="181"/>
      <c r="X319" s="302"/>
      <c r="Y319" s="303"/>
      <c r="Z319" s="181"/>
      <c r="AA319" s="181"/>
      <c r="AB319" s="304"/>
      <c r="AC319" s="302"/>
      <c r="AD319" s="181"/>
      <c r="AE319" s="302"/>
      <c r="AF319" s="303"/>
      <c r="AG319" s="181"/>
      <c r="AH319" s="181"/>
      <c r="AI319" s="304"/>
      <c r="AJ319" s="302"/>
    </row>
    <row r="320" spans="1:36" ht="15.75" thickTop="1">
      <c r="A320" s="13"/>
      <c r="B320" s="194" t="s">
        <v>364</v>
      </c>
      <c r="C320" s="305" t="s">
        <v>188</v>
      </c>
      <c r="D320" s="305"/>
      <c r="E320" s="305"/>
      <c r="F320" s="28"/>
      <c r="G320" s="305" t="s">
        <v>188</v>
      </c>
      <c r="H320" s="305"/>
      <c r="I320" s="28"/>
      <c r="J320" s="85"/>
      <c r="K320" s="85"/>
      <c r="L320" s="85"/>
      <c r="M320" s="28"/>
      <c r="N320" s="85"/>
      <c r="O320" s="85"/>
      <c r="P320" s="28"/>
      <c r="Q320" s="85"/>
      <c r="R320" s="85"/>
      <c r="S320" s="85"/>
      <c r="T320" s="28"/>
      <c r="U320" s="85"/>
      <c r="V320" s="85"/>
      <c r="W320" s="28"/>
      <c r="X320" s="85"/>
      <c r="Y320" s="85"/>
      <c r="Z320" s="85"/>
      <c r="AA320" s="28"/>
      <c r="AB320" s="85"/>
      <c r="AC320" s="85"/>
      <c r="AD320" s="28"/>
      <c r="AE320" s="85"/>
      <c r="AF320" s="85"/>
      <c r="AG320" s="85"/>
      <c r="AH320" s="28"/>
      <c r="AI320" s="85"/>
      <c r="AJ320" s="85"/>
    </row>
    <row r="321" spans="1:36">
      <c r="A321" s="13"/>
      <c r="B321" s="206" t="s">
        <v>473</v>
      </c>
      <c r="C321" s="259" t="s">
        <v>188</v>
      </c>
      <c r="D321" s="259"/>
      <c r="E321" s="259"/>
      <c r="F321" s="34"/>
      <c r="G321" s="259" t="s">
        <v>188</v>
      </c>
      <c r="H321" s="259"/>
      <c r="I321" s="34"/>
      <c r="J321" s="54"/>
      <c r="K321" s="54"/>
      <c r="L321" s="54"/>
      <c r="M321" s="34"/>
      <c r="N321" s="54"/>
      <c r="O321" s="54"/>
      <c r="P321" s="34"/>
      <c r="Q321" s="259" t="s">
        <v>474</v>
      </c>
      <c r="R321" s="259"/>
      <c r="S321" s="259"/>
      <c r="T321" s="34"/>
      <c r="U321" s="54"/>
      <c r="V321" s="54"/>
      <c r="W321" s="34"/>
      <c r="X321" s="54"/>
      <c r="Y321" s="54"/>
      <c r="Z321" s="54"/>
      <c r="AA321" s="34"/>
      <c r="AB321" s="54"/>
      <c r="AC321" s="54"/>
      <c r="AD321" s="34"/>
      <c r="AE321" s="54"/>
      <c r="AF321" s="54"/>
      <c r="AG321" s="54"/>
      <c r="AH321" s="34"/>
      <c r="AI321" s="54"/>
      <c r="AJ321" s="54"/>
    </row>
    <row r="322" spans="1:36">
      <c r="A322" s="13"/>
      <c r="B322" s="266" t="s">
        <v>326</v>
      </c>
      <c r="C322" s="213" t="s">
        <v>292</v>
      </c>
      <c r="D322" s="265">
        <v>25804</v>
      </c>
      <c r="E322" s="45"/>
      <c r="F322" s="45"/>
      <c r="G322" s="215">
        <v>1.49</v>
      </c>
      <c r="H322" s="213" t="s">
        <v>471</v>
      </c>
      <c r="I322" s="45"/>
      <c r="J322" s="213" t="s">
        <v>292</v>
      </c>
      <c r="K322" s="215">
        <v>181</v>
      </c>
      <c r="L322" s="45"/>
      <c r="M322" s="45"/>
      <c r="N322" s="215">
        <v>1.47</v>
      </c>
      <c r="O322" s="213" t="s">
        <v>471</v>
      </c>
      <c r="P322" s="45"/>
      <c r="Q322" s="213" t="s">
        <v>292</v>
      </c>
      <c r="R322" s="265">
        <v>22348</v>
      </c>
      <c r="S322" s="45"/>
      <c r="T322" s="45"/>
      <c r="U322" s="215">
        <v>1.44</v>
      </c>
      <c r="V322" s="213" t="s">
        <v>471</v>
      </c>
      <c r="W322" s="45"/>
      <c r="X322" s="213" t="s">
        <v>292</v>
      </c>
      <c r="Y322" s="265">
        <v>3275</v>
      </c>
      <c r="Z322" s="45"/>
      <c r="AA322" s="45"/>
      <c r="AB322" s="215">
        <v>1.83</v>
      </c>
      <c r="AC322" s="213" t="s">
        <v>471</v>
      </c>
      <c r="AD322" s="45"/>
      <c r="AE322" s="213" t="s">
        <v>292</v>
      </c>
      <c r="AF322" s="215" t="s">
        <v>296</v>
      </c>
      <c r="AG322" s="45"/>
      <c r="AH322" s="45"/>
      <c r="AI322" s="215" t="s">
        <v>296</v>
      </c>
      <c r="AJ322" s="213" t="s">
        <v>471</v>
      </c>
    </row>
    <row r="323" spans="1:36">
      <c r="A323" s="13"/>
      <c r="B323" s="266"/>
      <c r="C323" s="213"/>
      <c r="D323" s="265"/>
      <c r="E323" s="45"/>
      <c r="F323" s="45"/>
      <c r="G323" s="215"/>
      <c r="H323" s="213"/>
      <c r="I323" s="45"/>
      <c r="J323" s="213"/>
      <c r="K323" s="215"/>
      <c r="L323" s="45"/>
      <c r="M323" s="45"/>
      <c r="N323" s="215"/>
      <c r="O323" s="213"/>
      <c r="P323" s="45"/>
      <c r="Q323" s="213"/>
      <c r="R323" s="265"/>
      <c r="S323" s="45"/>
      <c r="T323" s="45"/>
      <c r="U323" s="215"/>
      <c r="V323" s="213"/>
      <c r="W323" s="45"/>
      <c r="X323" s="213"/>
      <c r="Y323" s="265"/>
      <c r="Z323" s="45"/>
      <c r="AA323" s="45"/>
      <c r="AB323" s="215"/>
      <c r="AC323" s="213"/>
      <c r="AD323" s="45"/>
      <c r="AE323" s="213"/>
      <c r="AF323" s="215"/>
      <c r="AG323" s="45"/>
      <c r="AH323" s="45"/>
      <c r="AI323" s="215"/>
      <c r="AJ323" s="213"/>
    </row>
    <row r="324" spans="1:36">
      <c r="A324" s="13"/>
      <c r="B324" s="267" t="s">
        <v>329</v>
      </c>
      <c r="C324" s="263">
        <v>44944</v>
      </c>
      <c r="D324" s="263"/>
      <c r="E324" s="54"/>
      <c r="F324" s="54"/>
      <c r="G324" s="262">
        <v>5.66</v>
      </c>
      <c r="H324" s="54"/>
      <c r="I324" s="54"/>
      <c r="J324" s="263">
        <v>3568</v>
      </c>
      <c r="K324" s="263"/>
      <c r="L324" s="54"/>
      <c r="M324" s="54"/>
      <c r="N324" s="262">
        <v>1.71</v>
      </c>
      <c r="O324" s="54"/>
      <c r="P324" s="54"/>
      <c r="Q324" s="263">
        <v>7050</v>
      </c>
      <c r="R324" s="263"/>
      <c r="S324" s="54"/>
      <c r="T324" s="54"/>
      <c r="U324" s="262">
        <v>2.19</v>
      </c>
      <c r="V324" s="54"/>
      <c r="W324" s="54"/>
      <c r="X324" s="263">
        <v>3235</v>
      </c>
      <c r="Y324" s="263"/>
      <c r="Z324" s="54"/>
      <c r="AA324" s="54"/>
      <c r="AB324" s="262">
        <v>5.13</v>
      </c>
      <c r="AC324" s="54"/>
      <c r="AD324" s="54"/>
      <c r="AE324" s="263">
        <v>31091</v>
      </c>
      <c r="AF324" s="263"/>
      <c r="AG324" s="54"/>
      <c r="AH324" s="54"/>
      <c r="AI324" s="262">
        <v>6.96</v>
      </c>
      <c r="AJ324" s="54"/>
    </row>
    <row r="325" spans="1:36">
      <c r="A325" s="13"/>
      <c r="B325" s="267"/>
      <c r="C325" s="263"/>
      <c r="D325" s="263"/>
      <c r="E325" s="54"/>
      <c r="F325" s="54"/>
      <c r="G325" s="262"/>
      <c r="H325" s="54"/>
      <c r="I325" s="54"/>
      <c r="J325" s="263"/>
      <c r="K325" s="263"/>
      <c r="L325" s="54"/>
      <c r="M325" s="54"/>
      <c r="N325" s="262"/>
      <c r="O325" s="54"/>
      <c r="P325" s="54"/>
      <c r="Q325" s="263"/>
      <c r="R325" s="263"/>
      <c r="S325" s="54"/>
      <c r="T325" s="54"/>
      <c r="U325" s="262"/>
      <c r="V325" s="54"/>
      <c r="W325" s="54"/>
      <c r="X325" s="263"/>
      <c r="Y325" s="263"/>
      <c r="Z325" s="54"/>
      <c r="AA325" s="54"/>
      <c r="AB325" s="262"/>
      <c r="AC325" s="54"/>
      <c r="AD325" s="54"/>
      <c r="AE325" s="263"/>
      <c r="AF325" s="263"/>
      <c r="AG325" s="54"/>
      <c r="AH325" s="54"/>
      <c r="AI325" s="262"/>
      <c r="AJ325" s="54"/>
    </row>
    <row r="326" spans="1:36">
      <c r="A326" s="13"/>
      <c r="B326" s="209" t="s">
        <v>331</v>
      </c>
      <c r="C326" s="213" t="s">
        <v>188</v>
      </c>
      <c r="D326" s="213"/>
      <c r="E326" s="213"/>
      <c r="F326" s="28"/>
      <c r="G326" s="45"/>
      <c r="H326" s="45"/>
      <c r="I326" s="28"/>
      <c r="J326" s="45"/>
      <c r="K326" s="45"/>
      <c r="L326" s="45"/>
      <c r="M326" s="28"/>
      <c r="N326" s="45"/>
      <c r="O326" s="45"/>
      <c r="P326" s="28"/>
      <c r="Q326" s="45"/>
      <c r="R326" s="45"/>
      <c r="S326" s="45"/>
      <c r="T326" s="28"/>
      <c r="U326" s="45"/>
      <c r="V326" s="45"/>
      <c r="W326" s="28"/>
      <c r="X326" s="45"/>
      <c r="Y326" s="45"/>
      <c r="Z326" s="45"/>
      <c r="AA326" s="28"/>
      <c r="AB326" s="45"/>
      <c r="AC326" s="45"/>
      <c r="AD326" s="28"/>
      <c r="AE326" s="45"/>
      <c r="AF326" s="45"/>
      <c r="AG326" s="45"/>
      <c r="AH326" s="28"/>
      <c r="AI326" s="45"/>
      <c r="AJ326" s="45"/>
    </row>
    <row r="327" spans="1:36">
      <c r="A327" s="13"/>
      <c r="B327" s="267" t="s">
        <v>332</v>
      </c>
      <c r="C327" s="263">
        <v>110089</v>
      </c>
      <c r="D327" s="263"/>
      <c r="E327" s="54"/>
      <c r="F327" s="54"/>
      <c r="G327" s="262">
        <v>3.27</v>
      </c>
      <c r="H327" s="54"/>
      <c r="I327" s="54"/>
      <c r="J327" s="262" t="s">
        <v>296</v>
      </c>
      <c r="K327" s="262"/>
      <c r="L327" s="54"/>
      <c r="M327" s="54"/>
      <c r="N327" s="262" t="s">
        <v>296</v>
      </c>
      <c r="O327" s="54"/>
      <c r="P327" s="54"/>
      <c r="Q327" s="262">
        <v>276</v>
      </c>
      <c r="R327" s="262"/>
      <c r="S327" s="54"/>
      <c r="T327" s="54"/>
      <c r="U327" s="262">
        <v>2.86</v>
      </c>
      <c r="V327" s="54"/>
      <c r="W327" s="54"/>
      <c r="X327" s="263">
        <v>1011</v>
      </c>
      <c r="Y327" s="263"/>
      <c r="Z327" s="54"/>
      <c r="AA327" s="54"/>
      <c r="AB327" s="262">
        <v>3.38</v>
      </c>
      <c r="AC327" s="54"/>
      <c r="AD327" s="54"/>
      <c r="AE327" s="263">
        <v>108802</v>
      </c>
      <c r="AF327" s="263"/>
      <c r="AG327" s="54"/>
      <c r="AH327" s="54"/>
      <c r="AI327" s="262">
        <v>3.27</v>
      </c>
      <c r="AJ327" s="54"/>
    </row>
    <row r="328" spans="1:36">
      <c r="A328" s="13"/>
      <c r="B328" s="267"/>
      <c r="C328" s="263"/>
      <c r="D328" s="263"/>
      <c r="E328" s="54"/>
      <c r="F328" s="54"/>
      <c r="G328" s="262"/>
      <c r="H328" s="54"/>
      <c r="I328" s="54"/>
      <c r="J328" s="262"/>
      <c r="K328" s="262"/>
      <c r="L328" s="54"/>
      <c r="M328" s="54"/>
      <c r="N328" s="262"/>
      <c r="O328" s="54"/>
      <c r="P328" s="54"/>
      <c r="Q328" s="262"/>
      <c r="R328" s="262"/>
      <c r="S328" s="54"/>
      <c r="T328" s="54"/>
      <c r="U328" s="262"/>
      <c r="V328" s="54"/>
      <c r="W328" s="54"/>
      <c r="X328" s="263"/>
      <c r="Y328" s="263"/>
      <c r="Z328" s="54"/>
      <c r="AA328" s="54"/>
      <c r="AB328" s="262"/>
      <c r="AC328" s="54"/>
      <c r="AD328" s="54"/>
      <c r="AE328" s="263"/>
      <c r="AF328" s="263"/>
      <c r="AG328" s="54"/>
      <c r="AH328" s="54"/>
      <c r="AI328" s="262"/>
      <c r="AJ328" s="54"/>
    </row>
    <row r="329" spans="1:36">
      <c r="A329" s="13"/>
      <c r="B329" s="266" t="s">
        <v>334</v>
      </c>
      <c r="C329" s="265">
        <v>9269</v>
      </c>
      <c r="D329" s="265"/>
      <c r="E329" s="45"/>
      <c r="F329" s="45"/>
      <c r="G329" s="215">
        <v>4.5</v>
      </c>
      <c r="H329" s="45"/>
      <c r="I329" s="45"/>
      <c r="J329" s="215" t="s">
        <v>296</v>
      </c>
      <c r="K329" s="215"/>
      <c r="L329" s="45"/>
      <c r="M329" s="45"/>
      <c r="N329" s="215" t="s">
        <v>296</v>
      </c>
      <c r="O329" s="45"/>
      <c r="P329" s="45"/>
      <c r="Q329" s="215">
        <v>9</v>
      </c>
      <c r="R329" s="215"/>
      <c r="S329" s="45"/>
      <c r="T329" s="45"/>
      <c r="U329" s="215">
        <v>4.8099999999999996</v>
      </c>
      <c r="V329" s="45"/>
      <c r="W329" s="45"/>
      <c r="X329" s="215">
        <v>83</v>
      </c>
      <c r="Y329" s="215"/>
      <c r="Z329" s="45"/>
      <c r="AA329" s="45"/>
      <c r="AB329" s="215">
        <v>5.63</v>
      </c>
      <c r="AC329" s="45"/>
      <c r="AD329" s="45"/>
      <c r="AE329" s="265">
        <v>9177</v>
      </c>
      <c r="AF329" s="265"/>
      <c r="AG329" s="45"/>
      <c r="AH329" s="45"/>
      <c r="AI329" s="215">
        <v>4.49</v>
      </c>
      <c r="AJ329" s="45"/>
    </row>
    <row r="330" spans="1:36">
      <c r="A330" s="13"/>
      <c r="B330" s="266"/>
      <c r="C330" s="265"/>
      <c r="D330" s="265"/>
      <c r="E330" s="45"/>
      <c r="F330" s="45"/>
      <c r="G330" s="215"/>
      <c r="H330" s="45"/>
      <c r="I330" s="45"/>
      <c r="J330" s="215"/>
      <c r="K330" s="215"/>
      <c r="L330" s="45"/>
      <c r="M330" s="45"/>
      <c r="N330" s="215"/>
      <c r="O330" s="45"/>
      <c r="P330" s="45"/>
      <c r="Q330" s="215"/>
      <c r="R330" s="215"/>
      <c r="S330" s="45"/>
      <c r="T330" s="45"/>
      <c r="U330" s="215"/>
      <c r="V330" s="45"/>
      <c r="W330" s="45"/>
      <c r="X330" s="215"/>
      <c r="Y330" s="215"/>
      <c r="Z330" s="45"/>
      <c r="AA330" s="45"/>
      <c r="AB330" s="215"/>
      <c r="AC330" s="45"/>
      <c r="AD330" s="45"/>
      <c r="AE330" s="265"/>
      <c r="AF330" s="265"/>
      <c r="AG330" s="45"/>
      <c r="AH330" s="45"/>
      <c r="AI330" s="215"/>
      <c r="AJ330" s="45"/>
    </row>
    <row r="331" spans="1:36">
      <c r="A331" s="13"/>
      <c r="B331" s="267" t="s">
        <v>336</v>
      </c>
      <c r="C331" s="263">
        <v>16994</v>
      </c>
      <c r="D331" s="263"/>
      <c r="E331" s="54"/>
      <c r="F331" s="54"/>
      <c r="G331" s="262">
        <v>5.16</v>
      </c>
      <c r="H331" s="54"/>
      <c r="I331" s="54"/>
      <c r="J331" s="262">
        <v>1</v>
      </c>
      <c r="K331" s="262"/>
      <c r="L331" s="54"/>
      <c r="M331" s="54"/>
      <c r="N331" s="262">
        <v>0.28000000000000003</v>
      </c>
      <c r="O331" s="54"/>
      <c r="P331" s="54"/>
      <c r="Q331" s="262">
        <v>62</v>
      </c>
      <c r="R331" s="262"/>
      <c r="S331" s="54"/>
      <c r="T331" s="54"/>
      <c r="U331" s="262">
        <v>2.71</v>
      </c>
      <c r="V331" s="54"/>
      <c r="W331" s="54"/>
      <c r="X331" s="262">
        <v>5</v>
      </c>
      <c r="Y331" s="262"/>
      <c r="Z331" s="54"/>
      <c r="AA331" s="54"/>
      <c r="AB331" s="262">
        <v>1.3</v>
      </c>
      <c r="AC331" s="54"/>
      <c r="AD331" s="54"/>
      <c r="AE331" s="263">
        <v>16926</v>
      </c>
      <c r="AF331" s="263"/>
      <c r="AG331" s="54"/>
      <c r="AH331" s="54"/>
      <c r="AI331" s="262">
        <v>5.17</v>
      </c>
      <c r="AJ331" s="54"/>
    </row>
    <row r="332" spans="1:36" ht="15.75" thickBot="1">
      <c r="A332" s="13"/>
      <c r="B332" s="306"/>
      <c r="C332" s="278"/>
      <c r="D332" s="278"/>
      <c r="E332" s="92"/>
      <c r="F332" s="54"/>
      <c r="G332" s="262"/>
      <c r="H332" s="54"/>
      <c r="I332" s="54"/>
      <c r="J332" s="274"/>
      <c r="K332" s="274"/>
      <c r="L332" s="92"/>
      <c r="M332" s="54"/>
      <c r="N332" s="262"/>
      <c r="O332" s="54"/>
      <c r="P332" s="54"/>
      <c r="Q332" s="274"/>
      <c r="R332" s="274"/>
      <c r="S332" s="92"/>
      <c r="T332" s="54"/>
      <c r="U332" s="262"/>
      <c r="V332" s="54"/>
      <c r="W332" s="54"/>
      <c r="X332" s="274"/>
      <c r="Y332" s="274"/>
      <c r="Z332" s="92"/>
      <c r="AA332" s="54"/>
      <c r="AB332" s="262"/>
      <c r="AC332" s="54"/>
      <c r="AD332" s="54"/>
      <c r="AE332" s="278"/>
      <c r="AF332" s="278"/>
      <c r="AG332" s="92"/>
      <c r="AH332" s="54"/>
      <c r="AI332" s="262"/>
      <c r="AJ332" s="54"/>
    </row>
    <row r="333" spans="1:36">
      <c r="A333" s="13"/>
      <c r="B333" s="307" t="s">
        <v>338</v>
      </c>
      <c r="C333" s="281">
        <v>136352</v>
      </c>
      <c r="D333" s="281"/>
      <c r="E333" s="43"/>
      <c r="F333" s="45"/>
      <c r="G333" s="215">
        <v>3.59</v>
      </c>
      <c r="H333" s="45"/>
      <c r="I333" s="45"/>
      <c r="J333" s="216">
        <v>1</v>
      </c>
      <c r="K333" s="216"/>
      <c r="L333" s="43"/>
      <c r="M333" s="45"/>
      <c r="N333" s="215">
        <v>0.28000000000000003</v>
      </c>
      <c r="O333" s="45"/>
      <c r="P333" s="45"/>
      <c r="Q333" s="216">
        <v>347</v>
      </c>
      <c r="R333" s="216"/>
      <c r="S333" s="43"/>
      <c r="T333" s="45"/>
      <c r="U333" s="215">
        <v>2.88</v>
      </c>
      <c r="V333" s="45"/>
      <c r="W333" s="45"/>
      <c r="X333" s="281">
        <v>1099</v>
      </c>
      <c r="Y333" s="281"/>
      <c r="Z333" s="43"/>
      <c r="AA333" s="45"/>
      <c r="AB333" s="215">
        <v>3.54</v>
      </c>
      <c r="AC333" s="45"/>
      <c r="AD333" s="45"/>
      <c r="AE333" s="281">
        <v>134905</v>
      </c>
      <c r="AF333" s="281"/>
      <c r="AG333" s="43"/>
      <c r="AH333" s="45"/>
      <c r="AI333" s="215">
        <v>3.59</v>
      </c>
      <c r="AJ333" s="45"/>
    </row>
    <row r="334" spans="1:36" ht="15.75" thickBot="1">
      <c r="A334" s="13"/>
      <c r="B334" s="308"/>
      <c r="C334" s="269"/>
      <c r="D334" s="269"/>
      <c r="E334" s="44"/>
      <c r="F334" s="45"/>
      <c r="G334" s="215"/>
      <c r="H334" s="45"/>
      <c r="I334" s="45"/>
      <c r="J334" s="217"/>
      <c r="K334" s="217"/>
      <c r="L334" s="44"/>
      <c r="M334" s="45"/>
      <c r="N334" s="215"/>
      <c r="O334" s="45"/>
      <c r="P334" s="45"/>
      <c r="Q334" s="217"/>
      <c r="R334" s="217"/>
      <c r="S334" s="44"/>
      <c r="T334" s="45"/>
      <c r="U334" s="215"/>
      <c r="V334" s="45"/>
      <c r="W334" s="45"/>
      <c r="X334" s="269"/>
      <c r="Y334" s="269"/>
      <c r="Z334" s="44"/>
      <c r="AA334" s="45"/>
      <c r="AB334" s="215"/>
      <c r="AC334" s="45"/>
      <c r="AD334" s="45"/>
      <c r="AE334" s="269"/>
      <c r="AF334" s="269"/>
      <c r="AG334" s="44"/>
      <c r="AH334" s="45"/>
      <c r="AI334" s="215"/>
      <c r="AJ334" s="45"/>
    </row>
    <row r="335" spans="1:36">
      <c r="A335" s="13"/>
      <c r="B335" s="309" t="s">
        <v>340</v>
      </c>
      <c r="C335" s="277">
        <v>14786</v>
      </c>
      <c r="D335" s="277"/>
      <c r="E335" s="55"/>
      <c r="F335" s="54"/>
      <c r="G335" s="262">
        <v>4.9000000000000004</v>
      </c>
      <c r="H335" s="54"/>
      <c r="I335" s="54"/>
      <c r="J335" s="273">
        <v>600</v>
      </c>
      <c r="K335" s="273"/>
      <c r="L335" s="55"/>
      <c r="M335" s="54"/>
      <c r="N335" s="262">
        <v>4.32</v>
      </c>
      <c r="O335" s="54"/>
      <c r="P335" s="54"/>
      <c r="Q335" s="277">
        <v>7634</v>
      </c>
      <c r="R335" s="277"/>
      <c r="S335" s="55"/>
      <c r="T335" s="54"/>
      <c r="U335" s="262">
        <v>4.54</v>
      </c>
      <c r="V335" s="54"/>
      <c r="W335" s="54"/>
      <c r="X335" s="277">
        <v>5209</v>
      </c>
      <c r="Y335" s="277"/>
      <c r="Z335" s="55"/>
      <c r="AA335" s="54"/>
      <c r="AB335" s="262">
        <v>5.3</v>
      </c>
      <c r="AC335" s="54"/>
      <c r="AD335" s="54"/>
      <c r="AE335" s="277">
        <v>1343</v>
      </c>
      <c r="AF335" s="277"/>
      <c r="AG335" s="55"/>
      <c r="AH335" s="54"/>
      <c r="AI335" s="262">
        <v>5.7</v>
      </c>
      <c r="AJ335" s="54"/>
    </row>
    <row r="336" spans="1:36">
      <c r="A336" s="13"/>
      <c r="B336" s="261"/>
      <c r="C336" s="263"/>
      <c r="D336" s="263"/>
      <c r="E336" s="54"/>
      <c r="F336" s="54"/>
      <c r="G336" s="262"/>
      <c r="H336" s="54"/>
      <c r="I336" s="54"/>
      <c r="J336" s="262"/>
      <c r="K336" s="262"/>
      <c r="L336" s="54"/>
      <c r="M336" s="54"/>
      <c r="N336" s="262"/>
      <c r="O336" s="54"/>
      <c r="P336" s="54"/>
      <c r="Q336" s="263"/>
      <c r="R336" s="263"/>
      <c r="S336" s="54"/>
      <c r="T336" s="54"/>
      <c r="U336" s="262"/>
      <c r="V336" s="54"/>
      <c r="W336" s="54"/>
      <c r="X336" s="263"/>
      <c r="Y336" s="263"/>
      <c r="Z336" s="54"/>
      <c r="AA336" s="54"/>
      <c r="AB336" s="262"/>
      <c r="AC336" s="54"/>
      <c r="AD336" s="54"/>
      <c r="AE336" s="263"/>
      <c r="AF336" s="263"/>
      <c r="AG336" s="54"/>
      <c r="AH336" s="54"/>
      <c r="AI336" s="262"/>
      <c r="AJ336" s="54"/>
    </row>
    <row r="337" spans="1:36">
      <c r="A337" s="13"/>
      <c r="B337" s="266" t="s">
        <v>402</v>
      </c>
      <c r="C337" s="265">
        <v>25361</v>
      </c>
      <c r="D337" s="265"/>
      <c r="E337" s="45"/>
      <c r="F337" s="45"/>
      <c r="G337" s="215">
        <v>1.83</v>
      </c>
      <c r="H337" s="45"/>
      <c r="I337" s="45"/>
      <c r="J337" s="215">
        <v>23</v>
      </c>
      <c r="K337" s="215"/>
      <c r="L337" s="45"/>
      <c r="M337" s="45"/>
      <c r="N337" s="215">
        <v>1.95</v>
      </c>
      <c r="O337" s="45"/>
      <c r="P337" s="45"/>
      <c r="Q337" s="215">
        <v>944</v>
      </c>
      <c r="R337" s="215"/>
      <c r="S337" s="45"/>
      <c r="T337" s="45"/>
      <c r="U337" s="215">
        <v>0.71</v>
      </c>
      <c r="V337" s="45"/>
      <c r="W337" s="45"/>
      <c r="X337" s="265">
        <v>8472</v>
      </c>
      <c r="Y337" s="265"/>
      <c r="Z337" s="45"/>
      <c r="AA337" s="45"/>
      <c r="AB337" s="215">
        <v>1.67</v>
      </c>
      <c r="AC337" s="45"/>
      <c r="AD337" s="45"/>
      <c r="AE337" s="265">
        <v>15922</v>
      </c>
      <c r="AF337" s="265"/>
      <c r="AG337" s="45"/>
      <c r="AH337" s="45"/>
      <c r="AI337" s="215">
        <v>1.99</v>
      </c>
      <c r="AJ337" s="45"/>
    </row>
    <row r="338" spans="1:36">
      <c r="A338" s="13"/>
      <c r="B338" s="266"/>
      <c r="C338" s="265"/>
      <c r="D338" s="265"/>
      <c r="E338" s="45"/>
      <c r="F338" s="45"/>
      <c r="G338" s="215"/>
      <c r="H338" s="45"/>
      <c r="I338" s="45"/>
      <c r="J338" s="215"/>
      <c r="K338" s="215"/>
      <c r="L338" s="45"/>
      <c r="M338" s="45"/>
      <c r="N338" s="215"/>
      <c r="O338" s="45"/>
      <c r="P338" s="45"/>
      <c r="Q338" s="215"/>
      <c r="R338" s="215"/>
      <c r="S338" s="45"/>
      <c r="T338" s="45"/>
      <c r="U338" s="215"/>
      <c r="V338" s="45"/>
      <c r="W338" s="45"/>
      <c r="X338" s="265"/>
      <c r="Y338" s="265"/>
      <c r="Z338" s="45"/>
      <c r="AA338" s="45"/>
      <c r="AB338" s="215"/>
      <c r="AC338" s="45"/>
      <c r="AD338" s="45"/>
      <c r="AE338" s="265"/>
      <c r="AF338" s="265"/>
      <c r="AG338" s="45"/>
      <c r="AH338" s="45"/>
      <c r="AI338" s="215"/>
      <c r="AJ338" s="45"/>
    </row>
    <row r="339" spans="1:36">
      <c r="A339" s="13"/>
      <c r="B339" s="261" t="s">
        <v>57</v>
      </c>
      <c r="C339" s="263">
        <v>6519</v>
      </c>
      <c r="D339" s="263"/>
      <c r="E339" s="54"/>
      <c r="F339" s="54"/>
      <c r="G339" s="262">
        <v>1.79</v>
      </c>
      <c r="H339" s="54"/>
      <c r="I339" s="54"/>
      <c r="J339" s="262">
        <v>274</v>
      </c>
      <c r="K339" s="262"/>
      <c r="L339" s="54"/>
      <c r="M339" s="54"/>
      <c r="N339" s="262">
        <v>1.55</v>
      </c>
      <c r="O339" s="54"/>
      <c r="P339" s="54"/>
      <c r="Q339" s="263">
        <v>1452</v>
      </c>
      <c r="R339" s="263"/>
      <c r="S339" s="54"/>
      <c r="T339" s="54"/>
      <c r="U339" s="262">
        <v>2.56</v>
      </c>
      <c r="V339" s="54"/>
      <c r="W339" s="54"/>
      <c r="X339" s="263">
        <v>1020</v>
      </c>
      <c r="Y339" s="263"/>
      <c r="Z339" s="54"/>
      <c r="AA339" s="54"/>
      <c r="AB339" s="262">
        <v>1.32</v>
      </c>
      <c r="AC339" s="54"/>
      <c r="AD339" s="54"/>
      <c r="AE339" s="263">
        <v>3773</v>
      </c>
      <c r="AF339" s="263"/>
      <c r="AG339" s="54"/>
      <c r="AH339" s="54"/>
      <c r="AI339" s="262">
        <v>1.64</v>
      </c>
      <c r="AJ339" s="54"/>
    </row>
    <row r="340" spans="1:36" ht="15.75" thickBot="1">
      <c r="A340" s="13"/>
      <c r="B340" s="310"/>
      <c r="C340" s="278"/>
      <c r="D340" s="278"/>
      <c r="E340" s="92"/>
      <c r="F340" s="54"/>
      <c r="G340" s="262"/>
      <c r="H340" s="54"/>
      <c r="I340" s="54"/>
      <c r="J340" s="274"/>
      <c r="K340" s="274"/>
      <c r="L340" s="92"/>
      <c r="M340" s="54"/>
      <c r="N340" s="262"/>
      <c r="O340" s="54"/>
      <c r="P340" s="54"/>
      <c r="Q340" s="278"/>
      <c r="R340" s="278"/>
      <c r="S340" s="92"/>
      <c r="T340" s="54"/>
      <c r="U340" s="262"/>
      <c r="V340" s="54"/>
      <c r="W340" s="54"/>
      <c r="X340" s="278"/>
      <c r="Y340" s="278"/>
      <c r="Z340" s="92"/>
      <c r="AA340" s="54"/>
      <c r="AB340" s="262"/>
      <c r="AC340" s="54"/>
      <c r="AD340" s="54"/>
      <c r="AE340" s="278"/>
      <c r="AF340" s="278"/>
      <c r="AG340" s="92"/>
      <c r="AH340" s="54"/>
      <c r="AI340" s="262"/>
      <c r="AJ340" s="54"/>
    </row>
    <row r="341" spans="1:36">
      <c r="A341" s="13"/>
      <c r="B341" s="311" t="s">
        <v>472</v>
      </c>
      <c r="C341" s="280" t="s">
        <v>292</v>
      </c>
      <c r="D341" s="281">
        <v>253766</v>
      </c>
      <c r="E341" s="43"/>
      <c r="F341" s="45"/>
      <c r="G341" s="215">
        <v>3.6</v>
      </c>
      <c r="H341" s="213" t="s">
        <v>471</v>
      </c>
      <c r="I341" s="45"/>
      <c r="J341" s="280" t="s">
        <v>292</v>
      </c>
      <c r="K341" s="281">
        <v>4647</v>
      </c>
      <c r="L341" s="43"/>
      <c r="M341" s="45"/>
      <c r="N341" s="215">
        <v>2.0299999999999998</v>
      </c>
      <c r="O341" s="213" t="s">
        <v>471</v>
      </c>
      <c r="P341" s="45"/>
      <c r="Q341" s="280" t="s">
        <v>292</v>
      </c>
      <c r="R341" s="281">
        <v>39775</v>
      </c>
      <c r="S341" s="43"/>
      <c r="T341" s="45"/>
      <c r="U341" s="215">
        <v>2.2000000000000002</v>
      </c>
      <c r="V341" s="213" t="s">
        <v>471</v>
      </c>
      <c r="W341" s="45"/>
      <c r="X341" s="280" t="s">
        <v>292</v>
      </c>
      <c r="Y341" s="281">
        <v>22310</v>
      </c>
      <c r="Z341" s="43"/>
      <c r="AA341" s="45"/>
      <c r="AB341" s="215">
        <v>3.12</v>
      </c>
      <c r="AC341" s="213" t="s">
        <v>471</v>
      </c>
      <c r="AD341" s="45"/>
      <c r="AE341" s="280" t="s">
        <v>292</v>
      </c>
      <c r="AF341" s="281">
        <v>187034</v>
      </c>
      <c r="AG341" s="43"/>
      <c r="AH341" s="45"/>
      <c r="AI341" s="215">
        <v>3.99</v>
      </c>
      <c r="AJ341" s="213" t="s">
        <v>471</v>
      </c>
    </row>
    <row r="342" spans="1:36" ht="15.75" thickBot="1">
      <c r="A342" s="13"/>
      <c r="B342" s="312"/>
      <c r="C342" s="292"/>
      <c r="D342" s="294"/>
      <c r="E342" s="100"/>
      <c r="F342" s="100"/>
      <c r="G342" s="293"/>
      <c r="H342" s="292"/>
      <c r="I342" s="100"/>
      <c r="J342" s="292"/>
      <c r="K342" s="294"/>
      <c r="L342" s="100"/>
      <c r="M342" s="100"/>
      <c r="N342" s="293"/>
      <c r="O342" s="292"/>
      <c r="P342" s="100"/>
      <c r="Q342" s="292"/>
      <c r="R342" s="294"/>
      <c r="S342" s="100"/>
      <c r="T342" s="100"/>
      <c r="U342" s="293"/>
      <c r="V342" s="292"/>
      <c r="W342" s="100"/>
      <c r="X342" s="292"/>
      <c r="Y342" s="294"/>
      <c r="Z342" s="100"/>
      <c r="AA342" s="100"/>
      <c r="AB342" s="293"/>
      <c r="AC342" s="292"/>
      <c r="AD342" s="100"/>
      <c r="AE342" s="292"/>
      <c r="AF342" s="294"/>
      <c r="AG342" s="100"/>
      <c r="AH342" s="100"/>
      <c r="AI342" s="293"/>
      <c r="AJ342" s="292"/>
    </row>
    <row r="343" spans="1:36" ht="15.75" thickTop="1">
      <c r="A343" s="13"/>
      <c r="B343" s="14"/>
      <c r="C343" s="14"/>
    </row>
    <row r="344" spans="1:36" ht="24.75">
      <c r="A344" s="13"/>
      <c r="B344" s="169">
        <v>-1</v>
      </c>
      <c r="C344" s="169" t="s">
        <v>475</v>
      </c>
    </row>
    <row r="345" spans="1:36">
      <c r="A345" s="13"/>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row>
    <row r="346" spans="1:36">
      <c r="A346" s="13"/>
      <c r="B346" s="65" t="s">
        <v>476</v>
      </c>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row>
    <row r="347" spans="1:36">
      <c r="A347" s="13"/>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row>
    <row r="348" spans="1:36" ht="15.75" thickBot="1">
      <c r="A348" s="13"/>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row>
    <row r="349" spans="1:36" ht="16.5" thickTop="1" thickBot="1">
      <c r="A349" s="13"/>
      <c r="B349" s="192" t="s">
        <v>188</v>
      </c>
      <c r="C349" s="297" t="s">
        <v>188</v>
      </c>
      <c r="D349" s="297"/>
      <c r="E349" s="297"/>
      <c r="F349" s="297"/>
      <c r="G349" s="297"/>
      <c r="H349" s="22"/>
      <c r="I349" s="22"/>
      <c r="J349" s="212" t="s">
        <v>460</v>
      </c>
      <c r="K349" s="212"/>
      <c r="L349" s="212"/>
      <c r="M349" s="212"/>
      <c r="N349" s="212"/>
      <c r="O349" s="212"/>
      <c r="P349" s="212"/>
      <c r="Q349" s="212"/>
      <c r="R349" s="212"/>
      <c r="S349" s="212"/>
      <c r="T349" s="212"/>
      <c r="U349" s="212"/>
      <c r="V349" s="212"/>
      <c r="W349" s="212"/>
      <c r="X349" s="212"/>
      <c r="Y349" s="212"/>
      <c r="Z349" s="212"/>
      <c r="AA349" s="212"/>
      <c r="AB349" s="212"/>
      <c r="AC349" s="212"/>
      <c r="AD349" s="212"/>
      <c r="AE349" s="212"/>
      <c r="AF349" s="212"/>
      <c r="AG349" s="212"/>
      <c r="AH349" s="212"/>
      <c r="AI349" s="212"/>
      <c r="AJ349" s="24"/>
    </row>
    <row r="350" spans="1:36">
      <c r="A350" s="13"/>
      <c r="B350" s="226" t="s">
        <v>188</v>
      </c>
      <c r="C350" s="215" t="s">
        <v>167</v>
      </c>
      <c r="D350" s="215"/>
      <c r="E350" s="45"/>
      <c r="F350" s="45"/>
      <c r="G350" s="215" t="s">
        <v>188</v>
      </c>
      <c r="H350" s="45"/>
      <c r="I350" s="45"/>
      <c r="J350" s="216" t="s">
        <v>461</v>
      </c>
      <c r="K350" s="216"/>
      <c r="L350" s="216"/>
      <c r="M350" s="216"/>
      <c r="N350" s="216"/>
      <c r="O350" s="43"/>
      <c r="P350" s="43"/>
      <c r="Q350" s="216" t="s">
        <v>462</v>
      </c>
      <c r="R350" s="216"/>
      <c r="S350" s="216"/>
      <c r="T350" s="216"/>
      <c r="U350" s="216"/>
      <c r="V350" s="43"/>
      <c r="W350" s="43"/>
      <c r="X350" s="216" t="s">
        <v>464</v>
      </c>
      <c r="Y350" s="216"/>
      <c r="Z350" s="216"/>
      <c r="AA350" s="216"/>
      <c r="AB350" s="216"/>
      <c r="AC350" s="43"/>
      <c r="AD350" s="43"/>
      <c r="AE350" s="216" t="s">
        <v>466</v>
      </c>
      <c r="AF350" s="216"/>
      <c r="AG350" s="216"/>
      <c r="AH350" s="216"/>
      <c r="AI350" s="216"/>
      <c r="AJ350" s="43"/>
    </row>
    <row r="351" spans="1:36" ht="15.75" thickBot="1">
      <c r="A351" s="13"/>
      <c r="B351" s="226"/>
      <c r="C351" s="215"/>
      <c r="D351" s="215"/>
      <c r="E351" s="45"/>
      <c r="F351" s="45"/>
      <c r="G351" s="215"/>
      <c r="H351" s="45"/>
      <c r="I351" s="45"/>
      <c r="J351" s="217"/>
      <c r="K351" s="217"/>
      <c r="L351" s="217"/>
      <c r="M351" s="217"/>
      <c r="N351" s="217"/>
      <c r="O351" s="44"/>
      <c r="P351" s="45"/>
      <c r="Q351" s="217" t="s">
        <v>463</v>
      </c>
      <c r="R351" s="217"/>
      <c r="S351" s="217"/>
      <c r="T351" s="217"/>
      <c r="U351" s="217"/>
      <c r="V351" s="44"/>
      <c r="W351" s="45"/>
      <c r="X351" s="217" t="s">
        <v>465</v>
      </c>
      <c r="Y351" s="217"/>
      <c r="Z351" s="217"/>
      <c r="AA351" s="217"/>
      <c r="AB351" s="217"/>
      <c r="AC351" s="44"/>
      <c r="AD351" s="45"/>
      <c r="AE351" s="217"/>
      <c r="AF351" s="217"/>
      <c r="AG351" s="217"/>
      <c r="AH351" s="217"/>
      <c r="AI351" s="217"/>
      <c r="AJ351" s="44"/>
    </row>
    <row r="352" spans="1:36">
      <c r="A352" s="13"/>
      <c r="B352" s="213" t="s">
        <v>290</v>
      </c>
      <c r="C352" s="215" t="s">
        <v>467</v>
      </c>
      <c r="D352" s="215"/>
      <c r="E352" s="45"/>
      <c r="F352" s="45"/>
      <c r="G352" s="215" t="s">
        <v>468</v>
      </c>
      <c r="H352" s="45"/>
      <c r="I352" s="45"/>
      <c r="J352" s="216" t="s">
        <v>469</v>
      </c>
      <c r="K352" s="216"/>
      <c r="L352" s="43"/>
      <c r="M352" s="43"/>
      <c r="N352" s="216" t="s">
        <v>468</v>
      </c>
      <c r="O352" s="43"/>
      <c r="P352" s="45"/>
      <c r="Q352" s="216" t="s">
        <v>469</v>
      </c>
      <c r="R352" s="216"/>
      <c r="S352" s="43"/>
      <c r="T352" s="43"/>
      <c r="U352" s="216" t="s">
        <v>468</v>
      </c>
      <c r="V352" s="43"/>
      <c r="W352" s="45"/>
      <c r="X352" s="216" t="s">
        <v>469</v>
      </c>
      <c r="Y352" s="216"/>
      <c r="Z352" s="43"/>
      <c r="AA352" s="43"/>
      <c r="AB352" s="216" t="s">
        <v>468</v>
      </c>
      <c r="AC352" s="43"/>
      <c r="AD352" s="45"/>
      <c r="AE352" s="216" t="s">
        <v>469</v>
      </c>
      <c r="AF352" s="216"/>
      <c r="AG352" s="43"/>
      <c r="AH352" s="43"/>
      <c r="AI352" s="216" t="s">
        <v>468</v>
      </c>
      <c r="AJ352" s="43"/>
    </row>
    <row r="353" spans="1:36" ht="15.75" thickBot="1">
      <c r="A353" s="13"/>
      <c r="B353" s="214"/>
      <c r="C353" s="217"/>
      <c r="D353" s="217"/>
      <c r="E353" s="44"/>
      <c r="F353" s="44"/>
      <c r="G353" s="217"/>
      <c r="H353" s="44"/>
      <c r="I353" s="44"/>
      <c r="J353" s="217"/>
      <c r="K353" s="217"/>
      <c r="L353" s="44"/>
      <c r="M353" s="44"/>
      <c r="N353" s="217"/>
      <c r="O353" s="44"/>
      <c r="P353" s="44"/>
      <c r="Q353" s="217"/>
      <c r="R353" s="217"/>
      <c r="S353" s="44"/>
      <c r="T353" s="44"/>
      <c r="U353" s="217"/>
      <c r="V353" s="44"/>
      <c r="W353" s="44"/>
      <c r="X353" s="217"/>
      <c r="Y353" s="217"/>
      <c r="Z353" s="44"/>
      <c r="AA353" s="44"/>
      <c r="AB353" s="217"/>
      <c r="AC353" s="44"/>
      <c r="AD353" s="44"/>
      <c r="AE353" s="217"/>
      <c r="AF353" s="217"/>
      <c r="AG353" s="44"/>
      <c r="AH353" s="44"/>
      <c r="AI353" s="217"/>
      <c r="AJ353" s="44"/>
    </row>
    <row r="354" spans="1:36">
      <c r="A354" s="13"/>
      <c r="B354" s="196" t="s">
        <v>325</v>
      </c>
      <c r="C354" s="55"/>
      <c r="D354" s="55"/>
      <c r="E354" s="55"/>
      <c r="F354" s="34"/>
      <c r="G354" s="55"/>
      <c r="H354" s="55"/>
      <c r="I354" s="34"/>
      <c r="J354" s="55"/>
      <c r="K354" s="55"/>
      <c r="L354" s="55"/>
      <c r="M354" s="34"/>
      <c r="N354" s="55"/>
      <c r="O354" s="55"/>
      <c r="P354" s="34"/>
      <c r="Q354" s="55"/>
      <c r="R354" s="55"/>
      <c r="S354" s="55"/>
      <c r="T354" s="34"/>
      <c r="U354" s="55"/>
      <c r="V354" s="55"/>
      <c r="W354" s="34"/>
      <c r="X354" s="55"/>
      <c r="Y354" s="55"/>
      <c r="Z354" s="55"/>
      <c r="AA354" s="34"/>
      <c r="AB354" s="55"/>
      <c r="AC354" s="55"/>
      <c r="AD354" s="34"/>
      <c r="AE354" s="55"/>
      <c r="AF354" s="55"/>
      <c r="AG354" s="55"/>
      <c r="AH354" s="34"/>
      <c r="AI354" s="55"/>
      <c r="AJ354" s="55"/>
    </row>
    <row r="355" spans="1:36">
      <c r="A355" s="13"/>
      <c r="B355" s="313" t="s">
        <v>477</v>
      </c>
      <c r="C355" s="45"/>
      <c r="D355" s="45"/>
      <c r="E355" s="45"/>
      <c r="F355" s="28"/>
      <c r="G355" s="45"/>
      <c r="H355" s="45"/>
      <c r="I355" s="28"/>
      <c r="J355" s="45"/>
      <c r="K355" s="45"/>
      <c r="L355" s="45"/>
      <c r="M355" s="28"/>
      <c r="N355" s="45"/>
      <c r="O355" s="45"/>
      <c r="P355" s="28"/>
      <c r="Q355" s="45"/>
      <c r="R355" s="45"/>
      <c r="S355" s="45"/>
      <c r="T355" s="28"/>
      <c r="U355" s="45"/>
      <c r="V355" s="45"/>
      <c r="W355" s="28"/>
      <c r="X355" s="45"/>
      <c r="Y355" s="45"/>
      <c r="Z355" s="45"/>
      <c r="AA355" s="28"/>
      <c r="AB355" s="45"/>
      <c r="AC355" s="45"/>
      <c r="AD355" s="28"/>
      <c r="AE355" s="45"/>
      <c r="AF355" s="45"/>
      <c r="AG355" s="45"/>
      <c r="AH355" s="28"/>
      <c r="AI355" s="45"/>
      <c r="AJ355" s="45"/>
    </row>
    <row r="356" spans="1:36">
      <c r="A356" s="13"/>
      <c r="B356" s="198" t="s">
        <v>478</v>
      </c>
      <c r="C356" s="54"/>
      <c r="D356" s="54"/>
      <c r="E356" s="54"/>
      <c r="F356" s="34"/>
      <c r="G356" s="54"/>
      <c r="H356" s="54"/>
      <c r="I356" s="34"/>
      <c r="J356" s="54"/>
      <c r="K356" s="54"/>
      <c r="L356" s="54"/>
      <c r="M356" s="34"/>
      <c r="N356" s="54"/>
      <c r="O356" s="54"/>
      <c r="P356" s="34"/>
      <c r="Q356" s="54"/>
      <c r="R356" s="54"/>
      <c r="S356" s="54"/>
      <c r="T356" s="34"/>
      <c r="U356" s="54"/>
      <c r="V356" s="54"/>
      <c r="W356" s="34"/>
      <c r="X356" s="54"/>
      <c r="Y356" s="54"/>
      <c r="Z356" s="54"/>
      <c r="AA356" s="34"/>
      <c r="AB356" s="54"/>
      <c r="AC356" s="54"/>
      <c r="AD356" s="34"/>
      <c r="AE356" s="54"/>
      <c r="AF356" s="54"/>
      <c r="AG356" s="54"/>
      <c r="AH356" s="34"/>
      <c r="AI356" s="54"/>
      <c r="AJ356" s="54"/>
    </row>
    <row r="357" spans="1:36">
      <c r="A357" s="13"/>
      <c r="B357" s="314" t="s">
        <v>326</v>
      </c>
      <c r="C357" s="226" t="s">
        <v>292</v>
      </c>
      <c r="D357" s="227">
        <v>44244</v>
      </c>
      <c r="E357" s="45"/>
      <c r="F357" s="45"/>
      <c r="G357" s="225">
        <v>2.12</v>
      </c>
      <c r="H357" s="226" t="s">
        <v>471</v>
      </c>
      <c r="I357" s="45"/>
      <c r="J357" s="226" t="s">
        <v>292</v>
      </c>
      <c r="K357" s="225" t="s">
        <v>296</v>
      </c>
      <c r="L357" s="45"/>
      <c r="M357" s="45"/>
      <c r="N357" s="225" t="s">
        <v>296</v>
      </c>
      <c r="O357" s="226" t="s">
        <v>471</v>
      </c>
      <c r="P357" s="45"/>
      <c r="Q357" s="226" t="s">
        <v>292</v>
      </c>
      <c r="R357" s="225" t="s">
        <v>296</v>
      </c>
      <c r="S357" s="45"/>
      <c r="T357" s="45"/>
      <c r="U357" s="225" t="s">
        <v>296</v>
      </c>
      <c r="V357" s="226" t="s">
        <v>471</v>
      </c>
      <c r="W357" s="45"/>
      <c r="X357" s="226" t="s">
        <v>292</v>
      </c>
      <c r="Y357" s="227">
        <v>44244</v>
      </c>
      <c r="Z357" s="45"/>
      <c r="AA357" s="45"/>
      <c r="AB357" s="225">
        <v>2.12</v>
      </c>
      <c r="AC357" s="226" t="s">
        <v>471</v>
      </c>
      <c r="AD357" s="45"/>
      <c r="AE357" s="226" t="s">
        <v>292</v>
      </c>
      <c r="AF357" s="225" t="s">
        <v>296</v>
      </c>
      <c r="AG357" s="45"/>
      <c r="AH357" s="45"/>
      <c r="AI357" s="225" t="s">
        <v>296</v>
      </c>
      <c r="AJ357" s="226" t="s">
        <v>471</v>
      </c>
    </row>
    <row r="358" spans="1:36">
      <c r="A358" s="13"/>
      <c r="B358" s="314"/>
      <c r="C358" s="226"/>
      <c r="D358" s="227"/>
      <c r="E358" s="45"/>
      <c r="F358" s="45"/>
      <c r="G358" s="225"/>
      <c r="H358" s="226"/>
      <c r="I358" s="45"/>
      <c r="J358" s="226"/>
      <c r="K358" s="225"/>
      <c r="L358" s="45"/>
      <c r="M358" s="45"/>
      <c r="N358" s="225"/>
      <c r="O358" s="226"/>
      <c r="P358" s="45"/>
      <c r="Q358" s="226"/>
      <c r="R358" s="225"/>
      <c r="S358" s="45"/>
      <c r="T358" s="45"/>
      <c r="U358" s="225"/>
      <c r="V358" s="226"/>
      <c r="W358" s="45"/>
      <c r="X358" s="226"/>
      <c r="Y358" s="227"/>
      <c r="Z358" s="45"/>
      <c r="AA358" s="45"/>
      <c r="AB358" s="225"/>
      <c r="AC358" s="226"/>
      <c r="AD358" s="45"/>
      <c r="AE358" s="226"/>
      <c r="AF358" s="225"/>
      <c r="AG358" s="45"/>
      <c r="AH358" s="45"/>
      <c r="AI358" s="225"/>
      <c r="AJ358" s="226"/>
    </row>
    <row r="359" spans="1:36">
      <c r="A359" s="13"/>
      <c r="B359" s="234" t="s">
        <v>329</v>
      </c>
      <c r="C359" s="223">
        <v>2092</v>
      </c>
      <c r="D359" s="223"/>
      <c r="E359" s="54"/>
      <c r="F359" s="54"/>
      <c r="G359" s="222">
        <v>5.7</v>
      </c>
      <c r="H359" s="54"/>
      <c r="I359" s="54"/>
      <c r="J359" s="222" t="s">
        <v>296</v>
      </c>
      <c r="K359" s="222"/>
      <c r="L359" s="54"/>
      <c r="M359" s="54"/>
      <c r="N359" s="222" t="s">
        <v>296</v>
      </c>
      <c r="O359" s="54"/>
      <c r="P359" s="54"/>
      <c r="Q359" s="222" t="s">
        <v>296</v>
      </c>
      <c r="R359" s="222"/>
      <c r="S359" s="54"/>
      <c r="T359" s="54"/>
      <c r="U359" s="222" t="s">
        <v>296</v>
      </c>
      <c r="V359" s="54"/>
      <c r="W359" s="54"/>
      <c r="X359" s="222">
        <v>65</v>
      </c>
      <c r="Y359" s="222"/>
      <c r="Z359" s="54"/>
      <c r="AA359" s="54"/>
      <c r="AB359" s="222">
        <v>7.7</v>
      </c>
      <c r="AC359" s="54"/>
      <c r="AD359" s="54"/>
      <c r="AE359" s="223">
        <v>2027</v>
      </c>
      <c r="AF359" s="223"/>
      <c r="AG359" s="54"/>
      <c r="AH359" s="54"/>
      <c r="AI359" s="222">
        <v>5.64</v>
      </c>
      <c r="AJ359" s="54"/>
    </row>
    <row r="360" spans="1:36">
      <c r="A360" s="13"/>
      <c r="B360" s="234"/>
      <c r="C360" s="223"/>
      <c r="D360" s="223"/>
      <c r="E360" s="54"/>
      <c r="F360" s="54"/>
      <c r="G360" s="222"/>
      <c r="H360" s="54"/>
      <c r="I360" s="54"/>
      <c r="J360" s="222"/>
      <c r="K360" s="222"/>
      <c r="L360" s="54"/>
      <c r="M360" s="54"/>
      <c r="N360" s="222"/>
      <c r="O360" s="54"/>
      <c r="P360" s="54"/>
      <c r="Q360" s="222"/>
      <c r="R360" s="222"/>
      <c r="S360" s="54"/>
      <c r="T360" s="54"/>
      <c r="U360" s="222"/>
      <c r="V360" s="54"/>
      <c r="W360" s="54"/>
      <c r="X360" s="222"/>
      <c r="Y360" s="222"/>
      <c r="Z360" s="54"/>
      <c r="AA360" s="54"/>
      <c r="AB360" s="222"/>
      <c r="AC360" s="54"/>
      <c r="AD360" s="54"/>
      <c r="AE360" s="223"/>
      <c r="AF360" s="223"/>
      <c r="AG360" s="54"/>
      <c r="AH360" s="54"/>
      <c r="AI360" s="222"/>
      <c r="AJ360" s="54"/>
    </row>
    <row r="361" spans="1:36">
      <c r="A361" s="13"/>
      <c r="B361" s="314" t="s">
        <v>358</v>
      </c>
      <c r="C361" s="227">
        <v>14311</v>
      </c>
      <c r="D361" s="227"/>
      <c r="E361" s="45"/>
      <c r="F361" s="45"/>
      <c r="G361" s="225">
        <v>3.47</v>
      </c>
      <c r="H361" s="45"/>
      <c r="I361" s="45"/>
      <c r="J361" s="225" t="s">
        <v>296</v>
      </c>
      <c r="K361" s="225"/>
      <c r="L361" s="45"/>
      <c r="M361" s="45"/>
      <c r="N361" s="225" t="s">
        <v>296</v>
      </c>
      <c r="O361" s="45"/>
      <c r="P361" s="45"/>
      <c r="Q361" s="225" t="s">
        <v>296</v>
      </c>
      <c r="R361" s="225"/>
      <c r="S361" s="45"/>
      <c r="T361" s="45"/>
      <c r="U361" s="225" t="s">
        <v>296</v>
      </c>
      <c r="V361" s="45"/>
      <c r="W361" s="45"/>
      <c r="X361" s="225" t="s">
        <v>296</v>
      </c>
      <c r="Y361" s="225"/>
      <c r="Z361" s="45"/>
      <c r="AA361" s="45"/>
      <c r="AB361" s="225" t="s">
        <v>296</v>
      </c>
      <c r="AC361" s="45"/>
      <c r="AD361" s="45"/>
      <c r="AE361" s="227">
        <v>14311</v>
      </c>
      <c r="AF361" s="227"/>
      <c r="AG361" s="45"/>
      <c r="AH361" s="45"/>
      <c r="AI361" s="225">
        <v>3.47</v>
      </c>
      <c r="AJ361" s="45"/>
    </row>
    <row r="362" spans="1:36">
      <c r="A362" s="13"/>
      <c r="B362" s="314"/>
      <c r="C362" s="227"/>
      <c r="D362" s="227"/>
      <c r="E362" s="45"/>
      <c r="F362" s="45"/>
      <c r="G362" s="225"/>
      <c r="H362" s="45"/>
      <c r="I362" s="45"/>
      <c r="J362" s="225"/>
      <c r="K362" s="225"/>
      <c r="L362" s="45"/>
      <c r="M362" s="45"/>
      <c r="N362" s="225"/>
      <c r="O362" s="45"/>
      <c r="P362" s="45"/>
      <c r="Q362" s="225"/>
      <c r="R362" s="225"/>
      <c r="S362" s="45"/>
      <c r="T362" s="45"/>
      <c r="U362" s="225"/>
      <c r="V362" s="45"/>
      <c r="W362" s="45"/>
      <c r="X362" s="225"/>
      <c r="Y362" s="225"/>
      <c r="Z362" s="45"/>
      <c r="AA362" s="45"/>
      <c r="AB362" s="225"/>
      <c r="AC362" s="45"/>
      <c r="AD362" s="45"/>
      <c r="AE362" s="227"/>
      <c r="AF362" s="227"/>
      <c r="AG362" s="45"/>
      <c r="AH362" s="45"/>
      <c r="AI362" s="225"/>
      <c r="AJ362" s="45"/>
    </row>
    <row r="363" spans="1:36">
      <c r="A363" s="13"/>
      <c r="B363" s="234" t="s">
        <v>402</v>
      </c>
      <c r="C363" s="223">
        <v>1404</v>
      </c>
      <c r="D363" s="223"/>
      <c r="E363" s="54"/>
      <c r="F363" s="54"/>
      <c r="G363" s="222">
        <v>1.97</v>
      </c>
      <c r="H363" s="54"/>
      <c r="I363" s="54"/>
      <c r="J363" s="222" t="s">
        <v>296</v>
      </c>
      <c r="K363" s="222"/>
      <c r="L363" s="54"/>
      <c r="M363" s="54"/>
      <c r="N363" s="222" t="s">
        <v>296</v>
      </c>
      <c r="O363" s="54"/>
      <c r="P363" s="54"/>
      <c r="Q363" s="222" t="s">
        <v>296</v>
      </c>
      <c r="R363" s="222"/>
      <c r="S363" s="54"/>
      <c r="T363" s="54"/>
      <c r="U363" s="222" t="s">
        <v>296</v>
      </c>
      <c r="V363" s="54"/>
      <c r="W363" s="54"/>
      <c r="X363" s="222" t="s">
        <v>296</v>
      </c>
      <c r="Y363" s="222"/>
      <c r="Z363" s="54"/>
      <c r="AA363" s="54"/>
      <c r="AB363" s="222" t="s">
        <v>296</v>
      </c>
      <c r="AC363" s="54"/>
      <c r="AD363" s="54"/>
      <c r="AE363" s="223">
        <v>1404</v>
      </c>
      <c r="AF363" s="223"/>
      <c r="AG363" s="54"/>
      <c r="AH363" s="54"/>
      <c r="AI363" s="222">
        <v>1.97</v>
      </c>
      <c r="AJ363" s="54"/>
    </row>
    <row r="364" spans="1:36">
      <c r="A364" s="13"/>
      <c r="B364" s="234"/>
      <c r="C364" s="223"/>
      <c r="D364" s="223"/>
      <c r="E364" s="54"/>
      <c r="F364" s="54"/>
      <c r="G364" s="222"/>
      <c r="H364" s="54"/>
      <c r="I364" s="54"/>
      <c r="J364" s="222"/>
      <c r="K364" s="222"/>
      <c r="L364" s="54"/>
      <c r="M364" s="54"/>
      <c r="N364" s="222"/>
      <c r="O364" s="54"/>
      <c r="P364" s="54"/>
      <c r="Q364" s="222"/>
      <c r="R364" s="222"/>
      <c r="S364" s="54"/>
      <c r="T364" s="54"/>
      <c r="U364" s="222"/>
      <c r="V364" s="54"/>
      <c r="W364" s="54"/>
      <c r="X364" s="222"/>
      <c r="Y364" s="222"/>
      <c r="Z364" s="54"/>
      <c r="AA364" s="54"/>
      <c r="AB364" s="222"/>
      <c r="AC364" s="54"/>
      <c r="AD364" s="54"/>
      <c r="AE364" s="223"/>
      <c r="AF364" s="223"/>
      <c r="AG364" s="54"/>
      <c r="AH364" s="54"/>
      <c r="AI364" s="222"/>
      <c r="AJ364" s="54"/>
    </row>
    <row r="365" spans="1:36">
      <c r="A365" s="13"/>
      <c r="B365" s="228" t="s">
        <v>57</v>
      </c>
      <c r="C365" s="227">
        <v>5082</v>
      </c>
      <c r="D365" s="227"/>
      <c r="E365" s="45"/>
      <c r="F365" s="45"/>
      <c r="G365" s="225">
        <v>1.56</v>
      </c>
      <c r="H365" s="45"/>
      <c r="I365" s="45"/>
      <c r="J365" s="225">
        <v>200</v>
      </c>
      <c r="K365" s="225"/>
      <c r="L365" s="45"/>
      <c r="M365" s="45"/>
      <c r="N365" s="225">
        <v>1.62</v>
      </c>
      <c r="O365" s="45"/>
      <c r="P365" s="45"/>
      <c r="Q365" s="227">
        <v>3553</v>
      </c>
      <c r="R365" s="227"/>
      <c r="S365" s="45"/>
      <c r="T365" s="45"/>
      <c r="U365" s="225">
        <v>1.62</v>
      </c>
      <c r="V365" s="45"/>
      <c r="W365" s="45"/>
      <c r="X365" s="227">
        <v>1329</v>
      </c>
      <c r="Y365" s="227"/>
      <c r="Z365" s="45"/>
      <c r="AA365" s="45"/>
      <c r="AB365" s="225">
        <v>1.4</v>
      </c>
      <c r="AC365" s="45"/>
      <c r="AD365" s="45"/>
      <c r="AE365" s="225" t="s">
        <v>296</v>
      </c>
      <c r="AF365" s="225"/>
      <c r="AG365" s="45"/>
      <c r="AH365" s="45"/>
      <c r="AI365" s="225" t="s">
        <v>296</v>
      </c>
      <c r="AJ365" s="45"/>
    </row>
    <row r="366" spans="1:36" ht="15.75" thickBot="1">
      <c r="A366" s="13"/>
      <c r="B366" s="230"/>
      <c r="C366" s="233"/>
      <c r="D366" s="233"/>
      <c r="E366" s="44"/>
      <c r="F366" s="45"/>
      <c r="G366" s="225"/>
      <c r="H366" s="45"/>
      <c r="I366" s="45"/>
      <c r="J366" s="231"/>
      <c r="K366" s="231"/>
      <c r="L366" s="44"/>
      <c r="M366" s="45"/>
      <c r="N366" s="225"/>
      <c r="O366" s="45"/>
      <c r="P366" s="45"/>
      <c r="Q366" s="233"/>
      <c r="R366" s="233"/>
      <c r="S366" s="44"/>
      <c r="T366" s="45"/>
      <c r="U366" s="225"/>
      <c r="V366" s="45"/>
      <c r="W366" s="45"/>
      <c r="X366" s="233"/>
      <c r="Y366" s="233"/>
      <c r="Z366" s="44"/>
      <c r="AA366" s="45"/>
      <c r="AB366" s="225"/>
      <c r="AC366" s="45"/>
      <c r="AD366" s="45"/>
      <c r="AE366" s="231"/>
      <c r="AF366" s="231"/>
      <c r="AG366" s="44"/>
      <c r="AH366" s="45"/>
      <c r="AI366" s="225"/>
      <c r="AJ366" s="45"/>
    </row>
    <row r="367" spans="1:36">
      <c r="A367" s="13"/>
      <c r="B367" s="248" t="s">
        <v>479</v>
      </c>
      <c r="C367" s="219" t="s">
        <v>292</v>
      </c>
      <c r="D367" s="240">
        <v>67133</v>
      </c>
      <c r="E367" s="55"/>
      <c r="F367" s="54"/>
      <c r="G367" s="222">
        <v>2.4700000000000002</v>
      </c>
      <c r="H367" s="218" t="s">
        <v>471</v>
      </c>
      <c r="I367" s="54"/>
      <c r="J367" s="219" t="s">
        <v>292</v>
      </c>
      <c r="K367" s="237">
        <v>200</v>
      </c>
      <c r="L367" s="55"/>
      <c r="M367" s="54"/>
      <c r="N367" s="222">
        <v>1.62</v>
      </c>
      <c r="O367" s="218" t="s">
        <v>471</v>
      </c>
      <c r="P367" s="54"/>
      <c r="Q367" s="219" t="s">
        <v>292</v>
      </c>
      <c r="R367" s="240">
        <v>3553</v>
      </c>
      <c r="S367" s="55"/>
      <c r="T367" s="54"/>
      <c r="U367" s="222">
        <v>1.62</v>
      </c>
      <c r="V367" s="218" t="s">
        <v>471</v>
      </c>
      <c r="W367" s="54"/>
      <c r="X367" s="219" t="s">
        <v>292</v>
      </c>
      <c r="Y367" s="240">
        <v>45638</v>
      </c>
      <c r="Z367" s="55"/>
      <c r="AA367" s="54"/>
      <c r="AB367" s="222">
        <v>2.11</v>
      </c>
      <c r="AC367" s="218" t="s">
        <v>471</v>
      </c>
      <c r="AD367" s="54"/>
      <c r="AE367" s="219" t="s">
        <v>292</v>
      </c>
      <c r="AF367" s="240">
        <v>17742</v>
      </c>
      <c r="AG367" s="55"/>
      <c r="AH367" s="54"/>
      <c r="AI367" s="222">
        <v>3.6</v>
      </c>
      <c r="AJ367" s="218" t="s">
        <v>471</v>
      </c>
    </row>
    <row r="368" spans="1:36" ht="15.75" thickBot="1">
      <c r="A368" s="13"/>
      <c r="B368" s="315"/>
      <c r="C368" s="302"/>
      <c r="D368" s="303"/>
      <c r="E368" s="181"/>
      <c r="F368" s="181"/>
      <c r="G368" s="304"/>
      <c r="H368" s="302"/>
      <c r="I368" s="181"/>
      <c r="J368" s="302"/>
      <c r="K368" s="304"/>
      <c r="L368" s="181"/>
      <c r="M368" s="181"/>
      <c r="N368" s="304"/>
      <c r="O368" s="302"/>
      <c r="P368" s="181"/>
      <c r="Q368" s="302"/>
      <c r="R368" s="303"/>
      <c r="S368" s="181"/>
      <c r="T368" s="181"/>
      <c r="U368" s="304"/>
      <c r="V368" s="302"/>
      <c r="W368" s="181"/>
      <c r="X368" s="302"/>
      <c r="Y368" s="303"/>
      <c r="Z368" s="181"/>
      <c r="AA368" s="181"/>
      <c r="AB368" s="304"/>
      <c r="AC368" s="302"/>
      <c r="AD368" s="181"/>
      <c r="AE368" s="302"/>
      <c r="AF368" s="303"/>
      <c r="AG368" s="181"/>
      <c r="AH368" s="181"/>
      <c r="AI368" s="304"/>
      <c r="AJ368" s="302"/>
    </row>
    <row r="369" spans="1:36" ht="15.75" thickTop="1">
      <c r="A369" s="13"/>
      <c r="B369" s="194" t="s">
        <v>364</v>
      </c>
      <c r="C369" s="85"/>
      <c r="D369" s="85"/>
      <c r="E369" s="85"/>
      <c r="F369" s="28"/>
      <c r="G369" s="85"/>
      <c r="H369" s="85"/>
      <c r="I369" s="28"/>
      <c r="J369" s="85"/>
      <c r="K369" s="85"/>
      <c r="L369" s="85"/>
      <c r="M369" s="28"/>
      <c r="N369" s="85"/>
      <c r="O369" s="85"/>
      <c r="P369" s="28"/>
      <c r="Q369" s="85"/>
      <c r="R369" s="85"/>
      <c r="S369" s="85"/>
      <c r="T369" s="28"/>
      <c r="U369" s="85"/>
      <c r="V369" s="85"/>
      <c r="W369" s="28"/>
      <c r="X369" s="85"/>
      <c r="Y369" s="85"/>
      <c r="Z369" s="85"/>
      <c r="AA369" s="28"/>
      <c r="AB369" s="85"/>
      <c r="AC369" s="85"/>
      <c r="AD369" s="28"/>
      <c r="AE369" s="85"/>
      <c r="AF369" s="85"/>
      <c r="AG369" s="85"/>
      <c r="AH369" s="28"/>
      <c r="AI369" s="85"/>
      <c r="AJ369" s="85"/>
    </row>
    <row r="370" spans="1:36">
      <c r="A370" s="13"/>
      <c r="B370" s="205" t="s">
        <v>480</v>
      </c>
      <c r="C370" s="54"/>
      <c r="D370" s="54"/>
      <c r="E370" s="54"/>
      <c r="F370" s="34"/>
      <c r="G370" s="54"/>
      <c r="H370" s="54"/>
      <c r="I370" s="34"/>
      <c r="J370" s="54"/>
      <c r="K370" s="54"/>
      <c r="L370" s="54"/>
      <c r="M370" s="34"/>
      <c r="N370" s="54"/>
      <c r="O370" s="54"/>
      <c r="P370" s="34"/>
      <c r="Q370" s="54"/>
      <c r="R370" s="54"/>
      <c r="S370" s="54"/>
      <c r="T370" s="34"/>
      <c r="U370" s="54"/>
      <c r="V370" s="54"/>
      <c r="W370" s="34"/>
      <c r="X370" s="54"/>
      <c r="Y370" s="54"/>
      <c r="Z370" s="54"/>
      <c r="AA370" s="34"/>
      <c r="AB370" s="54"/>
      <c r="AC370" s="54"/>
      <c r="AD370" s="34"/>
      <c r="AE370" s="54"/>
      <c r="AF370" s="54"/>
      <c r="AG370" s="54"/>
      <c r="AH370" s="34"/>
      <c r="AI370" s="54"/>
      <c r="AJ370" s="54"/>
    </row>
    <row r="371" spans="1:36">
      <c r="A371" s="13"/>
      <c r="B371" s="208" t="s">
        <v>478</v>
      </c>
      <c r="C371" s="45"/>
      <c r="D371" s="45"/>
      <c r="E371" s="45"/>
      <c r="F371" s="28"/>
      <c r="G371" s="45"/>
      <c r="H371" s="45"/>
      <c r="I371" s="28"/>
      <c r="J371" s="45"/>
      <c r="K371" s="45"/>
      <c r="L371" s="45"/>
      <c r="M371" s="28"/>
      <c r="N371" s="45"/>
      <c r="O371" s="45"/>
      <c r="P371" s="28"/>
      <c r="Q371" s="45"/>
      <c r="R371" s="45"/>
      <c r="S371" s="45"/>
      <c r="T371" s="28"/>
      <c r="U371" s="45"/>
      <c r="V371" s="45"/>
      <c r="W371" s="28"/>
      <c r="X371" s="45"/>
      <c r="Y371" s="45"/>
      <c r="Z371" s="45"/>
      <c r="AA371" s="28"/>
      <c r="AB371" s="45"/>
      <c r="AC371" s="45"/>
      <c r="AD371" s="28"/>
      <c r="AE371" s="45"/>
      <c r="AF371" s="45"/>
      <c r="AG371" s="45"/>
      <c r="AH371" s="28"/>
      <c r="AI371" s="45"/>
      <c r="AJ371" s="45"/>
    </row>
    <row r="372" spans="1:36">
      <c r="A372" s="13"/>
      <c r="B372" s="270" t="s">
        <v>326</v>
      </c>
      <c r="C372" s="259" t="s">
        <v>292</v>
      </c>
      <c r="D372" s="263">
        <v>40886</v>
      </c>
      <c r="E372" s="54"/>
      <c r="F372" s="54"/>
      <c r="G372" s="262">
        <v>2.12</v>
      </c>
      <c r="H372" s="259" t="s">
        <v>471</v>
      </c>
      <c r="I372" s="54"/>
      <c r="J372" s="259" t="s">
        <v>292</v>
      </c>
      <c r="K372" s="262" t="s">
        <v>296</v>
      </c>
      <c r="L372" s="54"/>
      <c r="M372" s="54"/>
      <c r="N372" s="262" t="s">
        <v>296</v>
      </c>
      <c r="O372" s="259" t="s">
        <v>471</v>
      </c>
      <c r="P372" s="54"/>
      <c r="Q372" s="259" t="s">
        <v>292</v>
      </c>
      <c r="R372" s="262" t="s">
        <v>296</v>
      </c>
      <c r="S372" s="54"/>
      <c r="T372" s="54"/>
      <c r="U372" s="262" t="s">
        <v>296</v>
      </c>
      <c r="V372" s="259" t="s">
        <v>471</v>
      </c>
      <c r="W372" s="54"/>
      <c r="X372" s="259" t="s">
        <v>292</v>
      </c>
      <c r="Y372" s="263">
        <v>40886</v>
      </c>
      <c r="Z372" s="54"/>
      <c r="AA372" s="54"/>
      <c r="AB372" s="262">
        <v>2.12</v>
      </c>
      <c r="AC372" s="259" t="s">
        <v>471</v>
      </c>
      <c r="AD372" s="54"/>
      <c r="AE372" s="259" t="s">
        <v>292</v>
      </c>
      <c r="AF372" s="262" t="s">
        <v>296</v>
      </c>
      <c r="AG372" s="54"/>
      <c r="AH372" s="54"/>
      <c r="AI372" s="262" t="s">
        <v>296</v>
      </c>
      <c r="AJ372" s="259" t="s">
        <v>471</v>
      </c>
    </row>
    <row r="373" spans="1:36">
      <c r="A373" s="13"/>
      <c r="B373" s="270"/>
      <c r="C373" s="259"/>
      <c r="D373" s="263"/>
      <c r="E373" s="54"/>
      <c r="F373" s="54"/>
      <c r="G373" s="262"/>
      <c r="H373" s="259"/>
      <c r="I373" s="54"/>
      <c r="J373" s="259"/>
      <c r="K373" s="262"/>
      <c r="L373" s="54"/>
      <c r="M373" s="54"/>
      <c r="N373" s="262"/>
      <c r="O373" s="259"/>
      <c r="P373" s="54"/>
      <c r="Q373" s="259"/>
      <c r="R373" s="262"/>
      <c r="S373" s="54"/>
      <c r="T373" s="54"/>
      <c r="U373" s="262"/>
      <c r="V373" s="259"/>
      <c r="W373" s="54"/>
      <c r="X373" s="259"/>
      <c r="Y373" s="263"/>
      <c r="Z373" s="54"/>
      <c r="AA373" s="54"/>
      <c r="AB373" s="262"/>
      <c r="AC373" s="259"/>
      <c r="AD373" s="54"/>
      <c r="AE373" s="259"/>
      <c r="AF373" s="262"/>
      <c r="AG373" s="54"/>
      <c r="AH373" s="54"/>
      <c r="AI373" s="262"/>
      <c r="AJ373" s="259"/>
    </row>
    <row r="374" spans="1:36">
      <c r="A374" s="13"/>
      <c r="B374" s="316" t="s">
        <v>329</v>
      </c>
      <c r="C374" s="265">
        <v>1962</v>
      </c>
      <c r="D374" s="265"/>
      <c r="E374" s="45"/>
      <c r="F374" s="45"/>
      <c r="G374" s="215">
        <v>5.6</v>
      </c>
      <c r="H374" s="45"/>
      <c r="I374" s="45"/>
      <c r="J374" s="215" t="s">
        <v>296</v>
      </c>
      <c r="K374" s="215"/>
      <c r="L374" s="45"/>
      <c r="M374" s="45"/>
      <c r="N374" s="215" t="s">
        <v>296</v>
      </c>
      <c r="O374" s="45"/>
      <c r="P374" s="45"/>
      <c r="Q374" s="215" t="s">
        <v>296</v>
      </c>
      <c r="R374" s="215"/>
      <c r="S374" s="45"/>
      <c r="T374" s="45"/>
      <c r="U374" s="215" t="s">
        <v>296</v>
      </c>
      <c r="V374" s="45"/>
      <c r="W374" s="45"/>
      <c r="X374" s="215">
        <v>9</v>
      </c>
      <c r="Y374" s="215"/>
      <c r="Z374" s="45"/>
      <c r="AA374" s="45"/>
      <c r="AB374" s="215">
        <v>6.6</v>
      </c>
      <c r="AC374" s="45"/>
      <c r="AD374" s="45"/>
      <c r="AE374" s="265">
        <v>1953</v>
      </c>
      <c r="AF374" s="265"/>
      <c r="AG374" s="45"/>
      <c r="AH374" s="45"/>
      <c r="AI374" s="215">
        <v>5.59</v>
      </c>
      <c r="AJ374" s="45"/>
    </row>
    <row r="375" spans="1:36">
      <c r="A375" s="13"/>
      <c r="B375" s="316"/>
      <c r="C375" s="265"/>
      <c r="D375" s="265"/>
      <c r="E375" s="45"/>
      <c r="F375" s="45"/>
      <c r="G375" s="215"/>
      <c r="H375" s="45"/>
      <c r="I375" s="45"/>
      <c r="J375" s="215"/>
      <c r="K375" s="215"/>
      <c r="L375" s="45"/>
      <c r="M375" s="45"/>
      <c r="N375" s="215"/>
      <c r="O375" s="45"/>
      <c r="P375" s="45"/>
      <c r="Q375" s="215"/>
      <c r="R375" s="215"/>
      <c r="S375" s="45"/>
      <c r="T375" s="45"/>
      <c r="U375" s="215"/>
      <c r="V375" s="45"/>
      <c r="W375" s="45"/>
      <c r="X375" s="215"/>
      <c r="Y375" s="215"/>
      <c r="Z375" s="45"/>
      <c r="AA375" s="45"/>
      <c r="AB375" s="215"/>
      <c r="AC375" s="45"/>
      <c r="AD375" s="45"/>
      <c r="AE375" s="265"/>
      <c r="AF375" s="265"/>
      <c r="AG375" s="45"/>
      <c r="AH375" s="45"/>
      <c r="AI375" s="215"/>
      <c r="AJ375" s="45"/>
    </row>
    <row r="376" spans="1:36">
      <c r="A376" s="13"/>
      <c r="B376" s="270" t="s">
        <v>358</v>
      </c>
      <c r="C376" s="263">
        <v>5476</v>
      </c>
      <c r="D376" s="263"/>
      <c r="E376" s="54"/>
      <c r="F376" s="54"/>
      <c r="G376" s="262">
        <v>3.89</v>
      </c>
      <c r="H376" s="54"/>
      <c r="I376" s="54"/>
      <c r="J376" s="262" t="s">
        <v>296</v>
      </c>
      <c r="K376" s="262"/>
      <c r="L376" s="54"/>
      <c r="M376" s="54"/>
      <c r="N376" s="262" t="s">
        <v>296</v>
      </c>
      <c r="O376" s="54"/>
      <c r="P376" s="54"/>
      <c r="Q376" s="262" t="s">
        <v>296</v>
      </c>
      <c r="R376" s="262"/>
      <c r="S376" s="54"/>
      <c r="T376" s="54"/>
      <c r="U376" s="262" t="s">
        <v>296</v>
      </c>
      <c r="V376" s="54"/>
      <c r="W376" s="54"/>
      <c r="X376" s="262" t="s">
        <v>296</v>
      </c>
      <c r="Y376" s="262"/>
      <c r="Z376" s="54"/>
      <c r="AA376" s="54"/>
      <c r="AB376" s="262" t="s">
        <v>296</v>
      </c>
      <c r="AC376" s="54"/>
      <c r="AD376" s="54"/>
      <c r="AE376" s="263">
        <v>5476</v>
      </c>
      <c r="AF376" s="263"/>
      <c r="AG376" s="54"/>
      <c r="AH376" s="54"/>
      <c r="AI376" s="262">
        <v>3.89</v>
      </c>
      <c r="AJ376" s="54"/>
    </row>
    <row r="377" spans="1:36">
      <c r="A377" s="13"/>
      <c r="B377" s="270"/>
      <c r="C377" s="263"/>
      <c r="D377" s="263"/>
      <c r="E377" s="54"/>
      <c r="F377" s="54"/>
      <c r="G377" s="262"/>
      <c r="H377" s="54"/>
      <c r="I377" s="54"/>
      <c r="J377" s="262"/>
      <c r="K377" s="262"/>
      <c r="L377" s="54"/>
      <c r="M377" s="54"/>
      <c r="N377" s="262"/>
      <c r="O377" s="54"/>
      <c r="P377" s="54"/>
      <c r="Q377" s="262"/>
      <c r="R377" s="262"/>
      <c r="S377" s="54"/>
      <c r="T377" s="54"/>
      <c r="U377" s="262"/>
      <c r="V377" s="54"/>
      <c r="W377" s="54"/>
      <c r="X377" s="262"/>
      <c r="Y377" s="262"/>
      <c r="Z377" s="54"/>
      <c r="AA377" s="54"/>
      <c r="AB377" s="262"/>
      <c r="AC377" s="54"/>
      <c r="AD377" s="54"/>
      <c r="AE377" s="263"/>
      <c r="AF377" s="263"/>
      <c r="AG377" s="54"/>
      <c r="AH377" s="54"/>
      <c r="AI377" s="262"/>
      <c r="AJ377" s="54"/>
    </row>
    <row r="378" spans="1:36">
      <c r="A378" s="13"/>
      <c r="B378" s="266" t="s">
        <v>402</v>
      </c>
      <c r="C378" s="265">
        <v>1404</v>
      </c>
      <c r="D378" s="265"/>
      <c r="E378" s="45"/>
      <c r="F378" s="45"/>
      <c r="G378" s="215">
        <v>1.96</v>
      </c>
      <c r="H378" s="45"/>
      <c r="I378" s="45"/>
      <c r="J378" s="215" t="s">
        <v>296</v>
      </c>
      <c r="K378" s="215"/>
      <c r="L378" s="45"/>
      <c r="M378" s="45"/>
      <c r="N378" s="215" t="s">
        <v>296</v>
      </c>
      <c r="O378" s="45"/>
      <c r="P378" s="45"/>
      <c r="Q378" s="215" t="s">
        <v>296</v>
      </c>
      <c r="R378" s="215"/>
      <c r="S378" s="45"/>
      <c r="T378" s="45"/>
      <c r="U378" s="215" t="s">
        <v>296</v>
      </c>
      <c r="V378" s="45"/>
      <c r="W378" s="45"/>
      <c r="X378" s="215" t="s">
        <v>296</v>
      </c>
      <c r="Y378" s="215"/>
      <c r="Z378" s="45"/>
      <c r="AA378" s="45"/>
      <c r="AB378" s="215" t="s">
        <v>296</v>
      </c>
      <c r="AC378" s="45"/>
      <c r="AD378" s="45"/>
      <c r="AE378" s="265">
        <v>1404</v>
      </c>
      <c r="AF378" s="265"/>
      <c r="AG378" s="45"/>
      <c r="AH378" s="45"/>
      <c r="AI378" s="215">
        <v>1.96</v>
      </c>
      <c r="AJ378" s="45"/>
    </row>
    <row r="379" spans="1:36">
      <c r="A379" s="13"/>
      <c r="B379" s="266"/>
      <c r="C379" s="265"/>
      <c r="D379" s="265"/>
      <c r="E379" s="45"/>
      <c r="F379" s="45"/>
      <c r="G379" s="215"/>
      <c r="H379" s="45"/>
      <c r="I379" s="45"/>
      <c r="J379" s="215"/>
      <c r="K379" s="215"/>
      <c r="L379" s="45"/>
      <c r="M379" s="45"/>
      <c r="N379" s="215"/>
      <c r="O379" s="45"/>
      <c r="P379" s="45"/>
      <c r="Q379" s="215"/>
      <c r="R379" s="215"/>
      <c r="S379" s="45"/>
      <c r="T379" s="45"/>
      <c r="U379" s="215"/>
      <c r="V379" s="45"/>
      <c r="W379" s="45"/>
      <c r="X379" s="215"/>
      <c r="Y379" s="215"/>
      <c r="Z379" s="45"/>
      <c r="AA379" s="45"/>
      <c r="AB379" s="215"/>
      <c r="AC379" s="45"/>
      <c r="AD379" s="45"/>
      <c r="AE379" s="265"/>
      <c r="AF379" s="265"/>
      <c r="AG379" s="45"/>
      <c r="AH379" s="45"/>
      <c r="AI379" s="215"/>
      <c r="AJ379" s="45"/>
    </row>
    <row r="380" spans="1:36">
      <c r="A380" s="13"/>
      <c r="B380" s="267" t="s">
        <v>57</v>
      </c>
      <c r="C380" s="263">
        <v>5755</v>
      </c>
      <c r="D380" s="263"/>
      <c r="E380" s="54"/>
      <c r="F380" s="54"/>
      <c r="G380" s="262">
        <v>1.64</v>
      </c>
      <c r="H380" s="54"/>
      <c r="I380" s="54"/>
      <c r="J380" s="262">
        <v>192</v>
      </c>
      <c r="K380" s="262"/>
      <c r="L380" s="54"/>
      <c r="M380" s="54"/>
      <c r="N380" s="262">
        <v>1.61</v>
      </c>
      <c r="O380" s="54"/>
      <c r="P380" s="54"/>
      <c r="Q380" s="263">
        <v>4214</v>
      </c>
      <c r="R380" s="263"/>
      <c r="S380" s="54"/>
      <c r="T380" s="54"/>
      <c r="U380" s="262">
        <v>1.72</v>
      </c>
      <c r="V380" s="54"/>
      <c r="W380" s="54"/>
      <c r="X380" s="263">
        <v>1349</v>
      </c>
      <c r="Y380" s="263"/>
      <c r="Z380" s="54"/>
      <c r="AA380" s="54"/>
      <c r="AB380" s="262">
        <v>1.41</v>
      </c>
      <c r="AC380" s="54"/>
      <c r="AD380" s="54"/>
      <c r="AE380" s="262" t="s">
        <v>296</v>
      </c>
      <c r="AF380" s="262"/>
      <c r="AG380" s="54"/>
      <c r="AH380" s="54"/>
      <c r="AI380" s="262" t="s">
        <v>296</v>
      </c>
      <c r="AJ380" s="54"/>
    </row>
    <row r="381" spans="1:36" ht="15.75" thickBot="1">
      <c r="A381" s="13"/>
      <c r="B381" s="306"/>
      <c r="C381" s="278"/>
      <c r="D381" s="278"/>
      <c r="E381" s="92"/>
      <c r="F381" s="54"/>
      <c r="G381" s="262"/>
      <c r="H381" s="54"/>
      <c r="I381" s="54"/>
      <c r="J381" s="274"/>
      <c r="K381" s="274"/>
      <c r="L381" s="92"/>
      <c r="M381" s="54"/>
      <c r="N381" s="262"/>
      <c r="O381" s="54"/>
      <c r="P381" s="54"/>
      <c r="Q381" s="278"/>
      <c r="R381" s="278"/>
      <c r="S381" s="92"/>
      <c r="T381" s="54"/>
      <c r="U381" s="262"/>
      <c r="V381" s="54"/>
      <c r="W381" s="54"/>
      <c r="X381" s="278"/>
      <c r="Y381" s="278"/>
      <c r="Z381" s="92"/>
      <c r="AA381" s="54"/>
      <c r="AB381" s="262"/>
      <c r="AC381" s="54"/>
      <c r="AD381" s="54"/>
      <c r="AE381" s="274"/>
      <c r="AF381" s="274"/>
      <c r="AG381" s="92"/>
      <c r="AH381" s="54"/>
      <c r="AI381" s="262"/>
      <c r="AJ381" s="54"/>
    </row>
    <row r="382" spans="1:36">
      <c r="A382" s="13"/>
      <c r="B382" s="307" t="s">
        <v>479</v>
      </c>
      <c r="C382" s="280" t="s">
        <v>292</v>
      </c>
      <c r="D382" s="281">
        <v>55483</v>
      </c>
      <c r="E382" s="43"/>
      <c r="F382" s="45"/>
      <c r="G382" s="215">
        <v>2.37</v>
      </c>
      <c r="H382" s="213" t="s">
        <v>471</v>
      </c>
      <c r="I382" s="45"/>
      <c r="J382" s="280" t="s">
        <v>292</v>
      </c>
      <c r="K382" s="216">
        <v>192</v>
      </c>
      <c r="L382" s="43"/>
      <c r="M382" s="45"/>
      <c r="N382" s="215">
        <v>1.61</v>
      </c>
      <c r="O382" s="213" t="s">
        <v>471</v>
      </c>
      <c r="P382" s="45"/>
      <c r="Q382" s="280" t="s">
        <v>292</v>
      </c>
      <c r="R382" s="281">
        <v>4214</v>
      </c>
      <c r="S382" s="43"/>
      <c r="T382" s="45"/>
      <c r="U382" s="215">
        <v>1.72</v>
      </c>
      <c r="V382" s="213" t="s">
        <v>471</v>
      </c>
      <c r="W382" s="45"/>
      <c r="X382" s="280" t="s">
        <v>292</v>
      </c>
      <c r="Y382" s="281">
        <v>42244</v>
      </c>
      <c r="Z382" s="43"/>
      <c r="AA382" s="45"/>
      <c r="AB382" s="215">
        <v>2.1</v>
      </c>
      <c r="AC382" s="213" t="s">
        <v>471</v>
      </c>
      <c r="AD382" s="45"/>
      <c r="AE382" s="280" t="s">
        <v>292</v>
      </c>
      <c r="AF382" s="281">
        <v>8833</v>
      </c>
      <c r="AG382" s="43"/>
      <c r="AH382" s="45"/>
      <c r="AI382" s="215">
        <v>3.96</v>
      </c>
      <c r="AJ382" s="213" t="s">
        <v>471</v>
      </c>
    </row>
    <row r="383" spans="1:36" ht="15.75" thickBot="1">
      <c r="A383" s="13"/>
      <c r="B383" s="317"/>
      <c r="C383" s="292"/>
      <c r="D383" s="294"/>
      <c r="E383" s="100"/>
      <c r="F383" s="100"/>
      <c r="G383" s="293"/>
      <c r="H383" s="292"/>
      <c r="I383" s="100"/>
      <c r="J383" s="292"/>
      <c r="K383" s="293"/>
      <c r="L383" s="100"/>
      <c r="M383" s="100"/>
      <c r="N383" s="293"/>
      <c r="O383" s="292"/>
      <c r="P383" s="100"/>
      <c r="Q383" s="292"/>
      <c r="R383" s="294"/>
      <c r="S383" s="100"/>
      <c r="T383" s="100"/>
      <c r="U383" s="293"/>
      <c r="V383" s="292"/>
      <c r="W383" s="100"/>
      <c r="X383" s="292"/>
      <c r="Y383" s="294"/>
      <c r="Z383" s="100"/>
      <c r="AA383" s="100"/>
      <c r="AB383" s="293"/>
      <c r="AC383" s="292"/>
      <c r="AD383" s="100"/>
      <c r="AE383" s="292"/>
      <c r="AF383" s="294"/>
      <c r="AG383" s="100"/>
      <c r="AH383" s="100"/>
      <c r="AI383" s="293"/>
      <c r="AJ383" s="292"/>
    </row>
    <row r="384" spans="1:36" ht="15.75" thickTop="1">
      <c r="A384" s="13"/>
      <c r="B384" s="14"/>
      <c r="C384" s="14"/>
    </row>
    <row r="385" spans="1:36" ht="24.75">
      <c r="A385" s="13"/>
      <c r="B385" s="169">
        <v>-1</v>
      </c>
      <c r="C385" s="169" t="s">
        <v>481</v>
      </c>
    </row>
    <row r="386" spans="1:36">
      <c r="A386" s="13"/>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row>
    <row r="387" spans="1:36">
      <c r="A387" s="13"/>
      <c r="B387" s="65" t="s">
        <v>482</v>
      </c>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row>
    <row r="388" spans="1:36">
      <c r="A388" s="13"/>
      <c r="B388" s="360"/>
      <c r="C388" s="360"/>
      <c r="D388" s="360"/>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row>
    <row r="389" spans="1:36">
      <c r="A389" s="13"/>
      <c r="B389" s="37"/>
      <c r="C389" s="37"/>
      <c r="D389" s="37"/>
      <c r="E389" s="37"/>
      <c r="F389" s="37"/>
      <c r="G389" s="37"/>
      <c r="H389" s="37"/>
      <c r="I389" s="37"/>
      <c r="J389" s="37"/>
      <c r="K389" s="37"/>
      <c r="L389" s="37"/>
      <c r="M389" s="37"/>
      <c r="N389" s="37"/>
      <c r="O389" s="37"/>
      <c r="P389" s="37"/>
      <c r="Q389" s="37"/>
      <c r="R389" s="37"/>
      <c r="S389" s="37"/>
      <c r="T389" s="37"/>
      <c r="U389" s="37"/>
    </row>
    <row r="390" spans="1:36" ht="15.75" thickBot="1">
      <c r="A390" s="13"/>
      <c r="B390" s="14"/>
      <c r="C390" s="14"/>
      <c r="D390" s="14"/>
      <c r="E390" s="14"/>
      <c r="F390" s="14"/>
      <c r="G390" s="14"/>
      <c r="H390" s="14"/>
      <c r="I390" s="14"/>
      <c r="J390" s="14"/>
      <c r="K390" s="14"/>
      <c r="L390" s="14"/>
      <c r="M390" s="14"/>
      <c r="N390" s="14"/>
      <c r="O390" s="14"/>
      <c r="P390" s="14"/>
      <c r="Q390" s="14"/>
      <c r="R390" s="14"/>
      <c r="S390" s="14"/>
      <c r="T390" s="14"/>
      <c r="U390" s="14"/>
    </row>
    <row r="391" spans="1:36" ht="15.75" thickTop="1">
      <c r="A391" s="13"/>
      <c r="B391" s="318" t="s">
        <v>188</v>
      </c>
      <c r="C391" s="297" t="s">
        <v>188</v>
      </c>
      <c r="D391" s="297"/>
      <c r="E391" s="85"/>
      <c r="F391" s="85"/>
      <c r="G391" s="297" t="s">
        <v>460</v>
      </c>
      <c r="H391" s="297"/>
      <c r="I391" s="297"/>
      <c r="J391" s="297"/>
      <c r="K391" s="297"/>
      <c r="L391" s="297"/>
      <c r="M391" s="297"/>
      <c r="N391" s="297"/>
      <c r="O391" s="297"/>
      <c r="P391" s="297"/>
      <c r="Q391" s="297"/>
      <c r="R391" s="297"/>
      <c r="S391" s="297"/>
      <c r="T391" s="297"/>
      <c r="U391" s="85"/>
    </row>
    <row r="392" spans="1:36" ht="15.75" thickBot="1">
      <c r="A392" s="13"/>
      <c r="B392" s="319"/>
      <c r="C392" s="320"/>
      <c r="D392" s="320"/>
      <c r="E392" s="119"/>
      <c r="F392" s="119"/>
      <c r="G392" s="217"/>
      <c r="H392" s="217"/>
      <c r="I392" s="217"/>
      <c r="J392" s="217"/>
      <c r="K392" s="217"/>
      <c r="L392" s="217"/>
      <c r="M392" s="217"/>
      <c r="N392" s="217"/>
      <c r="O392" s="217"/>
      <c r="P392" s="217"/>
      <c r="Q392" s="217"/>
      <c r="R392" s="217"/>
      <c r="S392" s="217"/>
      <c r="T392" s="217"/>
      <c r="U392" s="44"/>
    </row>
    <row r="393" spans="1:36">
      <c r="A393" s="13"/>
      <c r="B393" s="226" t="s">
        <v>188</v>
      </c>
      <c r="C393" s="215" t="s">
        <v>167</v>
      </c>
      <c r="D393" s="215"/>
      <c r="E393" s="45"/>
      <c r="F393" s="45"/>
      <c r="G393" s="216" t="s">
        <v>461</v>
      </c>
      <c r="H393" s="216"/>
      <c r="I393" s="43"/>
      <c r="J393" s="43"/>
      <c r="K393" s="216" t="s">
        <v>462</v>
      </c>
      <c r="L393" s="216"/>
      <c r="M393" s="43"/>
      <c r="N393" s="43"/>
      <c r="O393" s="216" t="s">
        <v>464</v>
      </c>
      <c r="P393" s="216"/>
      <c r="Q393" s="43"/>
      <c r="R393" s="43"/>
      <c r="S393" s="216" t="s">
        <v>466</v>
      </c>
      <c r="T393" s="216"/>
      <c r="U393" s="43"/>
    </row>
    <row r="394" spans="1:36" ht="15.75" thickBot="1">
      <c r="A394" s="13"/>
      <c r="B394" s="226"/>
      <c r="C394" s="215"/>
      <c r="D394" s="215"/>
      <c r="E394" s="45"/>
      <c r="F394" s="45"/>
      <c r="G394" s="217"/>
      <c r="H394" s="217"/>
      <c r="I394" s="44"/>
      <c r="J394" s="45"/>
      <c r="K394" s="217" t="s">
        <v>463</v>
      </c>
      <c r="L394" s="217"/>
      <c r="M394" s="44"/>
      <c r="N394" s="45"/>
      <c r="O394" s="217" t="s">
        <v>465</v>
      </c>
      <c r="P394" s="217"/>
      <c r="Q394" s="44"/>
      <c r="R394" s="45"/>
      <c r="S394" s="217"/>
      <c r="T394" s="217"/>
      <c r="U394" s="44"/>
    </row>
    <row r="395" spans="1:36">
      <c r="A395" s="13"/>
      <c r="B395" s="213" t="s">
        <v>290</v>
      </c>
      <c r="C395" s="215" t="s">
        <v>467</v>
      </c>
      <c r="D395" s="215"/>
      <c r="E395" s="45"/>
      <c r="F395" s="45"/>
      <c r="G395" s="216" t="s">
        <v>469</v>
      </c>
      <c r="H395" s="216"/>
      <c r="I395" s="43"/>
      <c r="J395" s="45"/>
      <c r="K395" s="216" t="s">
        <v>469</v>
      </c>
      <c r="L395" s="216"/>
      <c r="M395" s="43"/>
      <c r="N395" s="45"/>
      <c r="O395" s="216" t="s">
        <v>469</v>
      </c>
      <c r="P395" s="216"/>
      <c r="Q395" s="43"/>
      <c r="R395" s="45"/>
      <c r="S395" s="216" t="s">
        <v>469</v>
      </c>
      <c r="T395" s="216"/>
      <c r="U395" s="43"/>
    </row>
    <row r="396" spans="1:36" ht="15.75" thickBot="1">
      <c r="A396" s="13"/>
      <c r="B396" s="214"/>
      <c r="C396" s="217"/>
      <c r="D396" s="217"/>
      <c r="E396" s="44"/>
      <c r="F396" s="44"/>
      <c r="G396" s="217"/>
      <c r="H396" s="217"/>
      <c r="I396" s="44"/>
      <c r="J396" s="44"/>
      <c r="K396" s="217"/>
      <c r="L396" s="217"/>
      <c r="M396" s="44"/>
      <c r="N396" s="44"/>
      <c r="O396" s="217"/>
      <c r="P396" s="217"/>
      <c r="Q396" s="44"/>
      <c r="R396" s="44"/>
      <c r="S396" s="217"/>
      <c r="T396" s="217"/>
      <c r="U396" s="44"/>
    </row>
    <row r="397" spans="1:36">
      <c r="A397" s="13"/>
      <c r="B397" s="197" t="s">
        <v>325</v>
      </c>
      <c r="C397" s="244" t="s">
        <v>188</v>
      </c>
      <c r="D397" s="244"/>
      <c r="E397" s="244"/>
      <c r="F397" s="28"/>
      <c r="G397" s="244" t="s">
        <v>188</v>
      </c>
      <c r="H397" s="244"/>
      <c r="I397" s="244"/>
      <c r="J397" s="28"/>
      <c r="K397" s="244" t="s">
        <v>188</v>
      </c>
      <c r="L397" s="244"/>
      <c r="M397" s="244"/>
      <c r="N397" s="28"/>
      <c r="O397" s="244" t="s">
        <v>188</v>
      </c>
      <c r="P397" s="244"/>
      <c r="Q397" s="244"/>
      <c r="R397" s="28"/>
      <c r="S397" s="244" t="s">
        <v>188</v>
      </c>
      <c r="T397" s="244"/>
      <c r="U397" s="244"/>
    </row>
    <row r="398" spans="1:36">
      <c r="A398" s="13"/>
      <c r="B398" s="196" t="s">
        <v>241</v>
      </c>
      <c r="C398" s="321" t="s">
        <v>188</v>
      </c>
      <c r="D398" s="321"/>
      <c r="E398" s="321"/>
      <c r="F398" s="34"/>
      <c r="G398" s="321" t="s">
        <v>188</v>
      </c>
      <c r="H398" s="321"/>
      <c r="I398" s="321"/>
      <c r="J398" s="34"/>
      <c r="K398" s="321" t="s">
        <v>188</v>
      </c>
      <c r="L398" s="321"/>
      <c r="M398" s="321"/>
      <c r="N398" s="34"/>
      <c r="O398" s="321" t="s">
        <v>188</v>
      </c>
      <c r="P398" s="321"/>
      <c r="Q398" s="321"/>
      <c r="R398" s="34"/>
      <c r="S398" s="321" t="s">
        <v>188</v>
      </c>
      <c r="T398" s="321"/>
      <c r="U398" s="321"/>
    </row>
    <row r="399" spans="1:36">
      <c r="A399" s="13"/>
      <c r="B399" s="199" t="s">
        <v>483</v>
      </c>
      <c r="C399" s="220" t="s">
        <v>188</v>
      </c>
      <c r="D399" s="220"/>
      <c r="E399" s="220"/>
      <c r="F399" s="28"/>
      <c r="G399" s="220" t="s">
        <v>188</v>
      </c>
      <c r="H399" s="220"/>
      <c r="I399" s="220"/>
      <c r="J399" s="28"/>
      <c r="K399" s="220" t="s">
        <v>188</v>
      </c>
      <c r="L399" s="220"/>
      <c r="M399" s="220"/>
      <c r="N399" s="28"/>
      <c r="O399" s="220" t="s">
        <v>188</v>
      </c>
      <c r="P399" s="220"/>
      <c r="Q399" s="220"/>
      <c r="R399" s="28"/>
      <c r="S399" s="220" t="s">
        <v>188</v>
      </c>
      <c r="T399" s="220"/>
      <c r="U399" s="220"/>
    </row>
    <row r="400" spans="1:36">
      <c r="A400" s="13"/>
      <c r="B400" s="234" t="s">
        <v>326</v>
      </c>
      <c r="C400" s="218" t="s">
        <v>292</v>
      </c>
      <c r="D400" s="223">
        <v>45676</v>
      </c>
      <c r="E400" s="54"/>
      <c r="F400" s="54"/>
      <c r="G400" s="218" t="s">
        <v>292</v>
      </c>
      <c r="H400" s="222" t="s">
        <v>296</v>
      </c>
      <c r="I400" s="54"/>
      <c r="J400" s="54"/>
      <c r="K400" s="218" t="s">
        <v>292</v>
      </c>
      <c r="L400" s="222" t="s">
        <v>296</v>
      </c>
      <c r="M400" s="54"/>
      <c r="N400" s="54"/>
      <c r="O400" s="218" t="s">
        <v>292</v>
      </c>
      <c r="P400" s="223">
        <v>45676</v>
      </c>
      <c r="Q400" s="54"/>
      <c r="R400" s="54"/>
      <c r="S400" s="218" t="s">
        <v>292</v>
      </c>
      <c r="T400" s="222" t="s">
        <v>296</v>
      </c>
      <c r="U400" s="54"/>
    </row>
    <row r="401" spans="1:21">
      <c r="A401" s="13"/>
      <c r="B401" s="234"/>
      <c r="C401" s="218"/>
      <c r="D401" s="223"/>
      <c r="E401" s="54"/>
      <c r="F401" s="54"/>
      <c r="G401" s="218"/>
      <c r="H401" s="222"/>
      <c r="I401" s="54"/>
      <c r="J401" s="54"/>
      <c r="K401" s="218"/>
      <c r="L401" s="222"/>
      <c r="M401" s="54"/>
      <c r="N401" s="54"/>
      <c r="O401" s="218"/>
      <c r="P401" s="223"/>
      <c r="Q401" s="54"/>
      <c r="R401" s="54"/>
      <c r="S401" s="218"/>
      <c r="T401" s="222"/>
      <c r="U401" s="54"/>
    </row>
    <row r="402" spans="1:21">
      <c r="A402" s="13"/>
      <c r="B402" s="314" t="s">
        <v>329</v>
      </c>
      <c r="C402" s="227">
        <v>2121</v>
      </c>
      <c r="D402" s="227"/>
      <c r="E402" s="45"/>
      <c r="F402" s="45"/>
      <c r="G402" s="225" t="s">
        <v>296</v>
      </c>
      <c r="H402" s="225"/>
      <c r="I402" s="45"/>
      <c r="J402" s="45"/>
      <c r="K402" s="225" t="s">
        <v>296</v>
      </c>
      <c r="L402" s="225"/>
      <c r="M402" s="45"/>
      <c r="N402" s="45"/>
      <c r="O402" s="225">
        <v>67</v>
      </c>
      <c r="P402" s="225"/>
      <c r="Q402" s="45"/>
      <c r="R402" s="45"/>
      <c r="S402" s="227">
        <v>2054</v>
      </c>
      <c r="T402" s="227"/>
      <c r="U402" s="45"/>
    </row>
    <row r="403" spans="1:21">
      <c r="A403" s="13"/>
      <c r="B403" s="314"/>
      <c r="C403" s="227"/>
      <c r="D403" s="227"/>
      <c r="E403" s="45"/>
      <c r="F403" s="45"/>
      <c r="G403" s="225"/>
      <c r="H403" s="225"/>
      <c r="I403" s="45"/>
      <c r="J403" s="45"/>
      <c r="K403" s="225"/>
      <c r="L403" s="225"/>
      <c r="M403" s="45"/>
      <c r="N403" s="45"/>
      <c r="O403" s="225"/>
      <c r="P403" s="225"/>
      <c r="Q403" s="45"/>
      <c r="R403" s="45"/>
      <c r="S403" s="227"/>
      <c r="T403" s="227"/>
      <c r="U403" s="45"/>
    </row>
    <row r="404" spans="1:21">
      <c r="A404" s="13"/>
      <c r="B404" s="234" t="s">
        <v>358</v>
      </c>
      <c r="C404" s="223">
        <v>14472</v>
      </c>
      <c r="D404" s="223"/>
      <c r="E404" s="54"/>
      <c r="F404" s="54"/>
      <c r="G404" s="222" t="s">
        <v>296</v>
      </c>
      <c r="H404" s="222"/>
      <c r="I404" s="54"/>
      <c r="J404" s="54"/>
      <c r="K404" s="222" t="s">
        <v>296</v>
      </c>
      <c r="L404" s="222"/>
      <c r="M404" s="54"/>
      <c r="N404" s="54"/>
      <c r="O404" s="222" t="s">
        <v>296</v>
      </c>
      <c r="P404" s="222"/>
      <c r="Q404" s="54"/>
      <c r="R404" s="54"/>
      <c r="S404" s="223">
        <v>14472</v>
      </c>
      <c r="T404" s="223"/>
      <c r="U404" s="54"/>
    </row>
    <row r="405" spans="1:21">
      <c r="A405" s="13"/>
      <c r="B405" s="234"/>
      <c r="C405" s="223"/>
      <c r="D405" s="223"/>
      <c r="E405" s="54"/>
      <c r="F405" s="54"/>
      <c r="G405" s="222"/>
      <c r="H405" s="222"/>
      <c r="I405" s="54"/>
      <c r="J405" s="54"/>
      <c r="K405" s="222"/>
      <c r="L405" s="222"/>
      <c r="M405" s="54"/>
      <c r="N405" s="54"/>
      <c r="O405" s="222"/>
      <c r="P405" s="222"/>
      <c r="Q405" s="54"/>
      <c r="R405" s="54"/>
      <c r="S405" s="223"/>
      <c r="T405" s="223"/>
      <c r="U405" s="54"/>
    </row>
    <row r="406" spans="1:21">
      <c r="A406" s="13"/>
      <c r="B406" s="314" t="s">
        <v>402</v>
      </c>
      <c r="C406" s="227">
        <v>1403</v>
      </c>
      <c r="D406" s="227"/>
      <c r="E406" s="45"/>
      <c r="F406" s="45"/>
      <c r="G406" s="225" t="s">
        <v>296</v>
      </c>
      <c r="H406" s="225"/>
      <c r="I406" s="45"/>
      <c r="J406" s="45"/>
      <c r="K406" s="225" t="s">
        <v>296</v>
      </c>
      <c r="L406" s="225"/>
      <c r="M406" s="45"/>
      <c r="N406" s="45"/>
      <c r="O406" s="225" t="s">
        <v>296</v>
      </c>
      <c r="P406" s="225"/>
      <c r="Q406" s="45"/>
      <c r="R406" s="45"/>
      <c r="S406" s="227">
        <v>1403</v>
      </c>
      <c r="T406" s="227"/>
      <c r="U406" s="45"/>
    </row>
    <row r="407" spans="1:21">
      <c r="A407" s="13"/>
      <c r="B407" s="314"/>
      <c r="C407" s="227"/>
      <c r="D407" s="227"/>
      <c r="E407" s="45"/>
      <c r="F407" s="45"/>
      <c r="G407" s="225"/>
      <c r="H407" s="225"/>
      <c r="I407" s="45"/>
      <c r="J407" s="45"/>
      <c r="K407" s="225"/>
      <c r="L407" s="225"/>
      <c r="M407" s="45"/>
      <c r="N407" s="45"/>
      <c r="O407" s="225"/>
      <c r="P407" s="225"/>
      <c r="Q407" s="45"/>
      <c r="R407" s="45"/>
      <c r="S407" s="227"/>
      <c r="T407" s="227"/>
      <c r="U407" s="45"/>
    </row>
    <row r="408" spans="1:21">
      <c r="A408" s="13"/>
      <c r="B408" s="229" t="s">
        <v>57</v>
      </c>
      <c r="C408" s="223">
        <v>5109</v>
      </c>
      <c r="D408" s="223"/>
      <c r="E408" s="54"/>
      <c r="F408" s="54"/>
      <c r="G408" s="222">
        <v>201</v>
      </c>
      <c r="H408" s="222"/>
      <c r="I408" s="54"/>
      <c r="J408" s="54"/>
      <c r="K408" s="223">
        <v>3574</v>
      </c>
      <c r="L408" s="223"/>
      <c r="M408" s="54"/>
      <c r="N408" s="54"/>
      <c r="O408" s="223">
        <v>1334</v>
      </c>
      <c r="P408" s="223"/>
      <c r="Q408" s="54"/>
      <c r="R408" s="54"/>
      <c r="S408" s="222" t="s">
        <v>296</v>
      </c>
      <c r="T408" s="222"/>
      <c r="U408" s="54"/>
    </row>
    <row r="409" spans="1:21" ht="15.75" thickBot="1">
      <c r="A409" s="13"/>
      <c r="B409" s="322"/>
      <c r="C409" s="241"/>
      <c r="D409" s="241"/>
      <c r="E409" s="92"/>
      <c r="F409" s="54"/>
      <c r="G409" s="238"/>
      <c r="H409" s="238"/>
      <c r="I409" s="92"/>
      <c r="J409" s="54"/>
      <c r="K409" s="241"/>
      <c r="L409" s="241"/>
      <c r="M409" s="92"/>
      <c r="N409" s="54"/>
      <c r="O409" s="241"/>
      <c r="P409" s="241"/>
      <c r="Q409" s="92"/>
      <c r="R409" s="54"/>
      <c r="S409" s="238"/>
      <c r="T409" s="238"/>
      <c r="U409" s="92"/>
    </row>
    <row r="410" spans="1:21">
      <c r="A410" s="13"/>
      <c r="B410" s="323" t="s">
        <v>484</v>
      </c>
      <c r="C410" s="244" t="s">
        <v>292</v>
      </c>
      <c r="D410" s="245">
        <v>68781</v>
      </c>
      <c r="E410" s="43"/>
      <c r="F410" s="45"/>
      <c r="G410" s="244" t="s">
        <v>292</v>
      </c>
      <c r="H410" s="243">
        <v>201</v>
      </c>
      <c r="I410" s="43"/>
      <c r="J410" s="45"/>
      <c r="K410" s="244" t="s">
        <v>292</v>
      </c>
      <c r="L410" s="245">
        <v>3574</v>
      </c>
      <c r="M410" s="43"/>
      <c r="N410" s="45"/>
      <c r="O410" s="244" t="s">
        <v>292</v>
      </c>
      <c r="P410" s="245">
        <v>47077</v>
      </c>
      <c r="Q410" s="43"/>
      <c r="R410" s="45"/>
      <c r="S410" s="244" t="s">
        <v>292</v>
      </c>
      <c r="T410" s="245">
        <v>17929</v>
      </c>
      <c r="U410" s="43"/>
    </row>
    <row r="411" spans="1:21" ht="15.75" thickBot="1">
      <c r="A411" s="13"/>
      <c r="B411" s="324"/>
      <c r="C411" s="256"/>
      <c r="D411" s="258"/>
      <c r="E411" s="100"/>
      <c r="F411" s="100"/>
      <c r="G411" s="256"/>
      <c r="H411" s="257"/>
      <c r="I411" s="100"/>
      <c r="J411" s="100"/>
      <c r="K411" s="256"/>
      <c r="L411" s="258"/>
      <c r="M411" s="100"/>
      <c r="N411" s="100"/>
      <c r="O411" s="256"/>
      <c r="P411" s="258"/>
      <c r="Q411" s="100"/>
      <c r="R411" s="100"/>
      <c r="S411" s="256"/>
      <c r="T411" s="258"/>
      <c r="U411" s="100"/>
    </row>
    <row r="412" spans="1:21" ht="15.75" thickTop="1">
      <c r="A412" s="13"/>
      <c r="B412" s="205" t="s">
        <v>364</v>
      </c>
      <c r="C412" s="260" t="s">
        <v>188</v>
      </c>
      <c r="D412" s="260"/>
      <c r="E412" s="260"/>
      <c r="F412" s="34"/>
      <c r="G412" s="145"/>
      <c r="H412" s="145"/>
      <c r="I412" s="145"/>
      <c r="J412" s="34"/>
      <c r="K412" s="145"/>
      <c r="L412" s="145"/>
      <c r="M412" s="145"/>
      <c r="N412" s="34"/>
      <c r="O412" s="145"/>
      <c r="P412" s="145"/>
      <c r="Q412" s="145"/>
      <c r="R412" s="34"/>
      <c r="S412" s="145"/>
      <c r="T412" s="145"/>
      <c r="U412" s="145"/>
    </row>
    <row r="413" spans="1:21">
      <c r="A413" s="13"/>
      <c r="B413" s="194" t="s">
        <v>241</v>
      </c>
      <c r="C413" s="213" t="s">
        <v>188</v>
      </c>
      <c r="D413" s="213"/>
      <c r="E413" s="213"/>
      <c r="F413" s="28"/>
      <c r="G413" s="45"/>
      <c r="H413" s="45"/>
      <c r="I413" s="45"/>
      <c r="J413" s="28"/>
      <c r="K413" s="45"/>
      <c r="L413" s="45"/>
      <c r="M413" s="45"/>
      <c r="N413" s="28"/>
      <c r="O413" s="45"/>
      <c r="P413" s="45"/>
      <c r="Q413" s="45"/>
      <c r="R413" s="28"/>
      <c r="S413" s="45"/>
      <c r="T413" s="45"/>
      <c r="U413" s="45"/>
    </row>
    <row r="414" spans="1:21">
      <c r="A414" s="13"/>
      <c r="B414" s="206" t="s">
        <v>483</v>
      </c>
      <c r="C414" s="259" t="s">
        <v>188</v>
      </c>
      <c r="D414" s="259"/>
      <c r="E414" s="259"/>
      <c r="F414" s="34"/>
      <c r="G414" s="54"/>
      <c r="H414" s="54"/>
      <c r="I414" s="54"/>
      <c r="J414" s="34"/>
      <c r="K414" s="54"/>
      <c r="L414" s="54"/>
      <c r="M414" s="54"/>
      <c r="N414" s="34"/>
      <c r="O414" s="54"/>
      <c r="P414" s="54"/>
      <c r="Q414" s="54"/>
      <c r="R414" s="34"/>
      <c r="S414" s="54"/>
      <c r="T414" s="54"/>
      <c r="U414" s="54"/>
    </row>
    <row r="415" spans="1:21">
      <c r="A415" s="13"/>
      <c r="B415" s="316" t="s">
        <v>326</v>
      </c>
      <c r="C415" s="213" t="s">
        <v>292</v>
      </c>
      <c r="D415" s="265">
        <v>41548</v>
      </c>
      <c r="E415" s="45"/>
      <c r="F415" s="45"/>
      <c r="G415" s="213" t="s">
        <v>292</v>
      </c>
      <c r="H415" s="215" t="s">
        <v>296</v>
      </c>
      <c r="I415" s="45"/>
      <c r="J415" s="45"/>
      <c r="K415" s="213" t="s">
        <v>292</v>
      </c>
      <c r="L415" s="215" t="s">
        <v>296</v>
      </c>
      <c r="M415" s="45"/>
      <c r="N415" s="45"/>
      <c r="O415" s="213" t="s">
        <v>292</v>
      </c>
      <c r="P415" s="265">
        <v>41548</v>
      </c>
      <c r="Q415" s="45"/>
      <c r="R415" s="45"/>
      <c r="S415" s="213" t="s">
        <v>292</v>
      </c>
      <c r="T415" s="215" t="s">
        <v>296</v>
      </c>
      <c r="U415" s="45"/>
    </row>
    <row r="416" spans="1:21">
      <c r="A416" s="13"/>
      <c r="B416" s="316"/>
      <c r="C416" s="213"/>
      <c r="D416" s="265"/>
      <c r="E416" s="45"/>
      <c r="F416" s="45"/>
      <c r="G416" s="213"/>
      <c r="H416" s="215"/>
      <c r="I416" s="45"/>
      <c r="J416" s="45"/>
      <c r="K416" s="213"/>
      <c r="L416" s="215"/>
      <c r="M416" s="45"/>
      <c r="N416" s="45"/>
      <c r="O416" s="213"/>
      <c r="P416" s="265"/>
      <c r="Q416" s="45"/>
      <c r="R416" s="45"/>
      <c r="S416" s="213"/>
      <c r="T416" s="215"/>
      <c r="U416" s="45"/>
    </row>
    <row r="417" spans="1:36">
      <c r="A417" s="13"/>
      <c r="B417" s="270" t="s">
        <v>329</v>
      </c>
      <c r="C417" s="263">
        <v>1989</v>
      </c>
      <c r="D417" s="263"/>
      <c r="E417" s="54"/>
      <c r="F417" s="54"/>
      <c r="G417" s="262" t="s">
        <v>296</v>
      </c>
      <c r="H417" s="262"/>
      <c r="I417" s="54"/>
      <c r="J417" s="54"/>
      <c r="K417" s="262" t="s">
        <v>296</v>
      </c>
      <c r="L417" s="262"/>
      <c r="M417" s="54"/>
      <c r="N417" s="54"/>
      <c r="O417" s="262">
        <v>9</v>
      </c>
      <c r="P417" s="262"/>
      <c r="Q417" s="54"/>
      <c r="R417" s="54"/>
      <c r="S417" s="263">
        <v>1980</v>
      </c>
      <c r="T417" s="263"/>
      <c r="U417" s="54"/>
    </row>
    <row r="418" spans="1:36">
      <c r="A418" s="13"/>
      <c r="B418" s="270"/>
      <c r="C418" s="263"/>
      <c r="D418" s="263"/>
      <c r="E418" s="54"/>
      <c r="F418" s="54"/>
      <c r="G418" s="262"/>
      <c r="H418" s="262"/>
      <c r="I418" s="54"/>
      <c r="J418" s="54"/>
      <c r="K418" s="262"/>
      <c r="L418" s="262"/>
      <c r="M418" s="54"/>
      <c r="N418" s="54"/>
      <c r="O418" s="262"/>
      <c r="P418" s="262"/>
      <c r="Q418" s="54"/>
      <c r="R418" s="54"/>
      <c r="S418" s="263"/>
      <c r="T418" s="263"/>
      <c r="U418" s="54"/>
    </row>
    <row r="419" spans="1:36">
      <c r="A419" s="13"/>
      <c r="B419" s="316" t="s">
        <v>358</v>
      </c>
      <c r="C419" s="265">
        <v>5641</v>
      </c>
      <c r="D419" s="265"/>
      <c r="E419" s="45"/>
      <c r="F419" s="45"/>
      <c r="G419" s="215" t="s">
        <v>296</v>
      </c>
      <c r="H419" s="215"/>
      <c r="I419" s="45"/>
      <c r="J419" s="45"/>
      <c r="K419" s="215" t="s">
        <v>296</v>
      </c>
      <c r="L419" s="215"/>
      <c r="M419" s="45"/>
      <c r="N419" s="45"/>
      <c r="O419" s="215" t="s">
        <v>296</v>
      </c>
      <c r="P419" s="215"/>
      <c r="Q419" s="45"/>
      <c r="R419" s="45"/>
      <c r="S419" s="265">
        <v>5641</v>
      </c>
      <c r="T419" s="265"/>
      <c r="U419" s="45"/>
    </row>
    <row r="420" spans="1:36">
      <c r="A420" s="13"/>
      <c r="B420" s="316"/>
      <c r="C420" s="265"/>
      <c r="D420" s="265"/>
      <c r="E420" s="45"/>
      <c r="F420" s="45"/>
      <c r="G420" s="215"/>
      <c r="H420" s="215"/>
      <c r="I420" s="45"/>
      <c r="J420" s="45"/>
      <c r="K420" s="215"/>
      <c r="L420" s="215"/>
      <c r="M420" s="45"/>
      <c r="N420" s="45"/>
      <c r="O420" s="215"/>
      <c r="P420" s="215"/>
      <c r="Q420" s="45"/>
      <c r="R420" s="45"/>
      <c r="S420" s="265"/>
      <c r="T420" s="265"/>
      <c r="U420" s="45"/>
    </row>
    <row r="421" spans="1:36">
      <c r="A421" s="13"/>
      <c r="B421" s="270" t="s">
        <v>402</v>
      </c>
      <c r="C421" s="263">
        <v>1391</v>
      </c>
      <c r="D421" s="263"/>
      <c r="E421" s="54"/>
      <c r="F421" s="54"/>
      <c r="G421" s="262" t="s">
        <v>296</v>
      </c>
      <c r="H421" s="262"/>
      <c r="I421" s="54"/>
      <c r="J421" s="54"/>
      <c r="K421" s="262" t="s">
        <v>296</v>
      </c>
      <c r="L421" s="262"/>
      <c r="M421" s="54"/>
      <c r="N421" s="54"/>
      <c r="O421" s="262" t="s">
        <v>296</v>
      </c>
      <c r="P421" s="262"/>
      <c r="Q421" s="54"/>
      <c r="R421" s="54"/>
      <c r="S421" s="263">
        <v>1391</v>
      </c>
      <c r="T421" s="263"/>
      <c r="U421" s="54"/>
    </row>
    <row r="422" spans="1:36">
      <c r="A422" s="13"/>
      <c r="B422" s="270"/>
      <c r="C422" s="263"/>
      <c r="D422" s="263"/>
      <c r="E422" s="54"/>
      <c r="F422" s="54"/>
      <c r="G422" s="262"/>
      <c r="H422" s="262"/>
      <c r="I422" s="54"/>
      <c r="J422" s="54"/>
      <c r="K422" s="262"/>
      <c r="L422" s="262"/>
      <c r="M422" s="54"/>
      <c r="N422" s="54"/>
      <c r="O422" s="262"/>
      <c r="P422" s="262"/>
      <c r="Q422" s="54"/>
      <c r="R422" s="54"/>
      <c r="S422" s="263"/>
      <c r="T422" s="263"/>
      <c r="U422" s="54"/>
    </row>
    <row r="423" spans="1:36">
      <c r="A423" s="13"/>
      <c r="B423" s="266" t="s">
        <v>57</v>
      </c>
      <c r="C423" s="265">
        <v>5790</v>
      </c>
      <c r="D423" s="265"/>
      <c r="E423" s="45"/>
      <c r="F423" s="45"/>
      <c r="G423" s="215">
        <v>193</v>
      </c>
      <c r="H423" s="215"/>
      <c r="I423" s="45"/>
      <c r="J423" s="45"/>
      <c r="K423" s="265">
        <v>4239</v>
      </c>
      <c r="L423" s="265"/>
      <c r="M423" s="45"/>
      <c r="N423" s="45"/>
      <c r="O423" s="265">
        <v>1358</v>
      </c>
      <c r="P423" s="265"/>
      <c r="Q423" s="45"/>
      <c r="R423" s="45"/>
      <c r="S423" s="225" t="s">
        <v>296</v>
      </c>
      <c r="T423" s="225"/>
      <c r="U423" s="45"/>
    </row>
    <row r="424" spans="1:36" ht="15.75" thickBot="1">
      <c r="A424" s="13"/>
      <c r="B424" s="268"/>
      <c r="C424" s="269"/>
      <c r="D424" s="269"/>
      <c r="E424" s="44"/>
      <c r="F424" s="45"/>
      <c r="G424" s="217"/>
      <c r="H424" s="217"/>
      <c r="I424" s="44"/>
      <c r="J424" s="45"/>
      <c r="K424" s="269"/>
      <c r="L424" s="269"/>
      <c r="M424" s="44"/>
      <c r="N424" s="45"/>
      <c r="O424" s="269"/>
      <c r="P424" s="269"/>
      <c r="Q424" s="44"/>
      <c r="R424" s="45"/>
      <c r="S424" s="231"/>
      <c r="T424" s="231"/>
      <c r="U424" s="44"/>
    </row>
    <row r="425" spans="1:36">
      <c r="A425" s="13"/>
      <c r="B425" s="284" t="s">
        <v>484</v>
      </c>
      <c r="C425" s="275" t="s">
        <v>292</v>
      </c>
      <c r="D425" s="277">
        <v>56359</v>
      </c>
      <c r="E425" s="55"/>
      <c r="F425" s="54"/>
      <c r="G425" s="275" t="s">
        <v>292</v>
      </c>
      <c r="H425" s="273">
        <v>193</v>
      </c>
      <c r="I425" s="55"/>
      <c r="J425" s="54"/>
      <c r="K425" s="275" t="s">
        <v>292</v>
      </c>
      <c r="L425" s="277">
        <v>4239</v>
      </c>
      <c r="M425" s="55"/>
      <c r="N425" s="54"/>
      <c r="O425" s="275" t="s">
        <v>292</v>
      </c>
      <c r="P425" s="277">
        <v>42915</v>
      </c>
      <c r="Q425" s="55"/>
      <c r="R425" s="54"/>
      <c r="S425" s="275" t="s">
        <v>292</v>
      </c>
      <c r="T425" s="277">
        <v>9012</v>
      </c>
      <c r="U425" s="55"/>
    </row>
    <row r="426" spans="1:36" ht="15.75" thickBot="1">
      <c r="A426" s="13"/>
      <c r="B426" s="325"/>
      <c r="C426" s="326"/>
      <c r="D426" s="327"/>
      <c r="E426" s="181"/>
      <c r="F426" s="181"/>
      <c r="G426" s="326"/>
      <c r="H426" s="328"/>
      <c r="I426" s="181"/>
      <c r="J426" s="181"/>
      <c r="K426" s="326"/>
      <c r="L426" s="327"/>
      <c r="M426" s="181"/>
      <c r="N426" s="181"/>
      <c r="O426" s="326"/>
      <c r="P426" s="327"/>
      <c r="Q426" s="181"/>
      <c r="R426" s="181"/>
      <c r="S426" s="326"/>
      <c r="T426" s="327"/>
      <c r="U426" s="181"/>
    </row>
    <row r="427" spans="1:36" ht="15.75" thickTop="1">
      <c r="A427" s="13" t="s">
        <v>2256</v>
      </c>
      <c r="B427" s="65" t="s">
        <v>486</v>
      </c>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row>
    <row r="428" spans="1:36">
      <c r="A428" s="13"/>
      <c r="B428" s="65" t="s">
        <v>487</v>
      </c>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row>
    <row r="429" spans="1:36">
      <c r="A429" s="13"/>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row>
    <row r="430" spans="1:36">
      <c r="A430" s="13"/>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row>
    <row r="431" spans="1:36">
      <c r="A431" s="13"/>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row>
    <row r="432" spans="1:36">
      <c r="A432" s="13"/>
      <c r="B432" s="37"/>
      <c r="C432" s="37"/>
      <c r="D432" s="37"/>
      <c r="E432" s="37"/>
      <c r="F432" s="37"/>
      <c r="G432" s="37"/>
      <c r="H432" s="37"/>
    </row>
    <row r="433" spans="1:36" ht="15.75" thickBot="1">
      <c r="A433" s="13"/>
      <c r="B433" s="14"/>
      <c r="C433" s="14"/>
      <c r="D433" s="14"/>
      <c r="E433" s="14"/>
      <c r="F433" s="14"/>
      <c r="G433" s="14"/>
      <c r="H433" s="14"/>
    </row>
    <row r="434" spans="1:36" ht="16.5" thickTop="1" thickBot="1">
      <c r="A434" s="13"/>
      <c r="B434" s="72" t="s">
        <v>188</v>
      </c>
      <c r="C434" s="38" t="s">
        <v>289</v>
      </c>
      <c r="D434" s="38"/>
      <c r="E434" s="38"/>
      <c r="F434" s="38"/>
      <c r="G434" s="38"/>
      <c r="H434" s="24"/>
    </row>
    <row r="435" spans="1:36">
      <c r="A435" s="13"/>
      <c r="B435" s="39" t="s">
        <v>290</v>
      </c>
      <c r="C435" s="41">
        <v>2015</v>
      </c>
      <c r="D435" s="41"/>
      <c r="E435" s="43"/>
      <c r="F435" s="43"/>
      <c r="G435" s="46">
        <v>2014</v>
      </c>
      <c r="H435" s="43"/>
    </row>
    <row r="436" spans="1:36" ht="15.75" thickBot="1">
      <c r="A436" s="13"/>
      <c r="B436" s="40"/>
      <c r="C436" s="42"/>
      <c r="D436" s="42"/>
      <c r="E436" s="44"/>
      <c r="F436" s="44"/>
      <c r="G436" s="47"/>
      <c r="H436" s="44"/>
    </row>
    <row r="437" spans="1:36">
      <c r="A437" s="13"/>
      <c r="B437" s="156" t="s">
        <v>488</v>
      </c>
      <c r="C437" s="51" t="s">
        <v>292</v>
      </c>
      <c r="D437" s="132">
        <v>348</v>
      </c>
      <c r="E437" s="55"/>
      <c r="F437" s="55"/>
      <c r="G437" s="154">
        <v>391</v>
      </c>
      <c r="H437" s="55"/>
    </row>
    <row r="438" spans="1:36">
      <c r="A438" s="13"/>
      <c r="B438" s="89"/>
      <c r="C438" s="50"/>
      <c r="D438" s="60"/>
      <c r="E438" s="54"/>
      <c r="F438" s="54"/>
      <c r="G438" s="146"/>
      <c r="H438" s="54"/>
    </row>
    <row r="439" spans="1:36">
      <c r="A439" s="13"/>
      <c r="B439" s="25" t="s">
        <v>489</v>
      </c>
      <c r="C439" s="122" t="s">
        <v>405</v>
      </c>
      <c r="D439" s="122"/>
      <c r="E439" s="80" t="s">
        <v>328</v>
      </c>
      <c r="F439" s="28"/>
      <c r="G439" s="23" t="s">
        <v>409</v>
      </c>
      <c r="H439" s="25" t="s">
        <v>328</v>
      </c>
    </row>
    <row r="440" spans="1:36" ht="15.75" thickBot="1">
      <c r="A440" s="13"/>
      <c r="B440" s="329" t="s">
        <v>490</v>
      </c>
      <c r="C440" s="91" t="s">
        <v>491</v>
      </c>
      <c r="D440" s="91"/>
      <c r="E440" s="33" t="s">
        <v>328</v>
      </c>
      <c r="F440" s="34"/>
      <c r="G440" s="109" t="s">
        <v>357</v>
      </c>
      <c r="H440" s="78" t="s">
        <v>328</v>
      </c>
    </row>
    <row r="441" spans="1:36">
      <c r="A441" s="13"/>
      <c r="B441" s="94" t="s">
        <v>492</v>
      </c>
      <c r="C441" s="41">
        <v>297</v>
      </c>
      <c r="D441" s="41"/>
      <c r="E441" s="43"/>
      <c r="F441" s="43"/>
      <c r="G441" s="46">
        <v>379</v>
      </c>
      <c r="H441" s="43"/>
    </row>
    <row r="442" spans="1:36" ht="15.75" thickBot="1">
      <c r="A442" s="13"/>
      <c r="B442" s="62"/>
      <c r="C442" s="42"/>
      <c r="D442" s="42"/>
      <c r="E442" s="44"/>
      <c r="F442" s="44"/>
      <c r="G442" s="47"/>
      <c r="H442" s="44"/>
    </row>
    <row r="443" spans="1:36">
      <c r="A443" s="13"/>
      <c r="B443" s="156" t="s">
        <v>493</v>
      </c>
      <c r="C443" s="132">
        <v>351</v>
      </c>
      <c r="D443" s="132"/>
      <c r="E443" s="55"/>
      <c r="F443" s="55"/>
      <c r="G443" s="154">
        <v>551</v>
      </c>
      <c r="H443" s="55"/>
    </row>
    <row r="444" spans="1:36" ht="15.75" thickBot="1">
      <c r="A444" s="13"/>
      <c r="B444" s="90"/>
      <c r="C444" s="91"/>
      <c r="D444" s="91"/>
      <c r="E444" s="92"/>
      <c r="F444" s="92"/>
      <c r="G444" s="155"/>
      <c r="H444" s="92"/>
    </row>
    <row r="445" spans="1:36">
      <c r="A445" s="13"/>
      <c r="B445" s="330" t="s">
        <v>494</v>
      </c>
      <c r="C445" s="96" t="s">
        <v>292</v>
      </c>
      <c r="D445" s="41">
        <v>648</v>
      </c>
      <c r="E445" s="43"/>
      <c r="F445" s="43"/>
      <c r="G445" s="46">
        <v>930</v>
      </c>
      <c r="H445" s="43"/>
    </row>
    <row r="446" spans="1:36" ht="15.75" thickBot="1">
      <c r="A446" s="13"/>
      <c r="B446" s="331"/>
      <c r="C446" s="97"/>
      <c r="D446" s="144"/>
      <c r="E446" s="100"/>
      <c r="F446" s="100"/>
      <c r="G446" s="168"/>
      <c r="H446" s="100"/>
    </row>
    <row r="447" spans="1:36" ht="15.75" thickTop="1">
      <c r="A447" s="13" t="s">
        <v>2257</v>
      </c>
      <c r="B447" s="65" t="s">
        <v>496</v>
      </c>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row>
    <row r="448" spans="1:36">
      <c r="A448" s="13"/>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row>
    <row r="449" spans="1:36">
      <c r="A449" s="13"/>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row>
    <row r="450" spans="1:36">
      <c r="A450" s="13"/>
      <c r="B450" s="37"/>
      <c r="C450" s="37"/>
      <c r="D450" s="37"/>
      <c r="E450" s="37"/>
      <c r="F450" s="37"/>
      <c r="G450" s="37"/>
      <c r="H450" s="37"/>
    </row>
    <row r="451" spans="1:36" ht="15.75" thickBot="1">
      <c r="A451" s="13"/>
      <c r="B451" s="14"/>
      <c r="C451" s="14"/>
      <c r="D451" s="14"/>
      <c r="E451" s="14"/>
      <c r="F451" s="14"/>
      <c r="G451" s="14"/>
      <c r="H451" s="14"/>
    </row>
    <row r="452" spans="1:36" ht="16.5" thickTop="1" thickBot="1">
      <c r="A452" s="13"/>
      <c r="B452" s="22"/>
      <c r="C452" s="38" t="s">
        <v>289</v>
      </c>
      <c r="D452" s="38"/>
      <c r="E452" s="38"/>
      <c r="F452" s="38"/>
      <c r="G452" s="38"/>
      <c r="H452" s="24"/>
    </row>
    <row r="453" spans="1:36">
      <c r="A453" s="13"/>
      <c r="B453" s="39" t="s">
        <v>290</v>
      </c>
      <c r="C453" s="41">
        <v>2015</v>
      </c>
      <c r="D453" s="41"/>
      <c r="E453" s="43"/>
      <c r="F453" s="43"/>
      <c r="G453" s="46">
        <v>2014</v>
      </c>
      <c r="H453" s="43"/>
    </row>
    <row r="454" spans="1:36" ht="15.75" thickBot="1">
      <c r="A454" s="13"/>
      <c r="B454" s="40"/>
      <c r="C454" s="42"/>
      <c r="D454" s="42"/>
      <c r="E454" s="44"/>
      <c r="F454" s="44"/>
      <c r="G454" s="47"/>
      <c r="H454" s="44"/>
    </row>
    <row r="455" spans="1:36">
      <c r="A455" s="13"/>
      <c r="B455" s="96" t="s">
        <v>497</v>
      </c>
      <c r="C455" s="333" t="s">
        <v>188</v>
      </c>
      <c r="D455" s="333"/>
      <c r="E455" s="43"/>
      <c r="F455" s="43"/>
      <c r="G455" s="333" t="s">
        <v>188</v>
      </c>
      <c r="H455" s="43"/>
    </row>
    <row r="456" spans="1:36">
      <c r="A456" s="13"/>
      <c r="B456" s="123"/>
      <c r="C456" s="332"/>
      <c r="D456" s="332"/>
      <c r="E456" s="45"/>
      <c r="F456" s="45"/>
      <c r="G456" s="332"/>
      <c r="H456" s="45"/>
    </row>
    <row r="457" spans="1:36">
      <c r="A457" s="13"/>
      <c r="B457" s="32" t="s">
        <v>498</v>
      </c>
      <c r="C457" s="334" t="s">
        <v>188</v>
      </c>
      <c r="D457" s="334"/>
      <c r="E457" s="334"/>
      <c r="F457" s="34"/>
      <c r="G457" s="334" t="s">
        <v>188</v>
      </c>
      <c r="H457" s="334"/>
    </row>
    <row r="458" spans="1:36">
      <c r="A458" s="13"/>
      <c r="B458" s="147" t="s">
        <v>329</v>
      </c>
      <c r="C458" s="123" t="s">
        <v>292</v>
      </c>
      <c r="D458" s="122">
        <v>16</v>
      </c>
      <c r="E458" s="45"/>
      <c r="F458" s="45"/>
      <c r="G458" s="64" t="s">
        <v>296</v>
      </c>
      <c r="H458" s="45"/>
    </row>
    <row r="459" spans="1:36">
      <c r="A459" s="13"/>
      <c r="B459" s="147"/>
      <c r="C459" s="123"/>
      <c r="D459" s="122"/>
      <c r="E459" s="45"/>
      <c r="F459" s="45"/>
      <c r="G459" s="64"/>
      <c r="H459" s="45"/>
    </row>
    <row r="460" spans="1:36">
      <c r="A460" s="13"/>
      <c r="B460" s="111" t="s">
        <v>331</v>
      </c>
      <c r="C460" s="54"/>
      <c r="D460" s="54"/>
      <c r="E460" s="54"/>
      <c r="F460" s="34"/>
      <c r="G460" s="54"/>
      <c r="H460" s="54"/>
    </row>
    <row r="461" spans="1:36">
      <c r="A461" s="13"/>
      <c r="B461" s="184" t="s">
        <v>334</v>
      </c>
      <c r="C461" s="122">
        <v>15</v>
      </c>
      <c r="D461" s="122"/>
      <c r="E461" s="45"/>
      <c r="F461" s="45"/>
      <c r="G461" s="64">
        <v>5</v>
      </c>
      <c r="H461" s="45"/>
    </row>
    <row r="462" spans="1:36">
      <c r="A462" s="13"/>
      <c r="B462" s="184"/>
      <c r="C462" s="122"/>
      <c r="D462" s="122"/>
      <c r="E462" s="45"/>
      <c r="F462" s="45"/>
      <c r="G462" s="64"/>
      <c r="H462" s="45"/>
    </row>
    <row r="463" spans="1:36">
      <c r="A463" s="13"/>
      <c r="B463" s="151" t="s">
        <v>336</v>
      </c>
      <c r="C463" s="60" t="s">
        <v>296</v>
      </c>
      <c r="D463" s="60"/>
      <c r="E463" s="54"/>
      <c r="F463" s="54"/>
      <c r="G463" s="146">
        <v>2</v>
      </c>
      <c r="H463" s="54"/>
    </row>
    <row r="464" spans="1:36" ht="15.75" thickBot="1">
      <c r="A464" s="13"/>
      <c r="B464" s="153"/>
      <c r="C464" s="91"/>
      <c r="D464" s="91"/>
      <c r="E464" s="92"/>
      <c r="F464" s="92"/>
      <c r="G464" s="155"/>
      <c r="H464" s="92"/>
    </row>
    <row r="465" spans="1:36">
      <c r="A465" s="13"/>
      <c r="B465" s="189" t="s">
        <v>346</v>
      </c>
      <c r="C465" s="41">
        <v>31</v>
      </c>
      <c r="D465" s="41"/>
      <c r="E465" s="43"/>
      <c r="F465" s="43"/>
      <c r="G465" s="46">
        <v>7</v>
      </c>
      <c r="H465" s="43"/>
    </row>
    <row r="466" spans="1:36" ht="15.75" thickBot="1">
      <c r="A466" s="13"/>
      <c r="B466" s="190"/>
      <c r="C466" s="42"/>
      <c r="D466" s="42"/>
      <c r="E466" s="44"/>
      <c r="F466" s="44"/>
      <c r="G466" s="47"/>
      <c r="H466" s="44"/>
    </row>
    <row r="467" spans="1:36">
      <c r="A467" s="13"/>
      <c r="B467" s="32" t="s">
        <v>499</v>
      </c>
      <c r="C467" s="55"/>
      <c r="D467" s="55"/>
      <c r="E467" s="55"/>
      <c r="F467" s="34"/>
      <c r="G467" s="55"/>
      <c r="H467" s="55"/>
    </row>
    <row r="468" spans="1:36">
      <c r="A468" s="13"/>
      <c r="B468" s="110" t="s">
        <v>348</v>
      </c>
      <c r="C468" s="45"/>
      <c r="D468" s="45"/>
      <c r="E468" s="45"/>
      <c r="F468" s="28"/>
      <c r="G468" s="45"/>
      <c r="H468" s="45"/>
    </row>
    <row r="469" spans="1:36">
      <c r="A469" s="13"/>
      <c r="B469" s="151" t="s">
        <v>351</v>
      </c>
      <c r="C469" s="60" t="s">
        <v>296</v>
      </c>
      <c r="D469" s="60"/>
      <c r="E469" s="54"/>
      <c r="F469" s="54"/>
      <c r="G469" s="146">
        <v>2</v>
      </c>
      <c r="H469" s="54"/>
    </row>
    <row r="470" spans="1:36" ht="15.75" thickBot="1">
      <c r="A470" s="13"/>
      <c r="B470" s="153"/>
      <c r="C470" s="91"/>
      <c r="D470" s="91"/>
      <c r="E470" s="92"/>
      <c r="F470" s="92"/>
      <c r="G470" s="155"/>
      <c r="H470" s="92"/>
    </row>
    <row r="471" spans="1:36">
      <c r="A471" s="13"/>
      <c r="B471" s="189" t="s">
        <v>353</v>
      </c>
      <c r="C471" s="41" t="s">
        <v>296</v>
      </c>
      <c r="D471" s="41"/>
      <c r="E471" s="43"/>
      <c r="F471" s="43"/>
      <c r="G471" s="46">
        <v>2</v>
      </c>
      <c r="H471" s="43"/>
    </row>
    <row r="472" spans="1:36" ht="15.75" thickBot="1">
      <c r="A472" s="13"/>
      <c r="B472" s="190"/>
      <c r="C472" s="42"/>
      <c r="D472" s="42"/>
      <c r="E472" s="44"/>
      <c r="F472" s="44"/>
      <c r="G472" s="47"/>
      <c r="H472" s="44"/>
    </row>
    <row r="473" spans="1:36">
      <c r="A473" s="13"/>
      <c r="B473" s="159" t="s">
        <v>500</v>
      </c>
      <c r="C473" s="132">
        <v>31</v>
      </c>
      <c r="D473" s="132"/>
      <c r="E473" s="55"/>
      <c r="F473" s="55"/>
      <c r="G473" s="154">
        <v>9</v>
      </c>
      <c r="H473" s="55"/>
    </row>
    <row r="474" spans="1:36">
      <c r="A474" s="13"/>
      <c r="B474" s="158"/>
      <c r="C474" s="60"/>
      <c r="D474" s="60"/>
      <c r="E474" s="54"/>
      <c r="F474" s="54"/>
      <c r="G474" s="335"/>
      <c r="H474" s="88"/>
    </row>
    <row r="475" spans="1:36">
      <c r="A475" s="13"/>
      <c r="B475" s="147" t="s">
        <v>501</v>
      </c>
      <c r="C475" s="122">
        <v>42</v>
      </c>
      <c r="D475" s="122"/>
      <c r="E475" s="45"/>
      <c r="F475" s="45"/>
      <c r="G475" s="64">
        <v>126</v>
      </c>
      <c r="H475" s="45"/>
    </row>
    <row r="476" spans="1:36" ht="15.75" thickBot="1">
      <c r="A476" s="13"/>
      <c r="B476" s="149"/>
      <c r="C476" s="42"/>
      <c r="D476" s="42"/>
      <c r="E476" s="44"/>
      <c r="F476" s="44"/>
      <c r="G476" s="47"/>
      <c r="H476" s="44"/>
    </row>
    <row r="477" spans="1:36">
      <c r="A477" s="13"/>
      <c r="B477" s="163" t="s">
        <v>502</v>
      </c>
      <c r="C477" s="51" t="s">
        <v>292</v>
      </c>
      <c r="D477" s="132">
        <v>73</v>
      </c>
      <c r="E477" s="55"/>
      <c r="F477" s="55"/>
      <c r="G477" s="154">
        <v>135</v>
      </c>
      <c r="H477" s="55"/>
    </row>
    <row r="478" spans="1:36" ht="15.75" thickBot="1">
      <c r="A478" s="13"/>
      <c r="B478" s="336"/>
      <c r="C478" s="179"/>
      <c r="D478" s="180"/>
      <c r="E478" s="181"/>
      <c r="F478" s="181"/>
      <c r="G478" s="337"/>
      <c r="H478" s="181"/>
    </row>
    <row r="479" spans="1:36" ht="15.75" thickTop="1">
      <c r="A479" s="13" t="s">
        <v>2258</v>
      </c>
      <c r="B479" s="65" t="s">
        <v>504</v>
      </c>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row>
    <row r="480" spans="1:36">
      <c r="A480" s="13"/>
      <c r="B480" s="37"/>
      <c r="C480" s="37"/>
      <c r="D480" s="37"/>
      <c r="E480" s="37"/>
      <c r="F480" s="37"/>
      <c r="G480" s="37"/>
      <c r="H480" s="37"/>
    </row>
    <row r="481" spans="1:8" ht="15.75" thickBot="1">
      <c r="A481" s="13"/>
      <c r="B481" s="14"/>
      <c r="C481" s="14"/>
      <c r="D481" s="14"/>
      <c r="E481" s="14"/>
      <c r="F481" s="14"/>
      <c r="G481" s="14"/>
      <c r="H481" s="14"/>
    </row>
    <row r="482" spans="1:8" ht="16.5" thickTop="1" thickBot="1">
      <c r="A482" s="13"/>
      <c r="B482" s="72" t="s">
        <v>188</v>
      </c>
      <c r="C482" s="38" t="s">
        <v>289</v>
      </c>
      <c r="D482" s="38"/>
      <c r="E482" s="38"/>
      <c r="F482" s="38"/>
      <c r="G482" s="38"/>
      <c r="H482" s="24"/>
    </row>
    <row r="483" spans="1:8">
      <c r="A483" s="13"/>
      <c r="B483" s="39" t="s">
        <v>290</v>
      </c>
      <c r="C483" s="41">
        <v>2015</v>
      </c>
      <c r="D483" s="41"/>
      <c r="E483" s="43"/>
      <c r="F483" s="43"/>
      <c r="G483" s="46">
        <v>2014</v>
      </c>
      <c r="H483" s="43"/>
    </row>
    <row r="484" spans="1:8" ht="15.75" thickBot="1">
      <c r="A484" s="13"/>
      <c r="B484" s="40"/>
      <c r="C484" s="42"/>
      <c r="D484" s="42"/>
      <c r="E484" s="44"/>
      <c r="F484" s="44"/>
      <c r="G484" s="47"/>
      <c r="H484" s="44"/>
    </row>
    <row r="485" spans="1:8">
      <c r="A485" s="13"/>
      <c r="B485" s="51" t="s">
        <v>505</v>
      </c>
      <c r="C485" s="154" t="s">
        <v>188</v>
      </c>
      <c r="D485" s="154"/>
      <c r="E485" s="55"/>
      <c r="F485" s="55"/>
      <c r="G485" s="154" t="s">
        <v>188</v>
      </c>
      <c r="H485" s="55"/>
    </row>
    <row r="486" spans="1:8">
      <c r="A486" s="13"/>
      <c r="B486" s="50"/>
      <c r="C486" s="146"/>
      <c r="D486" s="146"/>
      <c r="E486" s="54"/>
      <c r="F486" s="54"/>
      <c r="G486" s="146"/>
      <c r="H486" s="54"/>
    </row>
    <row r="487" spans="1:8">
      <c r="A487" s="13"/>
      <c r="B487" s="61" t="s">
        <v>506</v>
      </c>
      <c r="C487" s="351" t="s">
        <v>188</v>
      </c>
      <c r="D487" s="351"/>
      <c r="E487" s="45"/>
      <c r="F487" s="45"/>
      <c r="G487" s="351" t="s">
        <v>188</v>
      </c>
      <c r="H487" s="45"/>
    </row>
    <row r="488" spans="1:8">
      <c r="A488" s="13"/>
      <c r="B488" s="61"/>
      <c r="C488" s="351"/>
      <c r="D488" s="351"/>
      <c r="E488" s="45"/>
      <c r="F488" s="45"/>
      <c r="G488" s="351"/>
      <c r="H488" s="45"/>
    </row>
    <row r="489" spans="1:8">
      <c r="A489" s="13"/>
      <c r="B489" s="148" t="s">
        <v>507</v>
      </c>
      <c r="C489" s="50" t="s">
        <v>292</v>
      </c>
      <c r="D489" s="60">
        <v>20</v>
      </c>
      <c r="E489" s="54"/>
      <c r="F489" s="54"/>
      <c r="G489" s="146">
        <v>7</v>
      </c>
      <c r="H489" s="54"/>
    </row>
    <row r="490" spans="1:8">
      <c r="A490" s="13"/>
      <c r="B490" s="148"/>
      <c r="C490" s="50"/>
      <c r="D490" s="60"/>
      <c r="E490" s="54"/>
      <c r="F490" s="54"/>
      <c r="G490" s="146"/>
      <c r="H490" s="54"/>
    </row>
    <row r="491" spans="1:8">
      <c r="A491" s="13"/>
      <c r="B491" s="147" t="s">
        <v>508</v>
      </c>
      <c r="C491" s="122">
        <v>11</v>
      </c>
      <c r="D491" s="122"/>
      <c r="E491" s="45"/>
      <c r="F491" s="45"/>
      <c r="G491" s="64" t="s">
        <v>296</v>
      </c>
      <c r="H491" s="45"/>
    </row>
    <row r="492" spans="1:8" ht="15.75" thickBot="1">
      <c r="A492" s="13"/>
      <c r="B492" s="149"/>
      <c r="C492" s="42"/>
      <c r="D492" s="42"/>
      <c r="E492" s="44"/>
      <c r="F492" s="44"/>
      <c r="G492" s="47"/>
      <c r="H492" s="44"/>
    </row>
    <row r="493" spans="1:8">
      <c r="A493" s="13"/>
      <c r="B493" s="152" t="s">
        <v>85</v>
      </c>
      <c r="C493" s="132">
        <v>31</v>
      </c>
      <c r="D493" s="132"/>
      <c r="E493" s="55"/>
      <c r="F493" s="55"/>
      <c r="G493" s="154">
        <v>7</v>
      </c>
      <c r="H493" s="55"/>
    </row>
    <row r="494" spans="1:8" ht="15.75" thickBot="1">
      <c r="A494" s="13"/>
      <c r="B494" s="153"/>
      <c r="C494" s="91"/>
      <c r="D494" s="91"/>
      <c r="E494" s="92"/>
      <c r="F494" s="92"/>
      <c r="G494" s="155"/>
      <c r="H494" s="92"/>
    </row>
    <row r="495" spans="1:8" ht="19.5">
      <c r="A495" s="13"/>
      <c r="B495" s="339" t="s">
        <v>509</v>
      </c>
      <c r="C495" s="43"/>
      <c r="D495" s="43"/>
      <c r="E495" s="43"/>
      <c r="F495" s="28"/>
      <c r="G495" s="43"/>
      <c r="H495" s="43"/>
    </row>
    <row r="496" spans="1:8">
      <c r="A496" s="13"/>
      <c r="B496" s="148" t="s">
        <v>329</v>
      </c>
      <c r="C496" s="60" t="s">
        <v>352</v>
      </c>
      <c r="D496" s="60"/>
      <c r="E496" s="50" t="s">
        <v>328</v>
      </c>
      <c r="F496" s="54"/>
      <c r="G496" s="146" t="s">
        <v>296</v>
      </c>
      <c r="H496" s="54"/>
    </row>
    <row r="497" spans="1:36">
      <c r="A497" s="13"/>
      <c r="B497" s="148"/>
      <c r="C497" s="60"/>
      <c r="D497" s="60"/>
      <c r="E497" s="50"/>
      <c r="F497" s="54"/>
      <c r="G497" s="146"/>
      <c r="H497" s="54"/>
    </row>
    <row r="498" spans="1:36">
      <c r="A498" s="13"/>
      <c r="B498" s="110" t="s">
        <v>510</v>
      </c>
      <c r="C498" s="122" t="s">
        <v>359</v>
      </c>
      <c r="D498" s="122"/>
      <c r="E498" s="80" t="s">
        <v>328</v>
      </c>
      <c r="F498" s="28"/>
      <c r="G498" s="23" t="s">
        <v>357</v>
      </c>
      <c r="H498" s="25" t="s">
        <v>328</v>
      </c>
    </row>
    <row r="499" spans="1:36" ht="15.75" thickBot="1">
      <c r="A499" s="13"/>
      <c r="B499" s="111" t="s">
        <v>511</v>
      </c>
      <c r="C499" s="91" t="s">
        <v>512</v>
      </c>
      <c r="D499" s="91"/>
      <c r="E499" s="33" t="s">
        <v>328</v>
      </c>
      <c r="F499" s="34"/>
      <c r="G499" s="109" t="s">
        <v>394</v>
      </c>
      <c r="H499" s="78" t="s">
        <v>328</v>
      </c>
    </row>
    <row r="500" spans="1:36" ht="15.75" thickBot="1">
      <c r="A500" s="13"/>
      <c r="B500" s="340" t="s">
        <v>513</v>
      </c>
      <c r="C500" s="352" t="s">
        <v>514</v>
      </c>
      <c r="D500" s="352"/>
      <c r="E500" s="342" t="s">
        <v>328</v>
      </c>
      <c r="F500" s="343"/>
      <c r="G500" s="344" t="s">
        <v>359</v>
      </c>
      <c r="H500" s="345" t="s">
        <v>328</v>
      </c>
    </row>
    <row r="501" spans="1:36" ht="20.25" thickBot="1">
      <c r="A501" s="13"/>
      <c r="B501" s="346" t="s">
        <v>88</v>
      </c>
      <c r="C501" s="347" t="s">
        <v>292</v>
      </c>
      <c r="D501" s="348" t="s">
        <v>395</v>
      </c>
      <c r="E501" s="347" t="s">
        <v>328</v>
      </c>
      <c r="F501" s="170"/>
      <c r="G501" s="349" t="s">
        <v>515</v>
      </c>
      <c r="H501" s="350" t="s">
        <v>328</v>
      </c>
    </row>
    <row r="502" spans="1:36" ht="15.75" thickTop="1">
      <c r="A502" s="13"/>
      <c r="B502" s="14"/>
      <c r="C502" s="14"/>
    </row>
    <row r="503" spans="1:36" ht="49.5">
      <c r="A503" s="13"/>
      <c r="B503" s="169">
        <v>-1</v>
      </c>
      <c r="C503" s="169" t="s">
        <v>516</v>
      </c>
    </row>
    <row r="504" spans="1:36">
      <c r="A504" s="13" t="s">
        <v>2259</v>
      </c>
      <c r="B504" s="357" t="s">
        <v>517</v>
      </c>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c r="AA504" s="357"/>
      <c r="AB504" s="357"/>
      <c r="AC504" s="357"/>
      <c r="AD504" s="357"/>
      <c r="AE504" s="357"/>
      <c r="AF504" s="357"/>
      <c r="AG504" s="357"/>
      <c r="AH504" s="357"/>
      <c r="AI504" s="357"/>
      <c r="AJ504" s="357"/>
    </row>
    <row r="505" spans="1:36">
      <c r="A505" s="13"/>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row>
    <row r="506" spans="1:36">
      <c r="A506" s="13"/>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row>
    <row r="507" spans="1:36">
      <c r="A507" s="13"/>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row>
    <row r="508" spans="1:36">
      <c r="A508" s="13"/>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row>
    <row r="509" spans="1:36">
      <c r="A509" s="13"/>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row>
    <row r="510" spans="1:36">
      <c r="A510" s="13"/>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row>
    <row r="511" spans="1:36">
      <c r="A511" s="13"/>
      <c r="B511" s="37"/>
      <c r="C511" s="37"/>
      <c r="D511" s="37"/>
      <c r="E511" s="37"/>
      <c r="F511" s="37"/>
      <c r="G511" s="37"/>
      <c r="H511" s="37"/>
    </row>
    <row r="512" spans="1:36" ht="15.75" thickBot="1">
      <c r="A512" s="13"/>
      <c r="B512" s="14"/>
      <c r="C512" s="14"/>
      <c r="D512" s="14"/>
      <c r="E512" s="14"/>
      <c r="F512" s="14"/>
      <c r="G512" s="14"/>
      <c r="H512" s="14"/>
    </row>
    <row r="513" spans="1:8" ht="16.5" thickTop="1" thickBot="1">
      <c r="A513" s="13"/>
      <c r="B513" s="353" t="s">
        <v>188</v>
      </c>
      <c r="C513" s="38" t="s">
        <v>289</v>
      </c>
      <c r="D513" s="38"/>
      <c r="E513" s="38"/>
      <c r="F513" s="38"/>
      <c r="G513" s="38"/>
      <c r="H513" s="22"/>
    </row>
    <row r="514" spans="1:8">
      <c r="A514" s="13"/>
      <c r="B514" s="39" t="s">
        <v>290</v>
      </c>
      <c r="C514" s="41">
        <v>2015</v>
      </c>
      <c r="D514" s="41"/>
      <c r="E514" s="43"/>
      <c r="F514" s="43"/>
      <c r="G514" s="46">
        <v>2014</v>
      </c>
      <c r="H514" s="43"/>
    </row>
    <row r="515" spans="1:8" ht="15.75" thickBot="1">
      <c r="A515" s="13"/>
      <c r="B515" s="40"/>
      <c r="C515" s="42"/>
      <c r="D515" s="42"/>
      <c r="E515" s="44"/>
      <c r="F515" s="44"/>
      <c r="G515" s="47"/>
      <c r="H515" s="44"/>
    </row>
    <row r="516" spans="1:8">
      <c r="A516" s="13"/>
      <c r="B516" s="51" t="s">
        <v>518</v>
      </c>
      <c r="C516" s="51" t="s">
        <v>292</v>
      </c>
      <c r="D516" s="53">
        <v>1025</v>
      </c>
      <c r="E516" s="55"/>
      <c r="F516" s="55"/>
      <c r="G516" s="57">
        <v>1171</v>
      </c>
      <c r="H516" s="55"/>
    </row>
    <row r="517" spans="1:8">
      <c r="A517" s="13"/>
      <c r="B517" s="50"/>
      <c r="C517" s="50"/>
      <c r="D517" s="52"/>
      <c r="E517" s="54"/>
      <c r="F517" s="54"/>
      <c r="G517" s="56"/>
      <c r="H517" s="54"/>
    </row>
    <row r="518" spans="1:8">
      <c r="A518" s="13"/>
      <c r="B518" s="25" t="s">
        <v>519</v>
      </c>
      <c r="C518" s="45"/>
      <c r="D518" s="45"/>
      <c r="E518" s="45"/>
      <c r="F518" s="28"/>
      <c r="G518" s="45"/>
      <c r="H518" s="45"/>
    </row>
    <row r="519" spans="1:8">
      <c r="A519" s="13"/>
      <c r="B519" s="48" t="s">
        <v>520</v>
      </c>
      <c r="C519" s="60">
        <v>20</v>
      </c>
      <c r="D519" s="60"/>
      <c r="E519" s="54"/>
      <c r="F519" s="54"/>
      <c r="G519" s="146">
        <v>7</v>
      </c>
      <c r="H519" s="54"/>
    </row>
    <row r="520" spans="1:8" ht="15.75" thickBot="1">
      <c r="A520" s="13"/>
      <c r="B520" s="187"/>
      <c r="C520" s="91"/>
      <c r="D520" s="91"/>
      <c r="E520" s="92"/>
      <c r="F520" s="92"/>
      <c r="G520" s="155"/>
      <c r="H520" s="92"/>
    </row>
    <row r="521" spans="1:8">
      <c r="A521" s="13"/>
      <c r="B521" s="330" t="s">
        <v>521</v>
      </c>
      <c r="C521" s="41">
        <v>20</v>
      </c>
      <c r="D521" s="41"/>
      <c r="E521" s="43"/>
      <c r="F521" s="43"/>
      <c r="G521" s="46">
        <v>7</v>
      </c>
      <c r="H521" s="43"/>
    </row>
    <row r="522" spans="1:8" ht="15.75" thickBot="1">
      <c r="A522" s="13"/>
      <c r="B522" s="149"/>
      <c r="C522" s="42"/>
      <c r="D522" s="42"/>
      <c r="E522" s="44"/>
      <c r="F522" s="44"/>
      <c r="G522" s="47"/>
      <c r="H522" s="44"/>
    </row>
    <row r="523" spans="1:8">
      <c r="A523" s="13"/>
      <c r="B523" s="78" t="s">
        <v>522</v>
      </c>
      <c r="C523" s="55"/>
      <c r="D523" s="55"/>
      <c r="E523" s="55"/>
      <c r="F523" s="34"/>
      <c r="G523" s="55"/>
      <c r="H523" s="55"/>
    </row>
    <row r="524" spans="1:8" ht="19.5">
      <c r="A524" s="13"/>
      <c r="B524" s="36" t="s">
        <v>523</v>
      </c>
      <c r="C524" s="122" t="s">
        <v>515</v>
      </c>
      <c r="D524" s="122"/>
      <c r="E524" s="80" t="s">
        <v>328</v>
      </c>
      <c r="F524" s="28"/>
      <c r="G524" s="23" t="s">
        <v>524</v>
      </c>
      <c r="H524" s="25" t="s">
        <v>328</v>
      </c>
    </row>
    <row r="525" spans="1:8" ht="15.75" thickBot="1">
      <c r="A525" s="13"/>
      <c r="B525" s="354" t="s">
        <v>525</v>
      </c>
      <c r="C525" s="91" t="s">
        <v>361</v>
      </c>
      <c r="D525" s="91"/>
      <c r="E525" s="33" t="s">
        <v>328</v>
      </c>
      <c r="F525" s="34"/>
      <c r="G525" s="109" t="s">
        <v>395</v>
      </c>
      <c r="H525" s="78" t="s">
        <v>328</v>
      </c>
    </row>
    <row r="526" spans="1:8" ht="15.75" thickBot="1">
      <c r="A526" s="13"/>
      <c r="B526" s="355" t="s">
        <v>526</v>
      </c>
      <c r="C526" s="352" t="s">
        <v>414</v>
      </c>
      <c r="D526" s="352"/>
      <c r="E526" s="342" t="s">
        <v>328</v>
      </c>
      <c r="F526" s="343"/>
      <c r="G526" s="344" t="s">
        <v>527</v>
      </c>
      <c r="H526" s="345" t="s">
        <v>328</v>
      </c>
    </row>
    <row r="527" spans="1:8">
      <c r="A527" s="13"/>
      <c r="B527" s="51" t="s">
        <v>528</v>
      </c>
      <c r="C527" s="51" t="s">
        <v>292</v>
      </c>
      <c r="D527" s="53">
        <v>1029</v>
      </c>
      <c r="E527" s="55"/>
      <c r="F527" s="55"/>
      <c r="G527" s="57">
        <v>1143</v>
      </c>
      <c r="H527" s="55"/>
    </row>
    <row r="528" spans="1:8" ht="15.75" thickBot="1">
      <c r="A528" s="13"/>
      <c r="B528" s="179"/>
      <c r="C528" s="179"/>
      <c r="D528" s="182"/>
      <c r="E528" s="181"/>
      <c r="F528" s="181"/>
      <c r="G528" s="356"/>
      <c r="H528" s="181"/>
    </row>
    <row r="529" spans="1:3" ht="15.75" thickTop="1">
      <c r="A529" s="13"/>
      <c r="B529" s="14"/>
      <c r="C529" s="14"/>
    </row>
    <row r="530" spans="1:3" ht="33">
      <c r="A530" s="13"/>
      <c r="B530" s="169">
        <v>-1</v>
      </c>
      <c r="C530" s="169" t="s">
        <v>529</v>
      </c>
    </row>
  </sheetData>
  <mergeCells count="3540">
    <mergeCell ref="A504:A530"/>
    <mergeCell ref="B504:AJ504"/>
    <mergeCell ref="B505:AJ505"/>
    <mergeCell ref="B506:AJ506"/>
    <mergeCell ref="B507:AJ507"/>
    <mergeCell ref="B508:AJ508"/>
    <mergeCell ref="B509:AJ509"/>
    <mergeCell ref="B510:AJ510"/>
    <mergeCell ref="A447:A478"/>
    <mergeCell ref="B447:AJ447"/>
    <mergeCell ref="B448:AJ448"/>
    <mergeCell ref="B449:AJ449"/>
    <mergeCell ref="A479:A503"/>
    <mergeCell ref="B479:AJ479"/>
    <mergeCell ref="B388:AJ388"/>
    <mergeCell ref="A427:A446"/>
    <mergeCell ref="B427:AJ427"/>
    <mergeCell ref="B428:AJ428"/>
    <mergeCell ref="B429:AJ429"/>
    <mergeCell ref="B430:AJ430"/>
    <mergeCell ref="B431:AJ431"/>
    <mergeCell ref="A204:A287"/>
    <mergeCell ref="B204:AJ204"/>
    <mergeCell ref="B205:AJ205"/>
    <mergeCell ref="A288:A426"/>
    <mergeCell ref="B288:AJ288"/>
    <mergeCell ref="B289:AJ289"/>
    <mergeCell ref="B345:AJ345"/>
    <mergeCell ref="B346:AJ346"/>
    <mergeCell ref="B386:AJ386"/>
    <mergeCell ref="B387:AJ387"/>
    <mergeCell ref="G527:G528"/>
    <mergeCell ref="H527:H528"/>
    <mergeCell ref="A1:A2"/>
    <mergeCell ref="B1:AJ1"/>
    <mergeCell ref="B2:AJ2"/>
    <mergeCell ref="B3:AJ3"/>
    <mergeCell ref="A4:A107"/>
    <mergeCell ref="B4:AJ4"/>
    <mergeCell ref="A108:A203"/>
    <mergeCell ref="B108:AJ108"/>
    <mergeCell ref="C523:E523"/>
    <mergeCell ref="G523:H523"/>
    <mergeCell ref="C524:D524"/>
    <mergeCell ref="C525:D525"/>
    <mergeCell ref="C526:D526"/>
    <mergeCell ref="B527:B528"/>
    <mergeCell ref="C527:C528"/>
    <mergeCell ref="D527:D528"/>
    <mergeCell ref="E527:E528"/>
    <mergeCell ref="F527:F528"/>
    <mergeCell ref="B521:B522"/>
    <mergeCell ref="C521:D522"/>
    <mergeCell ref="E521:E522"/>
    <mergeCell ref="F521:F522"/>
    <mergeCell ref="G521:G522"/>
    <mergeCell ref="H521:H522"/>
    <mergeCell ref="C518:E518"/>
    <mergeCell ref="G518:H518"/>
    <mergeCell ref="B519:B520"/>
    <mergeCell ref="C519:D520"/>
    <mergeCell ref="E519:E520"/>
    <mergeCell ref="F519:F520"/>
    <mergeCell ref="G519:G520"/>
    <mergeCell ref="H519:H520"/>
    <mergeCell ref="H514:H515"/>
    <mergeCell ref="B516:B517"/>
    <mergeCell ref="C516:C517"/>
    <mergeCell ref="D516:D517"/>
    <mergeCell ref="E516:E517"/>
    <mergeCell ref="F516:F517"/>
    <mergeCell ref="G516:G517"/>
    <mergeCell ref="H516:H517"/>
    <mergeCell ref="C498:D498"/>
    <mergeCell ref="C499:D499"/>
    <mergeCell ref="C500:D500"/>
    <mergeCell ref="B511:H511"/>
    <mergeCell ref="C513:G513"/>
    <mergeCell ref="B514:B515"/>
    <mergeCell ref="C514:D515"/>
    <mergeCell ref="E514:E515"/>
    <mergeCell ref="F514:F515"/>
    <mergeCell ref="G514:G515"/>
    <mergeCell ref="C495:E495"/>
    <mergeCell ref="G495:H495"/>
    <mergeCell ref="B496:B497"/>
    <mergeCell ref="C496:D497"/>
    <mergeCell ref="E496:E497"/>
    <mergeCell ref="F496:F497"/>
    <mergeCell ref="G496:G497"/>
    <mergeCell ref="H496:H497"/>
    <mergeCell ref="B493:B494"/>
    <mergeCell ref="C493:D494"/>
    <mergeCell ref="E493:E494"/>
    <mergeCell ref="F493:F494"/>
    <mergeCell ref="G493:G494"/>
    <mergeCell ref="H493:H494"/>
    <mergeCell ref="H489:H490"/>
    <mergeCell ref="B491:B492"/>
    <mergeCell ref="C491:D492"/>
    <mergeCell ref="E491:E492"/>
    <mergeCell ref="F491:F492"/>
    <mergeCell ref="G491:G492"/>
    <mergeCell ref="H491:H492"/>
    <mergeCell ref="B489:B490"/>
    <mergeCell ref="C489:C490"/>
    <mergeCell ref="D489:D490"/>
    <mergeCell ref="E489:E490"/>
    <mergeCell ref="F489:F490"/>
    <mergeCell ref="G489:G490"/>
    <mergeCell ref="B487:B488"/>
    <mergeCell ref="C487:D488"/>
    <mergeCell ref="E487:E488"/>
    <mergeCell ref="F487:F488"/>
    <mergeCell ref="G487:G488"/>
    <mergeCell ref="H487:H488"/>
    <mergeCell ref="B485:B486"/>
    <mergeCell ref="C485:D486"/>
    <mergeCell ref="E485:E486"/>
    <mergeCell ref="F485:F486"/>
    <mergeCell ref="G485:G486"/>
    <mergeCell ref="H485:H486"/>
    <mergeCell ref="H477:H478"/>
    <mergeCell ref="B480:H480"/>
    <mergeCell ref="C482:G482"/>
    <mergeCell ref="B483:B484"/>
    <mergeCell ref="C483:D484"/>
    <mergeCell ref="E483:E484"/>
    <mergeCell ref="F483:F484"/>
    <mergeCell ref="G483:G484"/>
    <mergeCell ref="H483:H484"/>
    <mergeCell ref="B477:B478"/>
    <mergeCell ref="C477:C478"/>
    <mergeCell ref="D477:D478"/>
    <mergeCell ref="E477:E478"/>
    <mergeCell ref="F477:F478"/>
    <mergeCell ref="G477:G478"/>
    <mergeCell ref="B475:B476"/>
    <mergeCell ref="C475:D476"/>
    <mergeCell ref="E475:E476"/>
    <mergeCell ref="F475:F476"/>
    <mergeCell ref="G475:G476"/>
    <mergeCell ref="H475:H476"/>
    <mergeCell ref="B473:B474"/>
    <mergeCell ref="C473:D474"/>
    <mergeCell ref="E473:E474"/>
    <mergeCell ref="F473:F474"/>
    <mergeCell ref="G473:G474"/>
    <mergeCell ref="H473:H474"/>
    <mergeCell ref="B471:B472"/>
    <mergeCell ref="C471:D472"/>
    <mergeCell ref="E471:E472"/>
    <mergeCell ref="F471:F472"/>
    <mergeCell ref="G471:G472"/>
    <mergeCell ref="H471:H472"/>
    <mergeCell ref="C467:E467"/>
    <mergeCell ref="G467:H467"/>
    <mergeCell ref="C468:E468"/>
    <mergeCell ref="G468:H468"/>
    <mergeCell ref="B469:B470"/>
    <mergeCell ref="C469:D470"/>
    <mergeCell ref="E469:E470"/>
    <mergeCell ref="F469:F470"/>
    <mergeCell ref="G469:G470"/>
    <mergeCell ref="H469:H470"/>
    <mergeCell ref="B465:B466"/>
    <mergeCell ref="C465:D466"/>
    <mergeCell ref="E465:E466"/>
    <mergeCell ref="F465:F466"/>
    <mergeCell ref="G465:G466"/>
    <mergeCell ref="H465:H466"/>
    <mergeCell ref="B463:B464"/>
    <mergeCell ref="C463:D464"/>
    <mergeCell ref="E463:E464"/>
    <mergeCell ref="F463:F464"/>
    <mergeCell ref="G463:G464"/>
    <mergeCell ref="H463:H464"/>
    <mergeCell ref="C460:E460"/>
    <mergeCell ref="G460:H460"/>
    <mergeCell ref="B461:B462"/>
    <mergeCell ref="C461:D462"/>
    <mergeCell ref="E461:E462"/>
    <mergeCell ref="F461:F462"/>
    <mergeCell ref="G461:G462"/>
    <mergeCell ref="H461:H462"/>
    <mergeCell ref="C457:E457"/>
    <mergeCell ref="G457:H457"/>
    <mergeCell ref="B458:B459"/>
    <mergeCell ref="C458:C459"/>
    <mergeCell ref="D458:D459"/>
    <mergeCell ref="E458:E459"/>
    <mergeCell ref="F458:F459"/>
    <mergeCell ref="G458:G459"/>
    <mergeCell ref="H458:H459"/>
    <mergeCell ref="B455:B456"/>
    <mergeCell ref="C455:D456"/>
    <mergeCell ref="E455:E456"/>
    <mergeCell ref="F455:F456"/>
    <mergeCell ref="G455:G456"/>
    <mergeCell ref="H455:H456"/>
    <mergeCell ref="H445:H446"/>
    <mergeCell ref="B450:H450"/>
    <mergeCell ref="C452:G452"/>
    <mergeCell ref="B453:B454"/>
    <mergeCell ref="C453:D454"/>
    <mergeCell ref="E453:E454"/>
    <mergeCell ref="F453:F454"/>
    <mergeCell ref="G453:G454"/>
    <mergeCell ref="H453:H454"/>
    <mergeCell ref="B445:B446"/>
    <mergeCell ref="C445:C446"/>
    <mergeCell ref="D445:D446"/>
    <mergeCell ref="E445:E446"/>
    <mergeCell ref="F445:F446"/>
    <mergeCell ref="G445:G446"/>
    <mergeCell ref="B443:B444"/>
    <mergeCell ref="C443:D444"/>
    <mergeCell ref="E443:E444"/>
    <mergeCell ref="F443:F444"/>
    <mergeCell ref="G443:G444"/>
    <mergeCell ref="H443:H444"/>
    <mergeCell ref="H437:H438"/>
    <mergeCell ref="C439:D439"/>
    <mergeCell ref="C440:D440"/>
    <mergeCell ref="B441:B442"/>
    <mergeCell ref="C441:D442"/>
    <mergeCell ref="E441:E442"/>
    <mergeCell ref="F441:F442"/>
    <mergeCell ref="G441:G442"/>
    <mergeCell ref="H441:H442"/>
    <mergeCell ref="B437:B438"/>
    <mergeCell ref="C437:C438"/>
    <mergeCell ref="D437:D438"/>
    <mergeCell ref="E437:E438"/>
    <mergeCell ref="F437:F438"/>
    <mergeCell ref="G437:G438"/>
    <mergeCell ref="U425:U426"/>
    <mergeCell ref="B432:H432"/>
    <mergeCell ref="C434:G434"/>
    <mergeCell ref="B435:B436"/>
    <mergeCell ref="C435:D436"/>
    <mergeCell ref="E435:E436"/>
    <mergeCell ref="F435:F436"/>
    <mergeCell ref="G435:G436"/>
    <mergeCell ref="H435:H436"/>
    <mergeCell ref="O425:O426"/>
    <mergeCell ref="P425:P426"/>
    <mergeCell ref="Q425:Q426"/>
    <mergeCell ref="R425:R426"/>
    <mergeCell ref="S425:S426"/>
    <mergeCell ref="T425:T426"/>
    <mergeCell ref="I425:I426"/>
    <mergeCell ref="J425:J426"/>
    <mergeCell ref="K425:K426"/>
    <mergeCell ref="L425:L426"/>
    <mergeCell ref="M425:M426"/>
    <mergeCell ref="N425:N426"/>
    <mergeCell ref="R423:R424"/>
    <mergeCell ref="S423:T424"/>
    <mergeCell ref="U423:U424"/>
    <mergeCell ref="B425:B426"/>
    <mergeCell ref="C425:C426"/>
    <mergeCell ref="D425:D426"/>
    <mergeCell ref="E425:E426"/>
    <mergeCell ref="F425:F426"/>
    <mergeCell ref="G425:G426"/>
    <mergeCell ref="H425:H426"/>
    <mergeCell ref="J423:J424"/>
    <mergeCell ref="K423:L424"/>
    <mergeCell ref="M423:M424"/>
    <mergeCell ref="N423:N424"/>
    <mergeCell ref="O423:P424"/>
    <mergeCell ref="Q423:Q424"/>
    <mergeCell ref="B423:B424"/>
    <mergeCell ref="C423:D424"/>
    <mergeCell ref="E423:E424"/>
    <mergeCell ref="F423:F424"/>
    <mergeCell ref="G423:H424"/>
    <mergeCell ref="I423:I424"/>
    <mergeCell ref="N421:N422"/>
    <mergeCell ref="O421:P422"/>
    <mergeCell ref="Q421:Q422"/>
    <mergeCell ref="R421:R422"/>
    <mergeCell ref="S421:T422"/>
    <mergeCell ref="U421:U422"/>
    <mergeCell ref="U419:U420"/>
    <mergeCell ref="B421:B422"/>
    <mergeCell ref="C421:D422"/>
    <mergeCell ref="E421:E422"/>
    <mergeCell ref="F421:F422"/>
    <mergeCell ref="G421:H422"/>
    <mergeCell ref="I421:I422"/>
    <mergeCell ref="J421:J422"/>
    <mergeCell ref="K421:L422"/>
    <mergeCell ref="M421:M422"/>
    <mergeCell ref="M419:M420"/>
    <mergeCell ref="N419:N420"/>
    <mergeCell ref="O419:P420"/>
    <mergeCell ref="Q419:Q420"/>
    <mergeCell ref="R419:R420"/>
    <mergeCell ref="S419:T420"/>
    <mergeCell ref="S417:T418"/>
    <mergeCell ref="U417:U418"/>
    <mergeCell ref="B419:B420"/>
    <mergeCell ref="C419:D420"/>
    <mergeCell ref="E419:E420"/>
    <mergeCell ref="F419:F420"/>
    <mergeCell ref="G419:H420"/>
    <mergeCell ref="I419:I420"/>
    <mergeCell ref="J419:J420"/>
    <mergeCell ref="K419:L420"/>
    <mergeCell ref="K417:L418"/>
    <mergeCell ref="M417:M418"/>
    <mergeCell ref="N417:N418"/>
    <mergeCell ref="O417:P418"/>
    <mergeCell ref="Q417:Q418"/>
    <mergeCell ref="R417:R418"/>
    <mergeCell ref="S415:S416"/>
    <mergeCell ref="T415:T416"/>
    <mergeCell ref="U415:U416"/>
    <mergeCell ref="B417:B418"/>
    <mergeCell ref="C417:D418"/>
    <mergeCell ref="E417:E418"/>
    <mergeCell ref="F417:F418"/>
    <mergeCell ref="G417:H418"/>
    <mergeCell ref="I417:I418"/>
    <mergeCell ref="J417:J418"/>
    <mergeCell ref="M415:M416"/>
    <mergeCell ref="N415:N416"/>
    <mergeCell ref="O415:O416"/>
    <mergeCell ref="P415:P416"/>
    <mergeCell ref="Q415:Q416"/>
    <mergeCell ref="R415:R416"/>
    <mergeCell ref="G415:G416"/>
    <mergeCell ref="H415:H416"/>
    <mergeCell ref="I415:I416"/>
    <mergeCell ref="J415:J416"/>
    <mergeCell ref="K415:K416"/>
    <mergeCell ref="L415:L416"/>
    <mergeCell ref="C414:E414"/>
    <mergeCell ref="G414:I414"/>
    <mergeCell ref="K414:M414"/>
    <mergeCell ref="O414:Q414"/>
    <mergeCell ref="S414:U414"/>
    <mergeCell ref="B415:B416"/>
    <mergeCell ref="C415:C416"/>
    <mergeCell ref="D415:D416"/>
    <mergeCell ref="E415:E416"/>
    <mergeCell ref="F415:F416"/>
    <mergeCell ref="C412:E412"/>
    <mergeCell ref="G412:I412"/>
    <mergeCell ref="K412:M412"/>
    <mergeCell ref="O412:Q412"/>
    <mergeCell ref="S412:U412"/>
    <mergeCell ref="C413:E413"/>
    <mergeCell ref="G413:I413"/>
    <mergeCell ref="K413:M413"/>
    <mergeCell ref="O413:Q413"/>
    <mergeCell ref="S413:U413"/>
    <mergeCell ref="P410:P411"/>
    <mergeCell ref="Q410:Q411"/>
    <mergeCell ref="R410:R411"/>
    <mergeCell ref="S410:S411"/>
    <mergeCell ref="T410:T411"/>
    <mergeCell ref="U410:U411"/>
    <mergeCell ref="J410:J411"/>
    <mergeCell ref="K410:K411"/>
    <mergeCell ref="L410:L411"/>
    <mergeCell ref="M410:M411"/>
    <mergeCell ref="N410:N411"/>
    <mergeCell ref="O410:O411"/>
    <mergeCell ref="S408:T409"/>
    <mergeCell ref="U408:U409"/>
    <mergeCell ref="B410:B411"/>
    <mergeCell ref="C410:C411"/>
    <mergeCell ref="D410:D411"/>
    <mergeCell ref="E410:E411"/>
    <mergeCell ref="F410:F411"/>
    <mergeCell ref="G410:G411"/>
    <mergeCell ref="H410:H411"/>
    <mergeCell ref="I410:I411"/>
    <mergeCell ref="K408:L409"/>
    <mergeCell ref="M408:M409"/>
    <mergeCell ref="N408:N409"/>
    <mergeCell ref="O408:P409"/>
    <mergeCell ref="Q408:Q409"/>
    <mergeCell ref="R408:R409"/>
    <mergeCell ref="R406:R407"/>
    <mergeCell ref="S406:T407"/>
    <mergeCell ref="U406:U407"/>
    <mergeCell ref="B408:B409"/>
    <mergeCell ref="C408:D409"/>
    <mergeCell ref="E408:E409"/>
    <mergeCell ref="F408:F409"/>
    <mergeCell ref="G408:H409"/>
    <mergeCell ref="I408:I409"/>
    <mergeCell ref="J408:J409"/>
    <mergeCell ref="J406:J407"/>
    <mergeCell ref="K406:L407"/>
    <mergeCell ref="M406:M407"/>
    <mergeCell ref="N406:N407"/>
    <mergeCell ref="O406:P407"/>
    <mergeCell ref="Q406:Q407"/>
    <mergeCell ref="B406:B407"/>
    <mergeCell ref="C406:D407"/>
    <mergeCell ref="E406:E407"/>
    <mergeCell ref="F406:F407"/>
    <mergeCell ref="G406:H407"/>
    <mergeCell ref="I406:I407"/>
    <mergeCell ref="N404:N405"/>
    <mergeCell ref="O404:P405"/>
    <mergeCell ref="Q404:Q405"/>
    <mergeCell ref="R404:R405"/>
    <mergeCell ref="S404:T405"/>
    <mergeCell ref="U404:U405"/>
    <mergeCell ref="U402:U403"/>
    <mergeCell ref="B404:B405"/>
    <mergeCell ref="C404:D405"/>
    <mergeCell ref="E404:E405"/>
    <mergeCell ref="F404:F405"/>
    <mergeCell ref="G404:H405"/>
    <mergeCell ref="I404:I405"/>
    <mergeCell ref="J404:J405"/>
    <mergeCell ref="K404:L405"/>
    <mergeCell ref="M404:M405"/>
    <mergeCell ref="M402:M403"/>
    <mergeCell ref="N402:N403"/>
    <mergeCell ref="O402:P403"/>
    <mergeCell ref="Q402:Q403"/>
    <mergeCell ref="R402:R403"/>
    <mergeCell ref="S402:T403"/>
    <mergeCell ref="T400:T401"/>
    <mergeCell ref="U400:U401"/>
    <mergeCell ref="B402:B403"/>
    <mergeCell ref="C402:D403"/>
    <mergeCell ref="E402:E403"/>
    <mergeCell ref="F402:F403"/>
    <mergeCell ref="G402:H403"/>
    <mergeCell ref="I402:I403"/>
    <mergeCell ref="J402:J403"/>
    <mergeCell ref="K402:L403"/>
    <mergeCell ref="N400:N401"/>
    <mergeCell ref="O400:O401"/>
    <mergeCell ref="P400:P401"/>
    <mergeCell ref="Q400:Q401"/>
    <mergeCell ref="R400:R401"/>
    <mergeCell ref="S400:S401"/>
    <mergeCell ref="H400:H401"/>
    <mergeCell ref="I400:I401"/>
    <mergeCell ref="J400:J401"/>
    <mergeCell ref="K400:K401"/>
    <mergeCell ref="L400:L401"/>
    <mergeCell ref="M400:M401"/>
    <mergeCell ref="B400:B401"/>
    <mergeCell ref="C400:C401"/>
    <mergeCell ref="D400:D401"/>
    <mergeCell ref="E400:E401"/>
    <mergeCell ref="F400:F401"/>
    <mergeCell ref="G400:G401"/>
    <mergeCell ref="C398:E398"/>
    <mergeCell ref="G398:I398"/>
    <mergeCell ref="K398:M398"/>
    <mergeCell ref="O398:Q398"/>
    <mergeCell ref="S398:U398"/>
    <mergeCell ref="C399:E399"/>
    <mergeCell ref="G399:I399"/>
    <mergeCell ref="K399:M399"/>
    <mergeCell ref="O399:Q399"/>
    <mergeCell ref="S399:U399"/>
    <mergeCell ref="R395:R396"/>
    <mergeCell ref="S395:T396"/>
    <mergeCell ref="U395:U396"/>
    <mergeCell ref="C397:E397"/>
    <mergeCell ref="G397:I397"/>
    <mergeCell ref="K397:M397"/>
    <mergeCell ref="O397:Q397"/>
    <mergeCell ref="S397:U397"/>
    <mergeCell ref="J395:J396"/>
    <mergeCell ref="K395:L396"/>
    <mergeCell ref="M395:M396"/>
    <mergeCell ref="N395:N396"/>
    <mergeCell ref="O395:P396"/>
    <mergeCell ref="Q395:Q396"/>
    <mergeCell ref="Q393:Q394"/>
    <mergeCell ref="R393:R394"/>
    <mergeCell ref="S393:T394"/>
    <mergeCell ref="U393:U394"/>
    <mergeCell ref="B395:B396"/>
    <mergeCell ref="C395:D396"/>
    <mergeCell ref="E395:E396"/>
    <mergeCell ref="F395:F396"/>
    <mergeCell ref="G395:H396"/>
    <mergeCell ref="I395:I396"/>
    <mergeCell ref="J393:J394"/>
    <mergeCell ref="K393:L393"/>
    <mergeCell ref="K394:L394"/>
    <mergeCell ref="M393:M394"/>
    <mergeCell ref="N393:N394"/>
    <mergeCell ref="O393:P393"/>
    <mergeCell ref="O394:P394"/>
    <mergeCell ref="B393:B394"/>
    <mergeCell ref="C393:D394"/>
    <mergeCell ref="E393:E394"/>
    <mergeCell ref="F393:F394"/>
    <mergeCell ref="G393:H394"/>
    <mergeCell ref="I393:I394"/>
    <mergeCell ref="B389:U389"/>
    <mergeCell ref="B391:B392"/>
    <mergeCell ref="C391:D392"/>
    <mergeCell ref="E391:E392"/>
    <mergeCell ref="F391:F392"/>
    <mergeCell ref="G391:T392"/>
    <mergeCell ref="U391:U392"/>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M382:M383"/>
    <mergeCell ref="N382:N383"/>
    <mergeCell ref="O382:O383"/>
    <mergeCell ref="P382:P383"/>
    <mergeCell ref="Q382:Q383"/>
    <mergeCell ref="R382:R383"/>
    <mergeCell ref="G382:G383"/>
    <mergeCell ref="H382:H383"/>
    <mergeCell ref="I382:I383"/>
    <mergeCell ref="J382:J383"/>
    <mergeCell ref="K382:K383"/>
    <mergeCell ref="L382:L383"/>
    <mergeCell ref="AE380:AF381"/>
    <mergeCell ref="AG380:AG381"/>
    <mergeCell ref="AH380:AH381"/>
    <mergeCell ref="AI380:AI381"/>
    <mergeCell ref="AJ380:AJ381"/>
    <mergeCell ref="B382:B383"/>
    <mergeCell ref="C382:C383"/>
    <mergeCell ref="D382:D383"/>
    <mergeCell ref="E382:E383"/>
    <mergeCell ref="F382:F383"/>
    <mergeCell ref="X380:Y381"/>
    <mergeCell ref="Z380:Z381"/>
    <mergeCell ref="AA380:AA381"/>
    <mergeCell ref="AB380:AB381"/>
    <mergeCell ref="AC380:AC381"/>
    <mergeCell ref="AD380:AD381"/>
    <mergeCell ref="Q380:R381"/>
    <mergeCell ref="S380:S381"/>
    <mergeCell ref="T380:T381"/>
    <mergeCell ref="U380:U381"/>
    <mergeCell ref="V380:V381"/>
    <mergeCell ref="W380:W381"/>
    <mergeCell ref="J380:K381"/>
    <mergeCell ref="L380:L381"/>
    <mergeCell ref="M380:M381"/>
    <mergeCell ref="N380:N381"/>
    <mergeCell ref="O380:O381"/>
    <mergeCell ref="P380:P381"/>
    <mergeCell ref="AH378:AH379"/>
    <mergeCell ref="AI378:AI379"/>
    <mergeCell ref="AJ378:AJ379"/>
    <mergeCell ref="B380:B381"/>
    <mergeCell ref="C380:D381"/>
    <mergeCell ref="E380:E381"/>
    <mergeCell ref="F380:F381"/>
    <mergeCell ref="G380:G381"/>
    <mergeCell ref="H380:H381"/>
    <mergeCell ref="I380:I381"/>
    <mergeCell ref="AA378:AA379"/>
    <mergeCell ref="AB378:AB379"/>
    <mergeCell ref="AC378:AC379"/>
    <mergeCell ref="AD378:AD379"/>
    <mergeCell ref="AE378:AF379"/>
    <mergeCell ref="AG378:AG379"/>
    <mergeCell ref="T378:T379"/>
    <mergeCell ref="U378:U379"/>
    <mergeCell ref="V378:V379"/>
    <mergeCell ref="W378:W379"/>
    <mergeCell ref="X378:Y379"/>
    <mergeCell ref="Z378:Z379"/>
    <mergeCell ref="M378:M379"/>
    <mergeCell ref="N378:N379"/>
    <mergeCell ref="O378:O379"/>
    <mergeCell ref="P378:P379"/>
    <mergeCell ref="Q378:R379"/>
    <mergeCell ref="S378:S379"/>
    <mergeCell ref="AJ376:AJ377"/>
    <mergeCell ref="B378:B379"/>
    <mergeCell ref="C378:D379"/>
    <mergeCell ref="E378:E379"/>
    <mergeCell ref="F378:F379"/>
    <mergeCell ref="G378:G379"/>
    <mergeCell ref="H378:H379"/>
    <mergeCell ref="I378:I379"/>
    <mergeCell ref="J378:K379"/>
    <mergeCell ref="L378:L379"/>
    <mergeCell ref="AC376:AC377"/>
    <mergeCell ref="AD376:AD377"/>
    <mergeCell ref="AE376:AF377"/>
    <mergeCell ref="AG376:AG377"/>
    <mergeCell ref="AH376:AH377"/>
    <mergeCell ref="AI376:AI377"/>
    <mergeCell ref="V376:V377"/>
    <mergeCell ref="W376:W377"/>
    <mergeCell ref="X376:Y377"/>
    <mergeCell ref="Z376:Z377"/>
    <mergeCell ref="AA376:AA377"/>
    <mergeCell ref="AB376:AB377"/>
    <mergeCell ref="O376:O377"/>
    <mergeCell ref="P376:P377"/>
    <mergeCell ref="Q376:R377"/>
    <mergeCell ref="S376:S377"/>
    <mergeCell ref="T376:T377"/>
    <mergeCell ref="U376:U377"/>
    <mergeCell ref="H376:H377"/>
    <mergeCell ref="I376:I377"/>
    <mergeCell ref="J376:K377"/>
    <mergeCell ref="L376:L377"/>
    <mergeCell ref="M376:M377"/>
    <mergeCell ref="N376:N377"/>
    <mergeCell ref="AE374:AF375"/>
    <mergeCell ref="AG374:AG375"/>
    <mergeCell ref="AH374:AH375"/>
    <mergeCell ref="AI374:AI375"/>
    <mergeCell ref="AJ374:AJ375"/>
    <mergeCell ref="B376:B377"/>
    <mergeCell ref="C376:D377"/>
    <mergeCell ref="E376:E377"/>
    <mergeCell ref="F376:F377"/>
    <mergeCell ref="G376:G377"/>
    <mergeCell ref="X374:Y375"/>
    <mergeCell ref="Z374:Z375"/>
    <mergeCell ref="AA374:AA375"/>
    <mergeCell ref="AB374:AB375"/>
    <mergeCell ref="AC374:AC375"/>
    <mergeCell ref="AD374:AD375"/>
    <mergeCell ref="Q374:R375"/>
    <mergeCell ref="S374:S375"/>
    <mergeCell ref="T374:T375"/>
    <mergeCell ref="U374:U375"/>
    <mergeCell ref="V374:V375"/>
    <mergeCell ref="W374:W375"/>
    <mergeCell ref="J374:K375"/>
    <mergeCell ref="L374:L375"/>
    <mergeCell ref="M374:M375"/>
    <mergeCell ref="N374:N375"/>
    <mergeCell ref="O374:O375"/>
    <mergeCell ref="P374:P375"/>
    <mergeCell ref="AH372:AH373"/>
    <mergeCell ref="AI372:AI373"/>
    <mergeCell ref="AJ372:AJ373"/>
    <mergeCell ref="B374:B375"/>
    <mergeCell ref="C374:D375"/>
    <mergeCell ref="E374:E375"/>
    <mergeCell ref="F374:F375"/>
    <mergeCell ref="G374:G375"/>
    <mergeCell ref="H374:H375"/>
    <mergeCell ref="I374:I375"/>
    <mergeCell ref="AB372:AB373"/>
    <mergeCell ref="AC372:AC373"/>
    <mergeCell ref="AD372:AD373"/>
    <mergeCell ref="AE372:AE373"/>
    <mergeCell ref="AF372:AF373"/>
    <mergeCell ref="AG372:AG373"/>
    <mergeCell ref="V372:V373"/>
    <mergeCell ref="W372:W373"/>
    <mergeCell ref="X372:X373"/>
    <mergeCell ref="Y372:Y373"/>
    <mergeCell ref="Z372:Z373"/>
    <mergeCell ref="AA372:AA373"/>
    <mergeCell ref="P372:P373"/>
    <mergeCell ref="Q372:Q373"/>
    <mergeCell ref="R372:R373"/>
    <mergeCell ref="S372:S373"/>
    <mergeCell ref="T372:T373"/>
    <mergeCell ref="U372:U373"/>
    <mergeCell ref="J372:J373"/>
    <mergeCell ref="K372:K373"/>
    <mergeCell ref="L372:L373"/>
    <mergeCell ref="M372:M373"/>
    <mergeCell ref="N372:N373"/>
    <mergeCell ref="O372:O373"/>
    <mergeCell ref="AE371:AG371"/>
    <mergeCell ref="AI371:AJ371"/>
    <mergeCell ref="B372:B373"/>
    <mergeCell ref="C372:C373"/>
    <mergeCell ref="D372:D373"/>
    <mergeCell ref="E372:E373"/>
    <mergeCell ref="F372:F373"/>
    <mergeCell ref="G372:G373"/>
    <mergeCell ref="H372:H373"/>
    <mergeCell ref="I372:I373"/>
    <mergeCell ref="AE370:AG370"/>
    <mergeCell ref="AI370:AJ370"/>
    <mergeCell ref="C371:E371"/>
    <mergeCell ref="G371:H371"/>
    <mergeCell ref="J371:L371"/>
    <mergeCell ref="N371:O371"/>
    <mergeCell ref="Q371:S371"/>
    <mergeCell ref="U371:V371"/>
    <mergeCell ref="X371:Z371"/>
    <mergeCell ref="AB371:AC371"/>
    <mergeCell ref="AE369:AG369"/>
    <mergeCell ref="AI369:AJ369"/>
    <mergeCell ref="C370:E370"/>
    <mergeCell ref="G370:H370"/>
    <mergeCell ref="J370:L370"/>
    <mergeCell ref="N370:O370"/>
    <mergeCell ref="Q370:S370"/>
    <mergeCell ref="U370:V370"/>
    <mergeCell ref="X370:Z370"/>
    <mergeCell ref="AB370:AC370"/>
    <mergeCell ref="AI367:AI368"/>
    <mergeCell ref="AJ367:AJ368"/>
    <mergeCell ref="C369:E369"/>
    <mergeCell ref="G369:H369"/>
    <mergeCell ref="J369:L369"/>
    <mergeCell ref="N369:O369"/>
    <mergeCell ref="Q369:S369"/>
    <mergeCell ref="U369:V369"/>
    <mergeCell ref="X369:Z369"/>
    <mergeCell ref="AB369:AC369"/>
    <mergeCell ref="AC367:AC368"/>
    <mergeCell ref="AD367:AD368"/>
    <mergeCell ref="AE367:AE368"/>
    <mergeCell ref="AF367:AF368"/>
    <mergeCell ref="AG367:AG368"/>
    <mergeCell ref="AH367:AH368"/>
    <mergeCell ref="W367:W368"/>
    <mergeCell ref="X367:X368"/>
    <mergeCell ref="Y367:Y368"/>
    <mergeCell ref="Z367:Z368"/>
    <mergeCell ref="AA367:AA368"/>
    <mergeCell ref="AB367:AB368"/>
    <mergeCell ref="Q367:Q368"/>
    <mergeCell ref="R367:R368"/>
    <mergeCell ref="S367:S368"/>
    <mergeCell ref="T367:T368"/>
    <mergeCell ref="U367:U368"/>
    <mergeCell ref="V367:V368"/>
    <mergeCell ref="K367:K368"/>
    <mergeCell ref="L367:L368"/>
    <mergeCell ref="M367:M368"/>
    <mergeCell ref="N367:N368"/>
    <mergeCell ref="O367:O368"/>
    <mergeCell ref="P367:P368"/>
    <mergeCell ref="AJ365:AJ366"/>
    <mergeCell ref="B367:B368"/>
    <mergeCell ref="C367:C368"/>
    <mergeCell ref="D367:D368"/>
    <mergeCell ref="E367:E368"/>
    <mergeCell ref="F367:F368"/>
    <mergeCell ref="G367:G368"/>
    <mergeCell ref="H367:H368"/>
    <mergeCell ref="I367:I368"/>
    <mergeCell ref="J367:J368"/>
    <mergeCell ref="AC365:AC366"/>
    <mergeCell ref="AD365:AD366"/>
    <mergeCell ref="AE365:AF366"/>
    <mergeCell ref="AG365:AG366"/>
    <mergeCell ref="AH365:AH366"/>
    <mergeCell ref="AI365:AI366"/>
    <mergeCell ref="V365:V366"/>
    <mergeCell ref="W365:W366"/>
    <mergeCell ref="X365:Y366"/>
    <mergeCell ref="Z365:Z366"/>
    <mergeCell ref="AA365:AA366"/>
    <mergeCell ref="AB365:AB366"/>
    <mergeCell ref="O365:O366"/>
    <mergeCell ref="P365:P366"/>
    <mergeCell ref="Q365:R366"/>
    <mergeCell ref="S365:S366"/>
    <mergeCell ref="T365:T366"/>
    <mergeCell ref="U365:U366"/>
    <mergeCell ref="H365:H366"/>
    <mergeCell ref="I365:I366"/>
    <mergeCell ref="J365:K366"/>
    <mergeCell ref="L365:L366"/>
    <mergeCell ref="M365:M366"/>
    <mergeCell ref="N365:N366"/>
    <mergeCell ref="AE363:AF364"/>
    <mergeCell ref="AG363:AG364"/>
    <mergeCell ref="AH363:AH364"/>
    <mergeCell ref="AI363:AI364"/>
    <mergeCell ref="AJ363:AJ364"/>
    <mergeCell ref="B365:B366"/>
    <mergeCell ref="C365:D366"/>
    <mergeCell ref="E365:E366"/>
    <mergeCell ref="F365:F366"/>
    <mergeCell ref="G365:G366"/>
    <mergeCell ref="X363:Y364"/>
    <mergeCell ref="Z363:Z364"/>
    <mergeCell ref="AA363:AA364"/>
    <mergeCell ref="AB363:AB364"/>
    <mergeCell ref="AC363:AC364"/>
    <mergeCell ref="AD363:AD364"/>
    <mergeCell ref="Q363:R364"/>
    <mergeCell ref="S363:S364"/>
    <mergeCell ref="T363:T364"/>
    <mergeCell ref="U363:U364"/>
    <mergeCell ref="V363:V364"/>
    <mergeCell ref="W363:W364"/>
    <mergeCell ref="J363:K364"/>
    <mergeCell ref="L363:L364"/>
    <mergeCell ref="M363:M364"/>
    <mergeCell ref="N363:N364"/>
    <mergeCell ref="O363:O364"/>
    <mergeCell ref="P363:P364"/>
    <mergeCell ref="AH361:AH362"/>
    <mergeCell ref="AI361:AI362"/>
    <mergeCell ref="AJ361:AJ362"/>
    <mergeCell ref="B363:B364"/>
    <mergeCell ref="C363:D364"/>
    <mergeCell ref="E363:E364"/>
    <mergeCell ref="F363:F364"/>
    <mergeCell ref="G363:G364"/>
    <mergeCell ref="H363:H364"/>
    <mergeCell ref="I363:I364"/>
    <mergeCell ref="AA361:AA362"/>
    <mergeCell ref="AB361:AB362"/>
    <mergeCell ref="AC361:AC362"/>
    <mergeCell ref="AD361:AD362"/>
    <mergeCell ref="AE361:AF362"/>
    <mergeCell ref="AG361:AG362"/>
    <mergeCell ref="T361:T362"/>
    <mergeCell ref="U361:U362"/>
    <mergeCell ref="V361:V362"/>
    <mergeCell ref="W361:W362"/>
    <mergeCell ref="X361:Y362"/>
    <mergeCell ref="Z361:Z362"/>
    <mergeCell ref="M361:M362"/>
    <mergeCell ref="N361:N362"/>
    <mergeCell ref="O361:O362"/>
    <mergeCell ref="P361:P362"/>
    <mergeCell ref="Q361:R362"/>
    <mergeCell ref="S361:S362"/>
    <mergeCell ref="AJ359:AJ360"/>
    <mergeCell ref="B361:B362"/>
    <mergeCell ref="C361:D362"/>
    <mergeCell ref="E361:E362"/>
    <mergeCell ref="F361:F362"/>
    <mergeCell ref="G361:G362"/>
    <mergeCell ref="H361:H362"/>
    <mergeCell ref="I361:I362"/>
    <mergeCell ref="J361:K362"/>
    <mergeCell ref="L361:L362"/>
    <mergeCell ref="AC359:AC360"/>
    <mergeCell ref="AD359:AD360"/>
    <mergeCell ref="AE359:AF360"/>
    <mergeCell ref="AG359:AG360"/>
    <mergeCell ref="AH359:AH360"/>
    <mergeCell ref="AI359:AI360"/>
    <mergeCell ref="V359:V360"/>
    <mergeCell ref="W359:W360"/>
    <mergeCell ref="X359:Y360"/>
    <mergeCell ref="Z359:Z360"/>
    <mergeCell ref="AA359:AA360"/>
    <mergeCell ref="AB359:AB360"/>
    <mergeCell ref="O359:O360"/>
    <mergeCell ref="P359:P360"/>
    <mergeCell ref="Q359:R360"/>
    <mergeCell ref="S359:S360"/>
    <mergeCell ref="T359:T360"/>
    <mergeCell ref="U359:U360"/>
    <mergeCell ref="H359:H360"/>
    <mergeCell ref="I359:I360"/>
    <mergeCell ref="J359:K360"/>
    <mergeCell ref="L359:L360"/>
    <mergeCell ref="M359:M360"/>
    <mergeCell ref="N359:N360"/>
    <mergeCell ref="AF357:AF358"/>
    <mergeCell ref="AG357:AG358"/>
    <mergeCell ref="AH357:AH358"/>
    <mergeCell ref="AI357:AI358"/>
    <mergeCell ref="AJ357:AJ358"/>
    <mergeCell ref="B359:B360"/>
    <mergeCell ref="C359:D360"/>
    <mergeCell ref="E359:E360"/>
    <mergeCell ref="F359:F360"/>
    <mergeCell ref="G359:G360"/>
    <mergeCell ref="Z357:Z358"/>
    <mergeCell ref="AA357:AA358"/>
    <mergeCell ref="AB357:AB358"/>
    <mergeCell ref="AC357:AC358"/>
    <mergeCell ref="AD357:AD358"/>
    <mergeCell ref="AE357:AE358"/>
    <mergeCell ref="T357:T358"/>
    <mergeCell ref="U357:U358"/>
    <mergeCell ref="V357:V358"/>
    <mergeCell ref="W357:W358"/>
    <mergeCell ref="X357:X358"/>
    <mergeCell ref="Y357:Y358"/>
    <mergeCell ref="N357:N358"/>
    <mergeCell ref="O357:O358"/>
    <mergeCell ref="P357:P358"/>
    <mergeCell ref="Q357:Q358"/>
    <mergeCell ref="R357:R358"/>
    <mergeCell ref="S357:S358"/>
    <mergeCell ref="H357:H358"/>
    <mergeCell ref="I357:I358"/>
    <mergeCell ref="J357:J358"/>
    <mergeCell ref="K357:K358"/>
    <mergeCell ref="L357:L358"/>
    <mergeCell ref="M357:M358"/>
    <mergeCell ref="X356:Z356"/>
    <mergeCell ref="AB356:AC356"/>
    <mergeCell ref="AE356:AG356"/>
    <mergeCell ref="AI356:AJ356"/>
    <mergeCell ref="B357:B358"/>
    <mergeCell ref="C357:C358"/>
    <mergeCell ref="D357:D358"/>
    <mergeCell ref="E357:E358"/>
    <mergeCell ref="F357:F358"/>
    <mergeCell ref="G357:G358"/>
    <mergeCell ref="X355:Z355"/>
    <mergeCell ref="AB355:AC355"/>
    <mergeCell ref="AE355:AG355"/>
    <mergeCell ref="AI355:AJ355"/>
    <mergeCell ref="C356:E356"/>
    <mergeCell ref="G356:H356"/>
    <mergeCell ref="J356:L356"/>
    <mergeCell ref="N356:O356"/>
    <mergeCell ref="Q356:S356"/>
    <mergeCell ref="U356:V356"/>
    <mergeCell ref="X354:Z354"/>
    <mergeCell ref="AB354:AC354"/>
    <mergeCell ref="AE354:AG354"/>
    <mergeCell ref="AI354:AJ354"/>
    <mergeCell ref="C355:E355"/>
    <mergeCell ref="G355:H355"/>
    <mergeCell ref="J355:L355"/>
    <mergeCell ref="N355:O355"/>
    <mergeCell ref="Q355:S355"/>
    <mergeCell ref="U355:V355"/>
    <mergeCell ref="AG352:AG353"/>
    <mergeCell ref="AH352:AH353"/>
    <mergeCell ref="AI352:AI353"/>
    <mergeCell ref="AJ352:AJ353"/>
    <mergeCell ref="C354:E354"/>
    <mergeCell ref="G354:H354"/>
    <mergeCell ref="J354:L354"/>
    <mergeCell ref="N354:O354"/>
    <mergeCell ref="Q354:S354"/>
    <mergeCell ref="U354:V354"/>
    <mergeCell ref="Z352:Z353"/>
    <mergeCell ref="AA352:AA353"/>
    <mergeCell ref="AB352:AB353"/>
    <mergeCell ref="AC352:AC353"/>
    <mergeCell ref="AD352:AD353"/>
    <mergeCell ref="AE352:AF353"/>
    <mergeCell ref="S352:S353"/>
    <mergeCell ref="T352:T353"/>
    <mergeCell ref="U352:U353"/>
    <mergeCell ref="V352:V353"/>
    <mergeCell ref="W352:W353"/>
    <mergeCell ref="X352:Y353"/>
    <mergeCell ref="L352:L353"/>
    <mergeCell ref="M352:M353"/>
    <mergeCell ref="N352:N353"/>
    <mergeCell ref="O352:O353"/>
    <mergeCell ref="P352:P353"/>
    <mergeCell ref="Q352:R353"/>
    <mergeCell ref="AE350:AI351"/>
    <mergeCell ref="AJ350:AJ351"/>
    <mergeCell ref="B352:B353"/>
    <mergeCell ref="C352:D353"/>
    <mergeCell ref="E352:E353"/>
    <mergeCell ref="F352:F353"/>
    <mergeCell ref="G352:G353"/>
    <mergeCell ref="H352:H353"/>
    <mergeCell ref="I352:I353"/>
    <mergeCell ref="J352:K353"/>
    <mergeCell ref="V350:V351"/>
    <mergeCell ref="W350:W351"/>
    <mergeCell ref="X350:AB350"/>
    <mergeCell ref="X351:AB351"/>
    <mergeCell ref="AC350:AC351"/>
    <mergeCell ref="AD350:AD351"/>
    <mergeCell ref="I350:I351"/>
    <mergeCell ref="J350:N351"/>
    <mergeCell ref="O350:O351"/>
    <mergeCell ref="P350:P351"/>
    <mergeCell ref="Q350:U350"/>
    <mergeCell ref="Q351:U351"/>
    <mergeCell ref="B350:B351"/>
    <mergeCell ref="C350:D351"/>
    <mergeCell ref="E350:E351"/>
    <mergeCell ref="F350:F351"/>
    <mergeCell ref="G350:G351"/>
    <mergeCell ref="H350:H351"/>
    <mergeCell ref="AG341:AG342"/>
    <mergeCell ref="AH341:AH342"/>
    <mergeCell ref="AI341:AI342"/>
    <mergeCell ref="AJ341:AJ342"/>
    <mergeCell ref="B347:AJ347"/>
    <mergeCell ref="C349:G349"/>
    <mergeCell ref="J349:AI349"/>
    <mergeCell ref="AA341:AA342"/>
    <mergeCell ref="AB341:AB342"/>
    <mergeCell ref="AC341:AC342"/>
    <mergeCell ref="AD341:AD342"/>
    <mergeCell ref="AE341:AE342"/>
    <mergeCell ref="AF341:AF342"/>
    <mergeCell ref="U341:U342"/>
    <mergeCell ref="V341:V342"/>
    <mergeCell ref="W341:W342"/>
    <mergeCell ref="X341:X342"/>
    <mergeCell ref="Y341:Y342"/>
    <mergeCell ref="Z341:Z342"/>
    <mergeCell ref="O341:O342"/>
    <mergeCell ref="P341:P342"/>
    <mergeCell ref="Q341:Q342"/>
    <mergeCell ref="R341:R342"/>
    <mergeCell ref="S341:S342"/>
    <mergeCell ref="T341:T342"/>
    <mergeCell ref="I341:I342"/>
    <mergeCell ref="J341:J342"/>
    <mergeCell ref="K341:K342"/>
    <mergeCell ref="L341:L342"/>
    <mergeCell ref="M341:M342"/>
    <mergeCell ref="N341:N342"/>
    <mergeCell ref="AH339:AH340"/>
    <mergeCell ref="AI339:AI340"/>
    <mergeCell ref="AJ339:AJ340"/>
    <mergeCell ref="B341:B342"/>
    <mergeCell ref="C341:C342"/>
    <mergeCell ref="D341:D342"/>
    <mergeCell ref="E341:E342"/>
    <mergeCell ref="F341:F342"/>
    <mergeCell ref="G341:G342"/>
    <mergeCell ref="H341:H342"/>
    <mergeCell ref="AA339:AA340"/>
    <mergeCell ref="AB339:AB340"/>
    <mergeCell ref="AC339:AC340"/>
    <mergeCell ref="AD339:AD340"/>
    <mergeCell ref="AE339:AF340"/>
    <mergeCell ref="AG339:AG340"/>
    <mergeCell ref="T339:T340"/>
    <mergeCell ref="U339:U340"/>
    <mergeCell ref="V339:V340"/>
    <mergeCell ref="W339:W340"/>
    <mergeCell ref="X339:Y340"/>
    <mergeCell ref="Z339:Z340"/>
    <mergeCell ref="M339:M340"/>
    <mergeCell ref="N339:N340"/>
    <mergeCell ref="O339:O340"/>
    <mergeCell ref="P339:P340"/>
    <mergeCell ref="Q339:R340"/>
    <mergeCell ref="S339:S340"/>
    <mergeCell ref="AJ337:AJ338"/>
    <mergeCell ref="B339:B340"/>
    <mergeCell ref="C339:D340"/>
    <mergeCell ref="E339:E340"/>
    <mergeCell ref="F339:F340"/>
    <mergeCell ref="G339:G340"/>
    <mergeCell ref="H339:H340"/>
    <mergeCell ref="I339:I340"/>
    <mergeCell ref="J339:K340"/>
    <mergeCell ref="L339:L340"/>
    <mergeCell ref="AC337:AC338"/>
    <mergeCell ref="AD337:AD338"/>
    <mergeCell ref="AE337:AF338"/>
    <mergeCell ref="AG337:AG338"/>
    <mergeCell ref="AH337:AH338"/>
    <mergeCell ref="AI337:AI338"/>
    <mergeCell ref="V337:V338"/>
    <mergeCell ref="W337:W338"/>
    <mergeCell ref="X337:Y338"/>
    <mergeCell ref="Z337:Z338"/>
    <mergeCell ref="AA337:AA338"/>
    <mergeCell ref="AB337:AB338"/>
    <mergeCell ref="O337:O338"/>
    <mergeCell ref="P337:P338"/>
    <mergeCell ref="Q337:R338"/>
    <mergeCell ref="S337:S338"/>
    <mergeCell ref="T337:T338"/>
    <mergeCell ref="U337:U338"/>
    <mergeCell ref="H337:H338"/>
    <mergeCell ref="I337:I338"/>
    <mergeCell ref="J337:K338"/>
    <mergeCell ref="L337:L338"/>
    <mergeCell ref="M337:M338"/>
    <mergeCell ref="N337:N338"/>
    <mergeCell ref="AE335:AF336"/>
    <mergeCell ref="AG335:AG336"/>
    <mergeCell ref="AH335:AH336"/>
    <mergeCell ref="AI335:AI336"/>
    <mergeCell ref="AJ335:AJ336"/>
    <mergeCell ref="B337:B338"/>
    <mergeCell ref="C337:D338"/>
    <mergeCell ref="E337:E338"/>
    <mergeCell ref="F337:F338"/>
    <mergeCell ref="G337:G338"/>
    <mergeCell ref="X335:Y336"/>
    <mergeCell ref="Z335:Z336"/>
    <mergeCell ref="AA335:AA336"/>
    <mergeCell ref="AB335:AB336"/>
    <mergeCell ref="AC335:AC336"/>
    <mergeCell ref="AD335:AD336"/>
    <mergeCell ref="Q335:R336"/>
    <mergeCell ref="S335:S336"/>
    <mergeCell ref="T335:T336"/>
    <mergeCell ref="U335:U336"/>
    <mergeCell ref="V335:V336"/>
    <mergeCell ref="W335:W336"/>
    <mergeCell ref="J335:K336"/>
    <mergeCell ref="L335:L336"/>
    <mergeCell ref="M335:M336"/>
    <mergeCell ref="N335:N336"/>
    <mergeCell ref="O335:O336"/>
    <mergeCell ref="P335:P336"/>
    <mergeCell ref="AH333:AH334"/>
    <mergeCell ref="AI333:AI334"/>
    <mergeCell ref="AJ333:AJ334"/>
    <mergeCell ref="B335:B336"/>
    <mergeCell ref="C335:D336"/>
    <mergeCell ref="E335:E336"/>
    <mergeCell ref="F335:F336"/>
    <mergeCell ref="G335:G336"/>
    <mergeCell ref="H335:H336"/>
    <mergeCell ref="I335:I336"/>
    <mergeCell ref="AA333:AA334"/>
    <mergeCell ref="AB333:AB334"/>
    <mergeCell ref="AC333:AC334"/>
    <mergeCell ref="AD333:AD334"/>
    <mergeCell ref="AE333:AF334"/>
    <mergeCell ref="AG333:AG334"/>
    <mergeCell ref="T333:T334"/>
    <mergeCell ref="U333:U334"/>
    <mergeCell ref="V333:V334"/>
    <mergeCell ref="W333:W334"/>
    <mergeCell ref="X333:Y334"/>
    <mergeCell ref="Z333:Z334"/>
    <mergeCell ref="M333:M334"/>
    <mergeCell ref="N333:N334"/>
    <mergeCell ref="O333:O334"/>
    <mergeCell ref="P333:P334"/>
    <mergeCell ref="Q333:R334"/>
    <mergeCell ref="S333:S334"/>
    <mergeCell ref="AJ331:AJ332"/>
    <mergeCell ref="B333:B334"/>
    <mergeCell ref="C333:D334"/>
    <mergeCell ref="E333:E334"/>
    <mergeCell ref="F333:F334"/>
    <mergeCell ref="G333:G334"/>
    <mergeCell ref="H333:H334"/>
    <mergeCell ref="I333:I334"/>
    <mergeCell ref="J333:K334"/>
    <mergeCell ref="L333:L334"/>
    <mergeCell ref="AC331:AC332"/>
    <mergeCell ref="AD331:AD332"/>
    <mergeCell ref="AE331:AF332"/>
    <mergeCell ref="AG331:AG332"/>
    <mergeCell ref="AH331:AH332"/>
    <mergeCell ref="AI331:AI332"/>
    <mergeCell ref="V331:V332"/>
    <mergeCell ref="W331:W332"/>
    <mergeCell ref="X331:Y332"/>
    <mergeCell ref="Z331:Z332"/>
    <mergeCell ref="AA331:AA332"/>
    <mergeCell ref="AB331:AB332"/>
    <mergeCell ref="O331:O332"/>
    <mergeCell ref="P331:P332"/>
    <mergeCell ref="Q331:R332"/>
    <mergeCell ref="S331:S332"/>
    <mergeCell ref="T331:T332"/>
    <mergeCell ref="U331:U332"/>
    <mergeCell ref="H331:H332"/>
    <mergeCell ref="I331:I332"/>
    <mergeCell ref="J331:K332"/>
    <mergeCell ref="L331:L332"/>
    <mergeCell ref="M331:M332"/>
    <mergeCell ref="N331:N332"/>
    <mergeCell ref="AE329:AF330"/>
    <mergeCell ref="AG329:AG330"/>
    <mergeCell ref="AH329:AH330"/>
    <mergeCell ref="AI329:AI330"/>
    <mergeCell ref="AJ329:AJ330"/>
    <mergeCell ref="B331:B332"/>
    <mergeCell ref="C331:D332"/>
    <mergeCell ref="E331:E332"/>
    <mergeCell ref="F331:F332"/>
    <mergeCell ref="G331:G332"/>
    <mergeCell ref="X329:Y330"/>
    <mergeCell ref="Z329:Z330"/>
    <mergeCell ref="AA329:AA330"/>
    <mergeCell ref="AB329:AB330"/>
    <mergeCell ref="AC329:AC330"/>
    <mergeCell ref="AD329:AD330"/>
    <mergeCell ref="Q329:R330"/>
    <mergeCell ref="S329:S330"/>
    <mergeCell ref="T329:T330"/>
    <mergeCell ref="U329:U330"/>
    <mergeCell ref="V329:V330"/>
    <mergeCell ref="W329:W330"/>
    <mergeCell ref="J329:K330"/>
    <mergeCell ref="L329:L330"/>
    <mergeCell ref="M329:M330"/>
    <mergeCell ref="N329:N330"/>
    <mergeCell ref="O329:O330"/>
    <mergeCell ref="P329:P330"/>
    <mergeCell ref="AH327:AH328"/>
    <mergeCell ref="AI327:AI328"/>
    <mergeCell ref="AJ327:AJ328"/>
    <mergeCell ref="B329:B330"/>
    <mergeCell ref="C329:D330"/>
    <mergeCell ref="E329:E330"/>
    <mergeCell ref="F329:F330"/>
    <mergeCell ref="G329:G330"/>
    <mergeCell ref="H329:H330"/>
    <mergeCell ref="I329:I330"/>
    <mergeCell ref="AA327:AA328"/>
    <mergeCell ref="AB327:AB328"/>
    <mergeCell ref="AC327:AC328"/>
    <mergeCell ref="AD327:AD328"/>
    <mergeCell ref="AE327:AF328"/>
    <mergeCell ref="AG327:AG328"/>
    <mergeCell ref="T327:T328"/>
    <mergeCell ref="U327:U328"/>
    <mergeCell ref="V327:V328"/>
    <mergeCell ref="W327:W328"/>
    <mergeCell ref="X327:Y328"/>
    <mergeCell ref="Z327:Z328"/>
    <mergeCell ref="M327:M328"/>
    <mergeCell ref="N327:N328"/>
    <mergeCell ref="O327:O328"/>
    <mergeCell ref="P327:P328"/>
    <mergeCell ref="Q327:R328"/>
    <mergeCell ref="S327:S328"/>
    <mergeCell ref="AI326:AJ326"/>
    <mergeCell ref="B327:B328"/>
    <mergeCell ref="C327:D328"/>
    <mergeCell ref="E327:E328"/>
    <mergeCell ref="F327:F328"/>
    <mergeCell ref="G327:G328"/>
    <mergeCell ref="H327:H328"/>
    <mergeCell ref="I327:I328"/>
    <mergeCell ref="J327:K328"/>
    <mergeCell ref="L327:L328"/>
    <mergeCell ref="AJ324:AJ325"/>
    <mergeCell ref="C326:E326"/>
    <mergeCell ref="G326:H326"/>
    <mergeCell ref="J326:L326"/>
    <mergeCell ref="N326:O326"/>
    <mergeCell ref="Q326:S326"/>
    <mergeCell ref="U326:V326"/>
    <mergeCell ref="X326:Z326"/>
    <mergeCell ref="AB326:AC326"/>
    <mergeCell ref="AE326:AG326"/>
    <mergeCell ref="AC324:AC325"/>
    <mergeCell ref="AD324:AD325"/>
    <mergeCell ref="AE324:AF325"/>
    <mergeCell ref="AG324:AG325"/>
    <mergeCell ref="AH324:AH325"/>
    <mergeCell ref="AI324:AI325"/>
    <mergeCell ref="V324:V325"/>
    <mergeCell ref="W324:W325"/>
    <mergeCell ref="X324:Y325"/>
    <mergeCell ref="Z324:Z325"/>
    <mergeCell ref="AA324:AA325"/>
    <mergeCell ref="AB324:AB325"/>
    <mergeCell ref="O324:O325"/>
    <mergeCell ref="P324:P325"/>
    <mergeCell ref="Q324:R325"/>
    <mergeCell ref="S324:S325"/>
    <mergeCell ref="T324:T325"/>
    <mergeCell ref="U324:U325"/>
    <mergeCell ref="H324:H325"/>
    <mergeCell ref="I324:I325"/>
    <mergeCell ref="J324:K325"/>
    <mergeCell ref="L324:L325"/>
    <mergeCell ref="M324:M325"/>
    <mergeCell ref="N324:N325"/>
    <mergeCell ref="AF322:AF323"/>
    <mergeCell ref="AG322:AG323"/>
    <mergeCell ref="AH322:AH323"/>
    <mergeCell ref="AI322:AI323"/>
    <mergeCell ref="AJ322:AJ323"/>
    <mergeCell ref="B324:B325"/>
    <mergeCell ref="C324:D325"/>
    <mergeCell ref="E324:E325"/>
    <mergeCell ref="F324:F325"/>
    <mergeCell ref="G324:G325"/>
    <mergeCell ref="Z322:Z323"/>
    <mergeCell ref="AA322:AA323"/>
    <mergeCell ref="AB322:AB323"/>
    <mergeCell ref="AC322:AC323"/>
    <mergeCell ref="AD322:AD323"/>
    <mergeCell ref="AE322:AE323"/>
    <mergeCell ref="T322:T323"/>
    <mergeCell ref="U322:U323"/>
    <mergeCell ref="V322:V323"/>
    <mergeCell ref="W322:W323"/>
    <mergeCell ref="X322:X323"/>
    <mergeCell ref="Y322:Y323"/>
    <mergeCell ref="N322:N323"/>
    <mergeCell ref="O322:O323"/>
    <mergeCell ref="P322:P323"/>
    <mergeCell ref="Q322:Q323"/>
    <mergeCell ref="R322:R323"/>
    <mergeCell ref="S322:S323"/>
    <mergeCell ref="H322:H323"/>
    <mergeCell ref="I322:I323"/>
    <mergeCell ref="J322:J323"/>
    <mergeCell ref="K322:K323"/>
    <mergeCell ref="L322:L323"/>
    <mergeCell ref="M322:M323"/>
    <mergeCell ref="X321:Z321"/>
    <mergeCell ref="AB321:AC321"/>
    <mergeCell ref="AE321:AG321"/>
    <mergeCell ref="AI321:AJ321"/>
    <mergeCell ref="B322:B323"/>
    <mergeCell ref="C322:C323"/>
    <mergeCell ref="D322:D323"/>
    <mergeCell ref="E322:E323"/>
    <mergeCell ref="F322:F323"/>
    <mergeCell ref="G322:G323"/>
    <mergeCell ref="X320:Z320"/>
    <mergeCell ref="AB320:AC320"/>
    <mergeCell ref="AE320:AG320"/>
    <mergeCell ref="AI320:AJ320"/>
    <mergeCell ref="C321:E321"/>
    <mergeCell ref="G321:H321"/>
    <mergeCell ref="J321:L321"/>
    <mergeCell ref="N321:O321"/>
    <mergeCell ref="Q321:S321"/>
    <mergeCell ref="U321:V321"/>
    <mergeCell ref="AG318:AG319"/>
    <mergeCell ref="AH318:AH319"/>
    <mergeCell ref="AI318:AI319"/>
    <mergeCell ref="AJ318:AJ319"/>
    <mergeCell ref="C320:E320"/>
    <mergeCell ref="G320:H320"/>
    <mergeCell ref="J320:L320"/>
    <mergeCell ref="N320:O320"/>
    <mergeCell ref="Q320:S320"/>
    <mergeCell ref="U320:V320"/>
    <mergeCell ref="AA318:AA319"/>
    <mergeCell ref="AB318:AB319"/>
    <mergeCell ref="AC318:AC319"/>
    <mergeCell ref="AD318:AD319"/>
    <mergeCell ref="AE318:AE319"/>
    <mergeCell ref="AF318:AF319"/>
    <mergeCell ref="U318:U319"/>
    <mergeCell ref="V318:V319"/>
    <mergeCell ref="W318:W319"/>
    <mergeCell ref="X318:X319"/>
    <mergeCell ref="Y318:Y319"/>
    <mergeCell ref="Z318:Z319"/>
    <mergeCell ref="O318:O319"/>
    <mergeCell ref="P318:P319"/>
    <mergeCell ref="Q318:Q319"/>
    <mergeCell ref="R318:R319"/>
    <mergeCell ref="S318:S319"/>
    <mergeCell ref="T318:T319"/>
    <mergeCell ref="I318:I319"/>
    <mergeCell ref="J318:J319"/>
    <mergeCell ref="K318:K319"/>
    <mergeCell ref="L318:L319"/>
    <mergeCell ref="M318:M319"/>
    <mergeCell ref="N318:N319"/>
    <mergeCell ref="AH316:AH317"/>
    <mergeCell ref="AI316:AI317"/>
    <mergeCell ref="AJ316:AJ317"/>
    <mergeCell ref="B318:B319"/>
    <mergeCell ref="C318:C319"/>
    <mergeCell ref="D318:D319"/>
    <mergeCell ref="E318:E319"/>
    <mergeCell ref="F318:F319"/>
    <mergeCell ref="G318:G319"/>
    <mergeCell ref="H318:H319"/>
    <mergeCell ref="AA316:AA317"/>
    <mergeCell ref="AB316:AB317"/>
    <mergeCell ref="AC316:AC317"/>
    <mergeCell ref="AD316:AD317"/>
    <mergeCell ref="AE316:AF317"/>
    <mergeCell ref="AG316:AG317"/>
    <mergeCell ref="T316:T317"/>
    <mergeCell ref="U316:U317"/>
    <mergeCell ref="V316:V317"/>
    <mergeCell ref="W316:W317"/>
    <mergeCell ref="X316:Y317"/>
    <mergeCell ref="Z316:Z317"/>
    <mergeCell ref="M316:M317"/>
    <mergeCell ref="N316:N317"/>
    <mergeCell ref="O316:O317"/>
    <mergeCell ref="P316:P317"/>
    <mergeCell ref="Q316:R317"/>
    <mergeCell ref="S316:S317"/>
    <mergeCell ref="AJ314:AJ315"/>
    <mergeCell ref="B316:B317"/>
    <mergeCell ref="C316:D317"/>
    <mergeCell ref="E316:E317"/>
    <mergeCell ref="F316:F317"/>
    <mergeCell ref="G316:G317"/>
    <mergeCell ref="H316:H317"/>
    <mergeCell ref="I316:I317"/>
    <mergeCell ref="J316:K317"/>
    <mergeCell ref="L316:L317"/>
    <mergeCell ref="AC314:AC315"/>
    <mergeCell ref="AD314:AD315"/>
    <mergeCell ref="AE314:AF315"/>
    <mergeCell ref="AG314:AG315"/>
    <mergeCell ref="AH314:AH315"/>
    <mergeCell ref="AI314:AI315"/>
    <mergeCell ref="V314:V315"/>
    <mergeCell ref="W314:W315"/>
    <mergeCell ref="X314:Y315"/>
    <mergeCell ref="Z314:Z315"/>
    <mergeCell ref="AA314:AA315"/>
    <mergeCell ref="AB314:AB315"/>
    <mergeCell ref="O314:O315"/>
    <mergeCell ref="P314:P315"/>
    <mergeCell ref="Q314:R315"/>
    <mergeCell ref="S314:S315"/>
    <mergeCell ref="T314:T315"/>
    <mergeCell ref="U314:U315"/>
    <mergeCell ref="H314:H315"/>
    <mergeCell ref="I314:I315"/>
    <mergeCell ref="J314:K315"/>
    <mergeCell ref="L314:L315"/>
    <mergeCell ref="M314:M315"/>
    <mergeCell ref="N314:N315"/>
    <mergeCell ref="AE312:AF313"/>
    <mergeCell ref="AG312:AG313"/>
    <mergeCell ref="AH312:AH313"/>
    <mergeCell ref="AI312:AI313"/>
    <mergeCell ref="AJ312:AJ313"/>
    <mergeCell ref="B314:B315"/>
    <mergeCell ref="C314:D315"/>
    <mergeCell ref="E314:E315"/>
    <mergeCell ref="F314:F315"/>
    <mergeCell ref="G314:G315"/>
    <mergeCell ref="X312:Y313"/>
    <mergeCell ref="Z312:Z313"/>
    <mergeCell ref="AA312:AA313"/>
    <mergeCell ref="AB312:AB313"/>
    <mergeCell ref="AC312:AC313"/>
    <mergeCell ref="AD312:AD313"/>
    <mergeCell ref="Q312:R313"/>
    <mergeCell ref="S312:S313"/>
    <mergeCell ref="T312:T313"/>
    <mergeCell ref="U312:U313"/>
    <mergeCell ref="V312:V313"/>
    <mergeCell ref="W312:W313"/>
    <mergeCell ref="J312:K313"/>
    <mergeCell ref="L312:L313"/>
    <mergeCell ref="M312:M313"/>
    <mergeCell ref="N312:N313"/>
    <mergeCell ref="O312:O313"/>
    <mergeCell ref="P312:P313"/>
    <mergeCell ref="AH310:AH311"/>
    <mergeCell ref="AI310:AI311"/>
    <mergeCell ref="AJ310:AJ311"/>
    <mergeCell ref="B312:B313"/>
    <mergeCell ref="C312:D313"/>
    <mergeCell ref="E312:E313"/>
    <mergeCell ref="F312:F313"/>
    <mergeCell ref="G312:G313"/>
    <mergeCell ref="H312:H313"/>
    <mergeCell ref="I312:I313"/>
    <mergeCell ref="AA310:AA311"/>
    <mergeCell ref="AB310:AB311"/>
    <mergeCell ref="AC310:AC311"/>
    <mergeCell ref="AD310:AD311"/>
    <mergeCell ref="AE310:AF311"/>
    <mergeCell ref="AG310:AG311"/>
    <mergeCell ref="T310:T311"/>
    <mergeCell ref="U310:U311"/>
    <mergeCell ref="V310:V311"/>
    <mergeCell ref="W310:W311"/>
    <mergeCell ref="X310:Y311"/>
    <mergeCell ref="Z310:Z311"/>
    <mergeCell ref="M310:M311"/>
    <mergeCell ref="N310:N311"/>
    <mergeCell ref="O310:O311"/>
    <mergeCell ref="P310:P311"/>
    <mergeCell ref="Q310:R311"/>
    <mergeCell ref="S310:S311"/>
    <mergeCell ref="AJ308:AJ309"/>
    <mergeCell ref="B310:B311"/>
    <mergeCell ref="C310:D311"/>
    <mergeCell ref="E310:E311"/>
    <mergeCell ref="F310:F311"/>
    <mergeCell ref="G310:G311"/>
    <mergeCell ref="H310:H311"/>
    <mergeCell ref="I310:I311"/>
    <mergeCell ref="J310:K311"/>
    <mergeCell ref="L310:L311"/>
    <mergeCell ref="AC308:AC309"/>
    <mergeCell ref="AD308:AD309"/>
    <mergeCell ref="AE308:AF309"/>
    <mergeCell ref="AG308:AG309"/>
    <mergeCell ref="AH308:AH309"/>
    <mergeCell ref="AI308:AI309"/>
    <mergeCell ref="V308:V309"/>
    <mergeCell ref="W308:W309"/>
    <mergeCell ref="X308:Y309"/>
    <mergeCell ref="Z308:Z309"/>
    <mergeCell ref="AA308:AA309"/>
    <mergeCell ref="AB308:AB309"/>
    <mergeCell ref="O308:O309"/>
    <mergeCell ref="P308:P309"/>
    <mergeCell ref="Q308:R309"/>
    <mergeCell ref="S308:S309"/>
    <mergeCell ref="T308:T309"/>
    <mergeCell ref="U308:U309"/>
    <mergeCell ref="H308:H309"/>
    <mergeCell ref="I308:I309"/>
    <mergeCell ref="J308:K309"/>
    <mergeCell ref="L308:L309"/>
    <mergeCell ref="M308:M309"/>
    <mergeCell ref="N308:N309"/>
    <mergeCell ref="AE306:AF307"/>
    <mergeCell ref="AG306:AG307"/>
    <mergeCell ref="AH306:AH307"/>
    <mergeCell ref="AI306:AI307"/>
    <mergeCell ref="AJ306:AJ307"/>
    <mergeCell ref="B308:B309"/>
    <mergeCell ref="C308:D309"/>
    <mergeCell ref="E308:E309"/>
    <mergeCell ref="F308:F309"/>
    <mergeCell ref="G308:G309"/>
    <mergeCell ref="X306:Y307"/>
    <mergeCell ref="Z306:Z307"/>
    <mergeCell ref="AA306:AA307"/>
    <mergeCell ref="AB306:AB307"/>
    <mergeCell ref="AC306:AC307"/>
    <mergeCell ref="AD306:AD307"/>
    <mergeCell ref="Q306:R307"/>
    <mergeCell ref="S306:S307"/>
    <mergeCell ref="T306:T307"/>
    <mergeCell ref="U306:U307"/>
    <mergeCell ref="V306:V307"/>
    <mergeCell ref="W306:W307"/>
    <mergeCell ref="J306:K307"/>
    <mergeCell ref="L306:L307"/>
    <mergeCell ref="M306:M307"/>
    <mergeCell ref="N306:N307"/>
    <mergeCell ref="O306:O307"/>
    <mergeCell ref="P306:P307"/>
    <mergeCell ref="AH304:AH305"/>
    <mergeCell ref="AI304:AI305"/>
    <mergeCell ref="AJ304:AJ305"/>
    <mergeCell ref="B306:B307"/>
    <mergeCell ref="C306:D307"/>
    <mergeCell ref="E306:E307"/>
    <mergeCell ref="F306:F307"/>
    <mergeCell ref="G306:G307"/>
    <mergeCell ref="H306:H307"/>
    <mergeCell ref="I306:I307"/>
    <mergeCell ref="AA304:AA305"/>
    <mergeCell ref="AB304:AB305"/>
    <mergeCell ref="AC304:AC305"/>
    <mergeCell ref="AD304:AD305"/>
    <mergeCell ref="AE304:AF305"/>
    <mergeCell ref="AG304:AG305"/>
    <mergeCell ref="T304:T305"/>
    <mergeCell ref="U304:U305"/>
    <mergeCell ref="V304:V305"/>
    <mergeCell ref="W304:W305"/>
    <mergeCell ref="X304:Y305"/>
    <mergeCell ref="Z304:Z305"/>
    <mergeCell ref="M304:M305"/>
    <mergeCell ref="N304:N305"/>
    <mergeCell ref="O304:O305"/>
    <mergeCell ref="P304:P305"/>
    <mergeCell ref="Q304:R305"/>
    <mergeCell ref="S304:S305"/>
    <mergeCell ref="AI303:AJ303"/>
    <mergeCell ref="B304:B305"/>
    <mergeCell ref="C304:D305"/>
    <mergeCell ref="E304:E305"/>
    <mergeCell ref="F304:F305"/>
    <mergeCell ref="G304:G305"/>
    <mergeCell ref="H304:H305"/>
    <mergeCell ref="I304:I305"/>
    <mergeCell ref="J304:K305"/>
    <mergeCell ref="L304:L305"/>
    <mergeCell ref="AJ301:AJ302"/>
    <mergeCell ref="C303:E303"/>
    <mergeCell ref="G303:H303"/>
    <mergeCell ref="J303:L303"/>
    <mergeCell ref="N303:O303"/>
    <mergeCell ref="Q303:S303"/>
    <mergeCell ref="U303:V303"/>
    <mergeCell ref="X303:Z303"/>
    <mergeCell ref="AB303:AC303"/>
    <mergeCell ref="AE303:AG303"/>
    <mergeCell ref="AC301:AC302"/>
    <mergeCell ref="AD301:AD302"/>
    <mergeCell ref="AE301:AF302"/>
    <mergeCell ref="AG301:AG302"/>
    <mergeCell ref="AH301:AH302"/>
    <mergeCell ref="AI301:AI302"/>
    <mergeCell ref="V301:V302"/>
    <mergeCell ref="W301:W302"/>
    <mergeCell ref="X301:Y302"/>
    <mergeCell ref="Z301:Z302"/>
    <mergeCell ref="AA301:AA302"/>
    <mergeCell ref="AB301:AB302"/>
    <mergeCell ref="O301:O302"/>
    <mergeCell ref="P301:P302"/>
    <mergeCell ref="Q301:R302"/>
    <mergeCell ref="S301:S302"/>
    <mergeCell ref="T301:T302"/>
    <mergeCell ref="U301:U302"/>
    <mergeCell ref="H301:H302"/>
    <mergeCell ref="I301:I302"/>
    <mergeCell ref="J301:K302"/>
    <mergeCell ref="L301:L302"/>
    <mergeCell ref="M301:M302"/>
    <mergeCell ref="N301:N302"/>
    <mergeCell ref="AF299:AF300"/>
    <mergeCell ref="AG299:AG300"/>
    <mergeCell ref="AH299:AH300"/>
    <mergeCell ref="AI299:AI300"/>
    <mergeCell ref="AJ299:AJ300"/>
    <mergeCell ref="B301:B302"/>
    <mergeCell ref="C301:D302"/>
    <mergeCell ref="E301:E302"/>
    <mergeCell ref="F301:F302"/>
    <mergeCell ref="G301:G302"/>
    <mergeCell ref="Z299:Z300"/>
    <mergeCell ref="AA299:AA300"/>
    <mergeCell ref="AB299:AB300"/>
    <mergeCell ref="AC299:AC300"/>
    <mergeCell ref="AD299:AD300"/>
    <mergeCell ref="AE299:AE300"/>
    <mergeCell ref="T299:T300"/>
    <mergeCell ref="U299:U300"/>
    <mergeCell ref="V299:V300"/>
    <mergeCell ref="W299:W300"/>
    <mergeCell ref="X299:X300"/>
    <mergeCell ref="Y299:Y300"/>
    <mergeCell ref="N299:N300"/>
    <mergeCell ref="O299:O300"/>
    <mergeCell ref="P299:P300"/>
    <mergeCell ref="Q299:Q300"/>
    <mergeCell ref="R299:R300"/>
    <mergeCell ref="S299:S300"/>
    <mergeCell ref="H299:H300"/>
    <mergeCell ref="I299:I300"/>
    <mergeCell ref="J299:J300"/>
    <mergeCell ref="K299:K300"/>
    <mergeCell ref="L299:L300"/>
    <mergeCell ref="M299:M300"/>
    <mergeCell ref="X298:Z298"/>
    <mergeCell ref="AB298:AC298"/>
    <mergeCell ref="AE298:AG298"/>
    <mergeCell ref="AI298:AJ298"/>
    <mergeCell ref="B299:B300"/>
    <mergeCell ref="C299:C300"/>
    <mergeCell ref="D299:D300"/>
    <mergeCell ref="E299:E300"/>
    <mergeCell ref="F299:F300"/>
    <mergeCell ref="G299:G300"/>
    <mergeCell ref="X297:Z297"/>
    <mergeCell ref="AB297:AC297"/>
    <mergeCell ref="AE297:AG297"/>
    <mergeCell ref="AI297:AJ297"/>
    <mergeCell ref="C298:E298"/>
    <mergeCell ref="G298:H298"/>
    <mergeCell ref="J298:L298"/>
    <mergeCell ref="N298:O298"/>
    <mergeCell ref="Q298:S298"/>
    <mergeCell ref="U298:V298"/>
    <mergeCell ref="AG295:AG296"/>
    <mergeCell ref="AH295:AH296"/>
    <mergeCell ref="AI295:AI296"/>
    <mergeCell ref="AJ295:AJ296"/>
    <mergeCell ref="C297:E297"/>
    <mergeCell ref="G297:H297"/>
    <mergeCell ref="J297:L297"/>
    <mergeCell ref="N297:O297"/>
    <mergeCell ref="Q297:S297"/>
    <mergeCell ref="U297:V297"/>
    <mergeCell ref="Z295:Z296"/>
    <mergeCell ref="AA295:AA296"/>
    <mergeCell ref="AB295:AB296"/>
    <mergeCell ref="AC295:AC296"/>
    <mergeCell ref="AD295:AD296"/>
    <mergeCell ref="AE295:AF296"/>
    <mergeCell ref="S295:S296"/>
    <mergeCell ref="T295:T296"/>
    <mergeCell ref="U295:U296"/>
    <mergeCell ref="V295:V296"/>
    <mergeCell ref="W295:W296"/>
    <mergeCell ref="X295:Y296"/>
    <mergeCell ref="L295:L296"/>
    <mergeCell ref="M295:M296"/>
    <mergeCell ref="N295:N296"/>
    <mergeCell ref="O295:O296"/>
    <mergeCell ref="P295:P296"/>
    <mergeCell ref="Q295:R296"/>
    <mergeCell ref="AE293:AI294"/>
    <mergeCell ref="AJ293:AJ294"/>
    <mergeCell ref="B295:B296"/>
    <mergeCell ref="C295:D296"/>
    <mergeCell ref="E295:E296"/>
    <mergeCell ref="F295:F296"/>
    <mergeCell ref="G295:G296"/>
    <mergeCell ref="H295:H296"/>
    <mergeCell ref="I295:I296"/>
    <mergeCell ref="J295:K296"/>
    <mergeCell ref="V293:V294"/>
    <mergeCell ref="W293:W294"/>
    <mergeCell ref="X293:AB293"/>
    <mergeCell ref="X294:AB294"/>
    <mergeCell ref="AC293:AC294"/>
    <mergeCell ref="AD293:AD294"/>
    <mergeCell ref="I293:I294"/>
    <mergeCell ref="J293:N294"/>
    <mergeCell ref="O293:O294"/>
    <mergeCell ref="P293:P294"/>
    <mergeCell ref="Q293:U293"/>
    <mergeCell ref="Q294:U294"/>
    <mergeCell ref="N286:N287"/>
    <mergeCell ref="B290:AJ290"/>
    <mergeCell ref="C292:G292"/>
    <mergeCell ref="J292:AI292"/>
    <mergeCell ref="B293:B294"/>
    <mergeCell ref="C293:D294"/>
    <mergeCell ref="E293:E294"/>
    <mergeCell ref="F293:F294"/>
    <mergeCell ref="G293:G294"/>
    <mergeCell ref="H293:H294"/>
    <mergeCell ref="H286:H287"/>
    <mergeCell ref="I286:I287"/>
    <mergeCell ref="J286:J287"/>
    <mergeCell ref="K286:K287"/>
    <mergeCell ref="L286:L287"/>
    <mergeCell ref="M286:M287"/>
    <mergeCell ref="B286:B287"/>
    <mergeCell ref="C286:C287"/>
    <mergeCell ref="D286:D287"/>
    <mergeCell ref="E286:E287"/>
    <mergeCell ref="F286:F287"/>
    <mergeCell ref="G286:G287"/>
    <mergeCell ref="I284:I285"/>
    <mergeCell ref="J284:J285"/>
    <mergeCell ref="K284:K285"/>
    <mergeCell ref="L284:L285"/>
    <mergeCell ref="M284:M285"/>
    <mergeCell ref="N284:N285"/>
    <mergeCell ref="B284:B285"/>
    <mergeCell ref="C284:D285"/>
    <mergeCell ref="E284:E285"/>
    <mergeCell ref="F284:F285"/>
    <mergeCell ref="G284:G285"/>
    <mergeCell ref="H284:H285"/>
    <mergeCell ref="I282:I283"/>
    <mergeCell ref="J282:J283"/>
    <mergeCell ref="K282:K283"/>
    <mergeCell ref="L282:L283"/>
    <mergeCell ref="M282:M283"/>
    <mergeCell ref="N282:N283"/>
    <mergeCell ref="B282:B283"/>
    <mergeCell ref="C282:D283"/>
    <mergeCell ref="E282:E283"/>
    <mergeCell ref="F282:F283"/>
    <mergeCell ref="G282:G283"/>
    <mergeCell ref="H282:H283"/>
    <mergeCell ref="I280:I281"/>
    <mergeCell ref="J280:J281"/>
    <mergeCell ref="K280:K281"/>
    <mergeCell ref="L280:L281"/>
    <mergeCell ref="M280:M281"/>
    <mergeCell ref="N280:N281"/>
    <mergeCell ref="C279:E279"/>
    <mergeCell ref="G279:H279"/>
    <mergeCell ref="J279:K279"/>
    <mergeCell ref="M279:N279"/>
    <mergeCell ref="B280:B281"/>
    <mergeCell ref="C280:D281"/>
    <mergeCell ref="E280:E281"/>
    <mergeCell ref="F280:F281"/>
    <mergeCell ref="G280:G281"/>
    <mergeCell ref="H280:H281"/>
    <mergeCell ref="I277:I278"/>
    <mergeCell ref="J277:J278"/>
    <mergeCell ref="K277:K278"/>
    <mergeCell ref="L277:L278"/>
    <mergeCell ref="M277:M278"/>
    <mergeCell ref="N277:N278"/>
    <mergeCell ref="B277:B278"/>
    <mergeCell ref="C277:D278"/>
    <mergeCell ref="E277:E278"/>
    <mergeCell ref="F277:F278"/>
    <mergeCell ref="G277:G278"/>
    <mergeCell ref="H277:H278"/>
    <mergeCell ref="I275:I276"/>
    <mergeCell ref="J275:J276"/>
    <mergeCell ref="K275:K276"/>
    <mergeCell ref="L275:L276"/>
    <mergeCell ref="M275:M276"/>
    <mergeCell ref="N275:N276"/>
    <mergeCell ref="B275:B276"/>
    <mergeCell ref="C275:D276"/>
    <mergeCell ref="E275:E276"/>
    <mergeCell ref="F275:F276"/>
    <mergeCell ref="G275:G276"/>
    <mergeCell ref="H275:H276"/>
    <mergeCell ref="I273:I274"/>
    <mergeCell ref="J273:J274"/>
    <mergeCell ref="K273:K274"/>
    <mergeCell ref="L273:L274"/>
    <mergeCell ref="M273:M274"/>
    <mergeCell ref="N273:N274"/>
    <mergeCell ref="B273:B274"/>
    <mergeCell ref="C273:D274"/>
    <mergeCell ref="E273:E274"/>
    <mergeCell ref="F273:F274"/>
    <mergeCell ref="G273:G274"/>
    <mergeCell ref="H273:H274"/>
    <mergeCell ref="I271:I272"/>
    <mergeCell ref="J271:J272"/>
    <mergeCell ref="K271:K272"/>
    <mergeCell ref="L271:L272"/>
    <mergeCell ref="M271:M272"/>
    <mergeCell ref="N271:N272"/>
    <mergeCell ref="B271:B272"/>
    <mergeCell ref="C271:D272"/>
    <mergeCell ref="E271:E272"/>
    <mergeCell ref="F271:F272"/>
    <mergeCell ref="G271:G272"/>
    <mergeCell ref="H271:H272"/>
    <mergeCell ref="I269:I270"/>
    <mergeCell ref="J269:J270"/>
    <mergeCell ref="K269:K270"/>
    <mergeCell ref="L269:L270"/>
    <mergeCell ref="M269:M270"/>
    <mergeCell ref="N269:N270"/>
    <mergeCell ref="B269:B270"/>
    <mergeCell ref="C269:D270"/>
    <mergeCell ref="E269:E270"/>
    <mergeCell ref="F269:F270"/>
    <mergeCell ref="G269:G270"/>
    <mergeCell ref="H269:H270"/>
    <mergeCell ref="I267:I268"/>
    <mergeCell ref="J267:J268"/>
    <mergeCell ref="K267:K268"/>
    <mergeCell ref="L267:L268"/>
    <mergeCell ref="M267:M268"/>
    <mergeCell ref="N267:N268"/>
    <mergeCell ref="B267:B268"/>
    <mergeCell ref="C267:D268"/>
    <mergeCell ref="E267:E268"/>
    <mergeCell ref="F267:F268"/>
    <mergeCell ref="G267:G268"/>
    <mergeCell ref="H267:H268"/>
    <mergeCell ref="I265:I266"/>
    <mergeCell ref="J265:J266"/>
    <mergeCell ref="K265:K266"/>
    <mergeCell ref="L265:L266"/>
    <mergeCell ref="M265:M266"/>
    <mergeCell ref="N265:N266"/>
    <mergeCell ref="B265:B266"/>
    <mergeCell ref="C265:D266"/>
    <mergeCell ref="E265:E266"/>
    <mergeCell ref="F265:F266"/>
    <mergeCell ref="G265:G266"/>
    <mergeCell ref="H265:H266"/>
    <mergeCell ref="I263:I264"/>
    <mergeCell ref="J263:J264"/>
    <mergeCell ref="K263:K264"/>
    <mergeCell ref="L263:L264"/>
    <mergeCell ref="M263:M264"/>
    <mergeCell ref="N263:N264"/>
    <mergeCell ref="B263:B264"/>
    <mergeCell ref="C263:D264"/>
    <mergeCell ref="E263:E264"/>
    <mergeCell ref="F263:F264"/>
    <mergeCell ref="G263:G264"/>
    <mergeCell ref="H263:H264"/>
    <mergeCell ref="I261:I262"/>
    <mergeCell ref="J261:J262"/>
    <mergeCell ref="K261:K262"/>
    <mergeCell ref="L261:L262"/>
    <mergeCell ref="M261:M262"/>
    <mergeCell ref="N261:N262"/>
    <mergeCell ref="B261:B262"/>
    <mergeCell ref="C261:D262"/>
    <mergeCell ref="E261:E262"/>
    <mergeCell ref="F261:F262"/>
    <mergeCell ref="G261:G262"/>
    <mergeCell ref="H261:H262"/>
    <mergeCell ref="I259:I260"/>
    <mergeCell ref="J259:J260"/>
    <mergeCell ref="K259:K260"/>
    <mergeCell ref="L259:L260"/>
    <mergeCell ref="M259:M260"/>
    <mergeCell ref="N259:N260"/>
    <mergeCell ref="B259:B260"/>
    <mergeCell ref="C259:D260"/>
    <mergeCell ref="E259:E260"/>
    <mergeCell ref="F259:F260"/>
    <mergeCell ref="G259:G260"/>
    <mergeCell ref="H259:H260"/>
    <mergeCell ref="L256:L257"/>
    <mergeCell ref="M256:M257"/>
    <mergeCell ref="N256:N257"/>
    <mergeCell ref="C258:E258"/>
    <mergeCell ref="G258:H258"/>
    <mergeCell ref="J258:K258"/>
    <mergeCell ref="M258:N258"/>
    <mergeCell ref="N254:N255"/>
    <mergeCell ref="B256:B257"/>
    <mergeCell ref="C256:D257"/>
    <mergeCell ref="E256:E257"/>
    <mergeCell ref="F256:F257"/>
    <mergeCell ref="G256:G257"/>
    <mergeCell ref="H256:H257"/>
    <mergeCell ref="I256:I257"/>
    <mergeCell ref="J256:J257"/>
    <mergeCell ref="K256:K257"/>
    <mergeCell ref="H254:H255"/>
    <mergeCell ref="I254:I255"/>
    <mergeCell ref="J254:J255"/>
    <mergeCell ref="K254:K255"/>
    <mergeCell ref="L254:L255"/>
    <mergeCell ref="M254:M255"/>
    <mergeCell ref="B254:B255"/>
    <mergeCell ref="C254:C255"/>
    <mergeCell ref="D254:D255"/>
    <mergeCell ref="E254:E255"/>
    <mergeCell ref="F254:F255"/>
    <mergeCell ref="G254:G255"/>
    <mergeCell ref="N250:N251"/>
    <mergeCell ref="C252:E252"/>
    <mergeCell ref="G252:H252"/>
    <mergeCell ref="J252:K252"/>
    <mergeCell ref="M252:N252"/>
    <mergeCell ref="C253:E253"/>
    <mergeCell ref="G253:H253"/>
    <mergeCell ref="J253:K253"/>
    <mergeCell ref="M253:N253"/>
    <mergeCell ref="H250:H251"/>
    <mergeCell ref="I250:I251"/>
    <mergeCell ref="J250:J251"/>
    <mergeCell ref="K250:K251"/>
    <mergeCell ref="L250:L251"/>
    <mergeCell ref="M250:M251"/>
    <mergeCell ref="B250:B251"/>
    <mergeCell ref="C250:C251"/>
    <mergeCell ref="D250:D251"/>
    <mergeCell ref="E250:E251"/>
    <mergeCell ref="F250:F251"/>
    <mergeCell ref="G250:G251"/>
    <mergeCell ref="I248:I249"/>
    <mergeCell ref="J248:J249"/>
    <mergeCell ref="K248:K249"/>
    <mergeCell ref="L248:L249"/>
    <mergeCell ref="M248:M249"/>
    <mergeCell ref="N248:N249"/>
    <mergeCell ref="B248:B249"/>
    <mergeCell ref="C248:D249"/>
    <mergeCell ref="E248:E249"/>
    <mergeCell ref="F248:F249"/>
    <mergeCell ref="G248:G249"/>
    <mergeCell ref="H248:H249"/>
    <mergeCell ref="I246:I247"/>
    <mergeCell ref="J246:J247"/>
    <mergeCell ref="K246:K247"/>
    <mergeCell ref="L246:L247"/>
    <mergeCell ref="M246:M247"/>
    <mergeCell ref="N246:N247"/>
    <mergeCell ref="B246:B247"/>
    <mergeCell ref="C246:D247"/>
    <mergeCell ref="E246:E247"/>
    <mergeCell ref="F246:F247"/>
    <mergeCell ref="G246:G247"/>
    <mergeCell ref="H246:H247"/>
    <mergeCell ref="I244:I245"/>
    <mergeCell ref="J244:J245"/>
    <mergeCell ref="K244:K245"/>
    <mergeCell ref="L244:L245"/>
    <mergeCell ref="M244:M245"/>
    <mergeCell ref="N244:N245"/>
    <mergeCell ref="B244:B245"/>
    <mergeCell ref="C244:D245"/>
    <mergeCell ref="E244:E245"/>
    <mergeCell ref="F244:F245"/>
    <mergeCell ref="G244:G245"/>
    <mergeCell ref="H244:H245"/>
    <mergeCell ref="I242:I243"/>
    <mergeCell ref="J242:J243"/>
    <mergeCell ref="K242:K243"/>
    <mergeCell ref="L242:L243"/>
    <mergeCell ref="M242:M243"/>
    <mergeCell ref="N242:N243"/>
    <mergeCell ref="B242:B243"/>
    <mergeCell ref="C242:D243"/>
    <mergeCell ref="E242:E243"/>
    <mergeCell ref="F242:F243"/>
    <mergeCell ref="G242:G243"/>
    <mergeCell ref="H242:H243"/>
    <mergeCell ref="I240:I241"/>
    <mergeCell ref="J240:J241"/>
    <mergeCell ref="K240:K241"/>
    <mergeCell ref="L240:L241"/>
    <mergeCell ref="M240:M241"/>
    <mergeCell ref="N240:N241"/>
    <mergeCell ref="C239:E239"/>
    <mergeCell ref="G239:H239"/>
    <mergeCell ref="J239:K239"/>
    <mergeCell ref="M239:N239"/>
    <mergeCell ref="B240:B241"/>
    <mergeCell ref="C240:D241"/>
    <mergeCell ref="E240:E241"/>
    <mergeCell ref="F240:F241"/>
    <mergeCell ref="G240:G241"/>
    <mergeCell ref="H240:H241"/>
    <mergeCell ref="I237:I238"/>
    <mergeCell ref="J237:J238"/>
    <mergeCell ref="K237:K238"/>
    <mergeCell ref="L237:L238"/>
    <mergeCell ref="M237:M238"/>
    <mergeCell ref="N237:N238"/>
    <mergeCell ref="B237:B238"/>
    <mergeCell ref="C237:D238"/>
    <mergeCell ref="E237:E238"/>
    <mergeCell ref="F237:F238"/>
    <mergeCell ref="G237:G238"/>
    <mergeCell ref="H237:H238"/>
    <mergeCell ref="I235:I236"/>
    <mergeCell ref="J235:J236"/>
    <mergeCell ref="K235:K236"/>
    <mergeCell ref="L235:L236"/>
    <mergeCell ref="M235:M236"/>
    <mergeCell ref="N235:N236"/>
    <mergeCell ref="B235:B236"/>
    <mergeCell ref="C235:D236"/>
    <mergeCell ref="E235:E236"/>
    <mergeCell ref="F235:F236"/>
    <mergeCell ref="G235:G236"/>
    <mergeCell ref="H235:H236"/>
    <mergeCell ref="I233:I234"/>
    <mergeCell ref="J233:J234"/>
    <mergeCell ref="K233:K234"/>
    <mergeCell ref="L233:L234"/>
    <mergeCell ref="M233:M234"/>
    <mergeCell ref="N233:N234"/>
    <mergeCell ref="B233:B234"/>
    <mergeCell ref="C233:D234"/>
    <mergeCell ref="E233:E234"/>
    <mergeCell ref="F233:F234"/>
    <mergeCell ref="G233:G234"/>
    <mergeCell ref="H233:H234"/>
    <mergeCell ref="I231:I232"/>
    <mergeCell ref="J231:J232"/>
    <mergeCell ref="K231:K232"/>
    <mergeCell ref="L231:L232"/>
    <mergeCell ref="M231:M232"/>
    <mergeCell ref="N231:N232"/>
    <mergeCell ref="B231:B232"/>
    <mergeCell ref="C231:D232"/>
    <mergeCell ref="E231:E232"/>
    <mergeCell ref="F231:F232"/>
    <mergeCell ref="G231:G232"/>
    <mergeCell ref="H231:H232"/>
    <mergeCell ref="I229:I230"/>
    <mergeCell ref="J229:J230"/>
    <mergeCell ref="K229:K230"/>
    <mergeCell ref="L229:L230"/>
    <mergeCell ref="M229:M230"/>
    <mergeCell ref="N229:N230"/>
    <mergeCell ref="B229:B230"/>
    <mergeCell ref="C229:D230"/>
    <mergeCell ref="E229:E230"/>
    <mergeCell ref="F229:F230"/>
    <mergeCell ref="G229:G230"/>
    <mergeCell ref="H229:H230"/>
    <mergeCell ref="I227:I228"/>
    <mergeCell ref="J227:J228"/>
    <mergeCell ref="K227:K228"/>
    <mergeCell ref="L227:L228"/>
    <mergeCell ref="M227:M228"/>
    <mergeCell ref="N227:N228"/>
    <mergeCell ref="B227:B228"/>
    <mergeCell ref="C227:D228"/>
    <mergeCell ref="E227:E228"/>
    <mergeCell ref="F227:F228"/>
    <mergeCell ref="G227:G228"/>
    <mergeCell ref="H227:H228"/>
    <mergeCell ref="I225:I226"/>
    <mergeCell ref="J225:J226"/>
    <mergeCell ref="K225:K226"/>
    <mergeCell ref="L225:L226"/>
    <mergeCell ref="M225:M226"/>
    <mergeCell ref="N225:N226"/>
    <mergeCell ref="B225:B226"/>
    <mergeCell ref="C225:D226"/>
    <mergeCell ref="E225:E226"/>
    <mergeCell ref="F225:F226"/>
    <mergeCell ref="G225:G226"/>
    <mergeCell ref="H225:H226"/>
    <mergeCell ref="I223:I224"/>
    <mergeCell ref="J223:J224"/>
    <mergeCell ref="K223:K224"/>
    <mergeCell ref="L223:L224"/>
    <mergeCell ref="M223:M224"/>
    <mergeCell ref="N223:N224"/>
    <mergeCell ref="B223:B224"/>
    <mergeCell ref="C223:D224"/>
    <mergeCell ref="E223:E224"/>
    <mergeCell ref="F223:F224"/>
    <mergeCell ref="G223:G224"/>
    <mergeCell ref="H223:H224"/>
    <mergeCell ref="I221:I222"/>
    <mergeCell ref="J221:J222"/>
    <mergeCell ref="K221:K222"/>
    <mergeCell ref="L221:L222"/>
    <mergeCell ref="M221:M222"/>
    <mergeCell ref="N221:N222"/>
    <mergeCell ref="B221:B222"/>
    <mergeCell ref="C221:D222"/>
    <mergeCell ref="E221:E222"/>
    <mergeCell ref="F221:F222"/>
    <mergeCell ref="G221:G222"/>
    <mergeCell ref="H221:H222"/>
    <mergeCell ref="I219:I220"/>
    <mergeCell ref="J219:J220"/>
    <mergeCell ref="K219:K220"/>
    <mergeCell ref="L219:L220"/>
    <mergeCell ref="M219:M220"/>
    <mergeCell ref="N219:N220"/>
    <mergeCell ref="B219:B220"/>
    <mergeCell ref="C219:D220"/>
    <mergeCell ref="E219:E220"/>
    <mergeCell ref="F219:F220"/>
    <mergeCell ref="G219:G220"/>
    <mergeCell ref="H219:H220"/>
    <mergeCell ref="L216:L217"/>
    <mergeCell ref="M216:M217"/>
    <mergeCell ref="N216:N217"/>
    <mergeCell ref="C218:E218"/>
    <mergeCell ref="G218:H218"/>
    <mergeCell ref="J218:K218"/>
    <mergeCell ref="M218:N218"/>
    <mergeCell ref="N214:N215"/>
    <mergeCell ref="B216:B217"/>
    <mergeCell ref="C216:D217"/>
    <mergeCell ref="E216:E217"/>
    <mergeCell ref="F216:F217"/>
    <mergeCell ref="G216:G217"/>
    <mergeCell ref="H216:H217"/>
    <mergeCell ref="I216:I217"/>
    <mergeCell ref="J216:J217"/>
    <mergeCell ref="K216:K217"/>
    <mergeCell ref="H214:H215"/>
    <mergeCell ref="I214:I215"/>
    <mergeCell ref="J214:J215"/>
    <mergeCell ref="K214:K215"/>
    <mergeCell ref="L214:L215"/>
    <mergeCell ref="M214:M215"/>
    <mergeCell ref="C213:E213"/>
    <mergeCell ref="G213:H213"/>
    <mergeCell ref="J213:K213"/>
    <mergeCell ref="M213:N213"/>
    <mergeCell ref="B214:B215"/>
    <mergeCell ref="C214:C215"/>
    <mergeCell ref="D214:D215"/>
    <mergeCell ref="E214:E215"/>
    <mergeCell ref="F214:F215"/>
    <mergeCell ref="G214:G215"/>
    <mergeCell ref="H209:H211"/>
    <mergeCell ref="I209:I211"/>
    <mergeCell ref="K209:K211"/>
    <mergeCell ref="L209:L211"/>
    <mergeCell ref="N209:N211"/>
    <mergeCell ref="C212:E212"/>
    <mergeCell ref="G212:H212"/>
    <mergeCell ref="J212:K212"/>
    <mergeCell ref="M212:N212"/>
    <mergeCell ref="T202:T203"/>
    <mergeCell ref="B206:N206"/>
    <mergeCell ref="C208:G208"/>
    <mergeCell ref="J208:M208"/>
    <mergeCell ref="B209:B211"/>
    <mergeCell ref="C209:D209"/>
    <mergeCell ref="C210:D210"/>
    <mergeCell ref="C211:D211"/>
    <mergeCell ref="E209:E211"/>
    <mergeCell ref="F209:F211"/>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B200:B201"/>
    <mergeCell ref="C200:D201"/>
    <mergeCell ref="E200:E201"/>
    <mergeCell ref="F200:F201"/>
    <mergeCell ref="G200:G201"/>
    <mergeCell ref="H200:H201"/>
    <mergeCell ref="O198:O199"/>
    <mergeCell ref="P198:P199"/>
    <mergeCell ref="Q198:Q199"/>
    <mergeCell ref="R198:R199"/>
    <mergeCell ref="S198:S199"/>
    <mergeCell ref="T198:T199"/>
    <mergeCell ref="I198:I199"/>
    <mergeCell ref="J198:J199"/>
    <mergeCell ref="K198:K199"/>
    <mergeCell ref="L198:L199"/>
    <mergeCell ref="M198:M199"/>
    <mergeCell ref="N198:N199"/>
    <mergeCell ref="B198:B199"/>
    <mergeCell ref="C198:D199"/>
    <mergeCell ref="E198:E199"/>
    <mergeCell ref="F198:F199"/>
    <mergeCell ref="G198:G199"/>
    <mergeCell ref="H198:H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B196:B197"/>
    <mergeCell ref="C196:D197"/>
    <mergeCell ref="E196:E197"/>
    <mergeCell ref="F196:F197"/>
    <mergeCell ref="G196:G197"/>
    <mergeCell ref="H196:H197"/>
    <mergeCell ref="C195:E195"/>
    <mergeCell ref="G195:H195"/>
    <mergeCell ref="J195:K195"/>
    <mergeCell ref="M195:N195"/>
    <mergeCell ref="P195:Q195"/>
    <mergeCell ref="S195:T195"/>
    <mergeCell ref="O193:O194"/>
    <mergeCell ref="P193:P194"/>
    <mergeCell ref="Q193:Q194"/>
    <mergeCell ref="R193:R194"/>
    <mergeCell ref="S193:S194"/>
    <mergeCell ref="T193:T194"/>
    <mergeCell ref="I193:I194"/>
    <mergeCell ref="J193:J194"/>
    <mergeCell ref="K193:K194"/>
    <mergeCell ref="L193:L194"/>
    <mergeCell ref="M193:M194"/>
    <mergeCell ref="N193:N194"/>
    <mergeCell ref="B193:B194"/>
    <mergeCell ref="C193:D194"/>
    <mergeCell ref="E193:E194"/>
    <mergeCell ref="F193:F194"/>
    <mergeCell ref="G193:G194"/>
    <mergeCell ref="H193:H194"/>
    <mergeCell ref="O191:O192"/>
    <mergeCell ref="P191:P192"/>
    <mergeCell ref="Q191:Q192"/>
    <mergeCell ref="R191:R192"/>
    <mergeCell ref="S191:S192"/>
    <mergeCell ref="T191:T192"/>
    <mergeCell ref="I191:I192"/>
    <mergeCell ref="J191:J192"/>
    <mergeCell ref="K191:K192"/>
    <mergeCell ref="L191:L192"/>
    <mergeCell ref="M191:M192"/>
    <mergeCell ref="N191:N192"/>
    <mergeCell ref="B191:B192"/>
    <mergeCell ref="C191:D192"/>
    <mergeCell ref="E191:E192"/>
    <mergeCell ref="F191:F192"/>
    <mergeCell ref="G191:G192"/>
    <mergeCell ref="H191:H192"/>
    <mergeCell ref="O189:O190"/>
    <mergeCell ref="P189:P190"/>
    <mergeCell ref="Q189:Q190"/>
    <mergeCell ref="R189:R190"/>
    <mergeCell ref="S189:S190"/>
    <mergeCell ref="T189:T190"/>
    <mergeCell ref="I189:I190"/>
    <mergeCell ref="J189:J190"/>
    <mergeCell ref="K189:K190"/>
    <mergeCell ref="L189:L190"/>
    <mergeCell ref="M189:M190"/>
    <mergeCell ref="N189:N190"/>
    <mergeCell ref="B189:B190"/>
    <mergeCell ref="C189:D190"/>
    <mergeCell ref="E189:E190"/>
    <mergeCell ref="F189:F190"/>
    <mergeCell ref="G189:G190"/>
    <mergeCell ref="H189:H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B187:B188"/>
    <mergeCell ref="C187:D188"/>
    <mergeCell ref="E187:E188"/>
    <mergeCell ref="F187:F188"/>
    <mergeCell ref="G187:G188"/>
    <mergeCell ref="H187:H188"/>
    <mergeCell ref="C186:E186"/>
    <mergeCell ref="G186:H186"/>
    <mergeCell ref="J186:K186"/>
    <mergeCell ref="M186:N186"/>
    <mergeCell ref="P186:Q186"/>
    <mergeCell ref="S186:T186"/>
    <mergeCell ref="O184:O185"/>
    <mergeCell ref="P184:P185"/>
    <mergeCell ref="Q184:Q185"/>
    <mergeCell ref="R184:R185"/>
    <mergeCell ref="S184:S185"/>
    <mergeCell ref="T184:T185"/>
    <mergeCell ref="I184:I185"/>
    <mergeCell ref="J184:J185"/>
    <mergeCell ref="K184:K185"/>
    <mergeCell ref="L184:L185"/>
    <mergeCell ref="M184:M185"/>
    <mergeCell ref="N184:N185"/>
    <mergeCell ref="B184:B185"/>
    <mergeCell ref="C184:D185"/>
    <mergeCell ref="E184:E185"/>
    <mergeCell ref="F184:F185"/>
    <mergeCell ref="G184:G185"/>
    <mergeCell ref="H184:H185"/>
    <mergeCell ref="O182:O183"/>
    <mergeCell ref="P182:P183"/>
    <mergeCell ref="Q182:Q183"/>
    <mergeCell ref="R182:R183"/>
    <mergeCell ref="S182:S183"/>
    <mergeCell ref="T182:T183"/>
    <mergeCell ref="I182:I183"/>
    <mergeCell ref="J182:J183"/>
    <mergeCell ref="K182:K183"/>
    <mergeCell ref="L182:L183"/>
    <mergeCell ref="M182:M183"/>
    <mergeCell ref="N182:N183"/>
    <mergeCell ref="B182:B183"/>
    <mergeCell ref="C182:D183"/>
    <mergeCell ref="E182:E183"/>
    <mergeCell ref="F182:F183"/>
    <mergeCell ref="G182:G183"/>
    <mergeCell ref="H182:H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D181"/>
    <mergeCell ref="E180:E181"/>
    <mergeCell ref="F180:F181"/>
    <mergeCell ref="G180:G181"/>
    <mergeCell ref="H180:H181"/>
    <mergeCell ref="O178:O179"/>
    <mergeCell ref="P178:P179"/>
    <mergeCell ref="Q178:Q179"/>
    <mergeCell ref="R178:R179"/>
    <mergeCell ref="S178:S179"/>
    <mergeCell ref="T178:T179"/>
    <mergeCell ref="I178:I179"/>
    <mergeCell ref="J178:J179"/>
    <mergeCell ref="K178:K179"/>
    <mergeCell ref="L178:L179"/>
    <mergeCell ref="M178:M179"/>
    <mergeCell ref="N178:N179"/>
    <mergeCell ref="B178:B179"/>
    <mergeCell ref="C178:D179"/>
    <mergeCell ref="E178:E179"/>
    <mergeCell ref="F178:F179"/>
    <mergeCell ref="G178:G179"/>
    <mergeCell ref="H178:H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B176:B177"/>
    <mergeCell ref="C176:D177"/>
    <mergeCell ref="E176:E177"/>
    <mergeCell ref="F176:F177"/>
    <mergeCell ref="G176:G177"/>
    <mergeCell ref="H176:H177"/>
    <mergeCell ref="O174:O175"/>
    <mergeCell ref="P174:P175"/>
    <mergeCell ref="Q174:Q175"/>
    <mergeCell ref="R174:R175"/>
    <mergeCell ref="S174:S175"/>
    <mergeCell ref="T174:T175"/>
    <mergeCell ref="I174:I175"/>
    <mergeCell ref="J174:J175"/>
    <mergeCell ref="K174:K175"/>
    <mergeCell ref="L174:L175"/>
    <mergeCell ref="M174:M175"/>
    <mergeCell ref="N174:N175"/>
    <mergeCell ref="B174:B175"/>
    <mergeCell ref="C174:D175"/>
    <mergeCell ref="E174:E175"/>
    <mergeCell ref="F174:F175"/>
    <mergeCell ref="G174:G175"/>
    <mergeCell ref="H174:H175"/>
    <mergeCell ref="O172:O173"/>
    <mergeCell ref="P172:P173"/>
    <mergeCell ref="Q172:Q173"/>
    <mergeCell ref="R172:R173"/>
    <mergeCell ref="S172:S173"/>
    <mergeCell ref="T172:T173"/>
    <mergeCell ref="I172:I173"/>
    <mergeCell ref="J172:J173"/>
    <mergeCell ref="K172:K173"/>
    <mergeCell ref="L172:L173"/>
    <mergeCell ref="M172:M173"/>
    <mergeCell ref="N172:N173"/>
    <mergeCell ref="B172:B173"/>
    <mergeCell ref="C172:D173"/>
    <mergeCell ref="E172:E173"/>
    <mergeCell ref="F172:F173"/>
    <mergeCell ref="G172:G173"/>
    <mergeCell ref="H172:H173"/>
    <mergeCell ref="O170:O171"/>
    <mergeCell ref="P170:P171"/>
    <mergeCell ref="Q170:Q171"/>
    <mergeCell ref="R170:R171"/>
    <mergeCell ref="S170:S171"/>
    <mergeCell ref="T170:T171"/>
    <mergeCell ref="I170:I171"/>
    <mergeCell ref="J170:J171"/>
    <mergeCell ref="K170:K171"/>
    <mergeCell ref="L170:L171"/>
    <mergeCell ref="M170:M171"/>
    <mergeCell ref="N170:N171"/>
    <mergeCell ref="B170:B171"/>
    <mergeCell ref="C170:D171"/>
    <mergeCell ref="E170:E171"/>
    <mergeCell ref="F170:F171"/>
    <mergeCell ref="G170:G171"/>
    <mergeCell ref="H170:H171"/>
    <mergeCell ref="R167:R168"/>
    <mergeCell ref="S167:S168"/>
    <mergeCell ref="T167:T168"/>
    <mergeCell ref="C169:E169"/>
    <mergeCell ref="G169:H169"/>
    <mergeCell ref="J169:K169"/>
    <mergeCell ref="M169:N169"/>
    <mergeCell ref="P169:Q169"/>
    <mergeCell ref="S169:T169"/>
    <mergeCell ref="L167:L168"/>
    <mergeCell ref="M167:M168"/>
    <mergeCell ref="N167:N168"/>
    <mergeCell ref="O167:O168"/>
    <mergeCell ref="P167:P168"/>
    <mergeCell ref="Q167:Q168"/>
    <mergeCell ref="T165:T166"/>
    <mergeCell ref="B167:B168"/>
    <mergeCell ref="C167:D168"/>
    <mergeCell ref="E167:E168"/>
    <mergeCell ref="F167:F168"/>
    <mergeCell ref="G167:G168"/>
    <mergeCell ref="H167:H168"/>
    <mergeCell ref="I167:I168"/>
    <mergeCell ref="J167:J168"/>
    <mergeCell ref="K167:K168"/>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C164:E164"/>
    <mergeCell ref="G164:H164"/>
    <mergeCell ref="J164:K164"/>
    <mergeCell ref="M164:N164"/>
    <mergeCell ref="P164:Q164"/>
    <mergeCell ref="S164:T164"/>
    <mergeCell ref="Q161:Q162"/>
    <mergeCell ref="R161:R162"/>
    <mergeCell ref="S161:S162"/>
    <mergeCell ref="T161:T162"/>
    <mergeCell ref="C163:E163"/>
    <mergeCell ref="G163:H163"/>
    <mergeCell ref="J163:K163"/>
    <mergeCell ref="M163:N163"/>
    <mergeCell ref="P163:Q163"/>
    <mergeCell ref="S163:T163"/>
    <mergeCell ref="K161:K162"/>
    <mergeCell ref="L161:L162"/>
    <mergeCell ref="M161:M162"/>
    <mergeCell ref="N161:N162"/>
    <mergeCell ref="O161:O162"/>
    <mergeCell ref="P161:P162"/>
    <mergeCell ref="T159:T160"/>
    <mergeCell ref="B161:B162"/>
    <mergeCell ref="C161:C162"/>
    <mergeCell ref="D161:D162"/>
    <mergeCell ref="E161:E162"/>
    <mergeCell ref="F161:F162"/>
    <mergeCell ref="G161:G162"/>
    <mergeCell ref="H161:H162"/>
    <mergeCell ref="I161:I162"/>
    <mergeCell ref="J161:J162"/>
    <mergeCell ref="N159:N160"/>
    <mergeCell ref="O159:O160"/>
    <mergeCell ref="P159:P160"/>
    <mergeCell ref="Q159:Q160"/>
    <mergeCell ref="R159:R160"/>
    <mergeCell ref="S159:S160"/>
    <mergeCell ref="H159:H160"/>
    <mergeCell ref="I159:I160"/>
    <mergeCell ref="J159:J160"/>
    <mergeCell ref="K159:K160"/>
    <mergeCell ref="L159:L160"/>
    <mergeCell ref="M159:M160"/>
    <mergeCell ref="P157:P158"/>
    <mergeCell ref="Q157:Q158"/>
    <mergeCell ref="R157:R158"/>
    <mergeCell ref="S157:S158"/>
    <mergeCell ref="T157:T158"/>
    <mergeCell ref="B159:B160"/>
    <mergeCell ref="C159:D160"/>
    <mergeCell ref="E159:E160"/>
    <mergeCell ref="F159:F160"/>
    <mergeCell ref="G159:G160"/>
    <mergeCell ref="J157:J158"/>
    <mergeCell ref="K157:K158"/>
    <mergeCell ref="L157:L158"/>
    <mergeCell ref="M157:M158"/>
    <mergeCell ref="N157:N158"/>
    <mergeCell ref="O157:O158"/>
    <mergeCell ref="R155:R156"/>
    <mergeCell ref="S155:S156"/>
    <mergeCell ref="T155:T156"/>
    <mergeCell ref="B157:B158"/>
    <mergeCell ref="C157:D158"/>
    <mergeCell ref="E157:E158"/>
    <mergeCell ref="F157:F158"/>
    <mergeCell ref="G157:G158"/>
    <mergeCell ref="H157:H158"/>
    <mergeCell ref="I157:I158"/>
    <mergeCell ref="L155:L156"/>
    <mergeCell ref="M155:M156"/>
    <mergeCell ref="N155:N156"/>
    <mergeCell ref="O155:O156"/>
    <mergeCell ref="P155:P156"/>
    <mergeCell ref="Q155:Q156"/>
    <mergeCell ref="T153:T154"/>
    <mergeCell ref="B155:B156"/>
    <mergeCell ref="C155:D156"/>
    <mergeCell ref="E155:E156"/>
    <mergeCell ref="F155:F156"/>
    <mergeCell ref="G155:G156"/>
    <mergeCell ref="H155:H156"/>
    <mergeCell ref="I155:I156"/>
    <mergeCell ref="J155:J156"/>
    <mergeCell ref="K155:K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P151:P152"/>
    <mergeCell ref="Q151:Q152"/>
    <mergeCell ref="R151:R152"/>
    <mergeCell ref="S151:S152"/>
    <mergeCell ref="T151:T152"/>
    <mergeCell ref="B153:B154"/>
    <mergeCell ref="C153:D154"/>
    <mergeCell ref="E153:E154"/>
    <mergeCell ref="F153:F154"/>
    <mergeCell ref="G153:G154"/>
    <mergeCell ref="J151:J152"/>
    <mergeCell ref="K151:K152"/>
    <mergeCell ref="L151:L152"/>
    <mergeCell ref="M151:M152"/>
    <mergeCell ref="N151:N152"/>
    <mergeCell ref="O151:O152"/>
    <mergeCell ref="P149:Q150"/>
    <mergeCell ref="R149:R150"/>
    <mergeCell ref="S149:T150"/>
    <mergeCell ref="B151:B152"/>
    <mergeCell ref="C151:D152"/>
    <mergeCell ref="E151:E152"/>
    <mergeCell ref="F151:F152"/>
    <mergeCell ref="G151:G152"/>
    <mergeCell ref="H151:H152"/>
    <mergeCell ref="I151:I152"/>
    <mergeCell ref="T147:T148"/>
    <mergeCell ref="B149:B150"/>
    <mergeCell ref="C149:E150"/>
    <mergeCell ref="F149:F150"/>
    <mergeCell ref="G149:H150"/>
    <mergeCell ref="I149:I150"/>
    <mergeCell ref="J149:K150"/>
    <mergeCell ref="L149:L150"/>
    <mergeCell ref="M149:N150"/>
    <mergeCell ref="O149:O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P145:P146"/>
    <mergeCell ref="Q145:Q146"/>
    <mergeCell ref="R145:R146"/>
    <mergeCell ref="S145:S146"/>
    <mergeCell ref="T145:T146"/>
    <mergeCell ref="B147:B148"/>
    <mergeCell ref="C147:D148"/>
    <mergeCell ref="E147:E148"/>
    <mergeCell ref="F147:F148"/>
    <mergeCell ref="G147:G148"/>
    <mergeCell ref="J145:J146"/>
    <mergeCell ref="K145:K146"/>
    <mergeCell ref="L145:L146"/>
    <mergeCell ref="M145:M146"/>
    <mergeCell ref="N145:N146"/>
    <mergeCell ref="O145:O146"/>
    <mergeCell ref="R143:R144"/>
    <mergeCell ref="S143:S144"/>
    <mergeCell ref="T143:T144"/>
    <mergeCell ref="B145:B146"/>
    <mergeCell ref="C145:D146"/>
    <mergeCell ref="E145:E146"/>
    <mergeCell ref="F145:F146"/>
    <mergeCell ref="G145:G146"/>
    <mergeCell ref="H145:H146"/>
    <mergeCell ref="I145:I146"/>
    <mergeCell ref="L143:L144"/>
    <mergeCell ref="M143:M144"/>
    <mergeCell ref="N143:N144"/>
    <mergeCell ref="O143:O144"/>
    <mergeCell ref="P143:P144"/>
    <mergeCell ref="Q143:Q144"/>
    <mergeCell ref="T141:T142"/>
    <mergeCell ref="B143:B144"/>
    <mergeCell ref="C143:D144"/>
    <mergeCell ref="E143:E144"/>
    <mergeCell ref="F143:F144"/>
    <mergeCell ref="G143:G144"/>
    <mergeCell ref="H143:H144"/>
    <mergeCell ref="I143:I144"/>
    <mergeCell ref="J143:J144"/>
    <mergeCell ref="K143:K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M139:N140"/>
    <mergeCell ref="O139:O140"/>
    <mergeCell ref="P139:Q140"/>
    <mergeCell ref="R139:R140"/>
    <mergeCell ref="S139:T140"/>
    <mergeCell ref="B141:B142"/>
    <mergeCell ref="C141:D142"/>
    <mergeCell ref="E141:E142"/>
    <mergeCell ref="F141:F142"/>
    <mergeCell ref="G141:G142"/>
    <mergeCell ref="R137:R138"/>
    <mergeCell ref="S137:S138"/>
    <mergeCell ref="T137:T138"/>
    <mergeCell ref="B139:B140"/>
    <mergeCell ref="C139:E140"/>
    <mergeCell ref="F139:F140"/>
    <mergeCell ref="G139:H140"/>
    <mergeCell ref="I139:I140"/>
    <mergeCell ref="J139:K140"/>
    <mergeCell ref="L139:L140"/>
    <mergeCell ref="L137:L138"/>
    <mergeCell ref="M137:M138"/>
    <mergeCell ref="N137:N138"/>
    <mergeCell ref="O137:O138"/>
    <mergeCell ref="P137:P138"/>
    <mergeCell ref="Q137:Q138"/>
    <mergeCell ref="T135:T136"/>
    <mergeCell ref="B137:B138"/>
    <mergeCell ref="C137:D138"/>
    <mergeCell ref="E137:E138"/>
    <mergeCell ref="F137:F138"/>
    <mergeCell ref="G137:G138"/>
    <mergeCell ref="H137:H138"/>
    <mergeCell ref="I137:I138"/>
    <mergeCell ref="J137:J138"/>
    <mergeCell ref="K137:K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P133:P134"/>
    <mergeCell ref="Q133:Q134"/>
    <mergeCell ref="R133:R134"/>
    <mergeCell ref="S133:S134"/>
    <mergeCell ref="T133:T134"/>
    <mergeCell ref="B135:B136"/>
    <mergeCell ref="C135:D136"/>
    <mergeCell ref="E135:E136"/>
    <mergeCell ref="F135:F136"/>
    <mergeCell ref="G135:G136"/>
    <mergeCell ref="J133:J134"/>
    <mergeCell ref="K133:K134"/>
    <mergeCell ref="L133:L134"/>
    <mergeCell ref="M133:M134"/>
    <mergeCell ref="N133:N134"/>
    <mergeCell ref="O133:O134"/>
    <mergeCell ref="R131:R132"/>
    <mergeCell ref="S131:S132"/>
    <mergeCell ref="T131:T132"/>
    <mergeCell ref="B133:B134"/>
    <mergeCell ref="C133:D134"/>
    <mergeCell ref="E133:E134"/>
    <mergeCell ref="F133:F134"/>
    <mergeCell ref="G133:G134"/>
    <mergeCell ref="H133:H134"/>
    <mergeCell ref="I133:I134"/>
    <mergeCell ref="L131:L132"/>
    <mergeCell ref="M131:M132"/>
    <mergeCell ref="N131:N132"/>
    <mergeCell ref="O131:O132"/>
    <mergeCell ref="P131:P132"/>
    <mergeCell ref="Q131:Q132"/>
    <mergeCell ref="T129:T130"/>
    <mergeCell ref="B131:B132"/>
    <mergeCell ref="C131:D132"/>
    <mergeCell ref="E131:E132"/>
    <mergeCell ref="F131:F132"/>
    <mergeCell ref="G131:G132"/>
    <mergeCell ref="H131:H132"/>
    <mergeCell ref="I131:I132"/>
    <mergeCell ref="J131:J132"/>
    <mergeCell ref="K131:K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P127:P128"/>
    <mergeCell ref="Q127:Q128"/>
    <mergeCell ref="R127:R128"/>
    <mergeCell ref="S127:S128"/>
    <mergeCell ref="T127:T128"/>
    <mergeCell ref="B129:B130"/>
    <mergeCell ref="C129:D130"/>
    <mergeCell ref="E129:E130"/>
    <mergeCell ref="F129:F130"/>
    <mergeCell ref="G129:G130"/>
    <mergeCell ref="J127:J128"/>
    <mergeCell ref="K127:K128"/>
    <mergeCell ref="L127:L128"/>
    <mergeCell ref="M127:M128"/>
    <mergeCell ref="N127:N128"/>
    <mergeCell ref="O127:O128"/>
    <mergeCell ref="R125:R126"/>
    <mergeCell ref="S125:S126"/>
    <mergeCell ref="T125:T126"/>
    <mergeCell ref="B127:B128"/>
    <mergeCell ref="C127:D128"/>
    <mergeCell ref="E127:E128"/>
    <mergeCell ref="F127:F128"/>
    <mergeCell ref="G127:G128"/>
    <mergeCell ref="H127:H128"/>
    <mergeCell ref="I127:I128"/>
    <mergeCell ref="L125:L126"/>
    <mergeCell ref="M125:M126"/>
    <mergeCell ref="N125:N126"/>
    <mergeCell ref="O125:O126"/>
    <mergeCell ref="P125:P126"/>
    <mergeCell ref="Q125:Q126"/>
    <mergeCell ref="T123:T124"/>
    <mergeCell ref="B125:B126"/>
    <mergeCell ref="C125:D126"/>
    <mergeCell ref="E125:E126"/>
    <mergeCell ref="F125:F126"/>
    <mergeCell ref="G125:G126"/>
    <mergeCell ref="H125:H126"/>
    <mergeCell ref="I125:I126"/>
    <mergeCell ref="J125:J126"/>
    <mergeCell ref="K125:K126"/>
    <mergeCell ref="N123:N124"/>
    <mergeCell ref="O123:O124"/>
    <mergeCell ref="P123:P124"/>
    <mergeCell ref="Q123:Q124"/>
    <mergeCell ref="R123:R124"/>
    <mergeCell ref="S123:S124"/>
    <mergeCell ref="H123:H124"/>
    <mergeCell ref="I123:I124"/>
    <mergeCell ref="J123:J124"/>
    <mergeCell ref="K123:K124"/>
    <mergeCell ref="L123:L124"/>
    <mergeCell ref="M123:M124"/>
    <mergeCell ref="M121:N122"/>
    <mergeCell ref="O121:O122"/>
    <mergeCell ref="P121:Q122"/>
    <mergeCell ref="R121:R122"/>
    <mergeCell ref="S121:T122"/>
    <mergeCell ref="B123:B124"/>
    <mergeCell ref="C123:D124"/>
    <mergeCell ref="E123:E124"/>
    <mergeCell ref="F123:F124"/>
    <mergeCell ref="G123:G124"/>
    <mergeCell ref="R119:R120"/>
    <mergeCell ref="S119:S120"/>
    <mergeCell ref="T119:T120"/>
    <mergeCell ref="B121:B122"/>
    <mergeCell ref="C121:E122"/>
    <mergeCell ref="F121:F122"/>
    <mergeCell ref="G121:H122"/>
    <mergeCell ref="I121:I122"/>
    <mergeCell ref="J121:K122"/>
    <mergeCell ref="L121:L122"/>
    <mergeCell ref="L119:L120"/>
    <mergeCell ref="M119:M120"/>
    <mergeCell ref="N119:N120"/>
    <mergeCell ref="O119:O120"/>
    <mergeCell ref="P119:P120"/>
    <mergeCell ref="Q119:Q120"/>
    <mergeCell ref="T117:T118"/>
    <mergeCell ref="B119:B120"/>
    <mergeCell ref="C119:D120"/>
    <mergeCell ref="E119:E120"/>
    <mergeCell ref="F119:F120"/>
    <mergeCell ref="G119:G120"/>
    <mergeCell ref="H119:H120"/>
    <mergeCell ref="I119:I120"/>
    <mergeCell ref="J119:J120"/>
    <mergeCell ref="K119:K120"/>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C116:E116"/>
    <mergeCell ref="G116:H116"/>
    <mergeCell ref="J116:K116"/>
    <mergeCell ref="M116:N116"/>
    <mergeCell ref="P116:Q116"/>
    <mergeCell ref="S116:T116"/>
    <mergeCell ref="O112:O114"/>
    <mergeCell ref="Q112:Q114"/>
    <mergeCell ref="R112:R114"/>
    <mergeCell ref="T112:T114"/>
    <mergeCell ref="C115:E115"/>
    <mergeCell ref="G115:H115"/>
    <mergeCell ref="J115:K115"/>
    <mergeCell ref="M115:N115"/>
    <mergeCell ref="P115:Q115"/>
    <mergeCell ref="S115:T115"/>
    <mergeCell ref="F112:F114"/>
    <mergeCell ref="H112:H114"/>
    <mergeCell ref="I112:I114"/>
    <mergeCell ref="K112:K114"/>
    <mergeCell ref="L112:L114"/>
    <mergeCell ref="N112:N114"/>
    <mergeCell ref="N102:N103"/>
    <mergeCell ref="B109:T109"/>
    <mergeCell ref="C111:G111"/>
    <mergeCell ref="J111:M111"/>
    <mergeCell ref="P111:S111"/>
    <mergeCell ref="B112:B114"/>
    <mergeCell ref="C112:D112"/>
    <mergeCell ref="C113:D113"/>
    <mergeCell ref="C114:D114"/>
    <mergeCell ref="E112:E114"/>
    <mergeCell ref="H102:H103"/>
    <mergeCell ref="I102:I103"/>
    <mergeCell ref="J102:J103"/>
    <mergeCell ref="K102:K103"/>
    <mergeCell ref="L102:L103"/>
    <mergeCell ref="M102:M103"/>
    <mergeCell ref="B102:B103"/>
    <mergeCell ref="C102:C103"/>
    <mergeCell ref="D102:D103"/>
    <mergeCell ref="E102:E103"/>
    <mergeCell ref="F102:F103"/>
    <mergeCell ref="G102:G103"/>
    <mergeCell ref="I100:I101"/>
    <mergeCell ref="J100:J101"/>
    <mergeCell ref="K100:K101"/>
    <mergeCell ref="L100:L101"/>
    <mergeCell ref="M100:M101"/>
    <mergeCell ref="N100:N101"/>
    <mergeCell ref="B100:B101"/>
    <mergeCell ref="C100:D101"/>
    <mergeCell ref="E100:E101"/>
    <mergeCell ref="F100:F101"/>
    <mergeCell ref="G100:G101"/>
    <mergeCell ref="H100:H101"/>
    <mergeCell ref="I98:I99"/>
    <mergeCell ref="J98:J99"/>
    <mergeCell ref="K98:K99"/>
    <mergeCell ref="L98:L99"/>
    <mergeCell ref="M98:M99"/>
    <mergeCell ref="N98:N99"/>
    <mergeCell ref="B98:B99"/>
    <mergeCell ref="C98:D99"/>
    <mergeCell ref="E98:E99"/>
    <mergeCell ref="F98:F99"/>
    <mergeCell ref="G98:G99"/>
    <mergeCell ref="H98:H99"/>
    <mergeCell ref="I96:I97"/>
    <mergeCell ref="J96:J97"/>
    <mergeCell ref="K96:K97"/>
    <mergeCell ref="L96:L97"/>
    <mergeCell ref="M96:M97"/>
    <mergeCell ref="N96:N97"/>
    <mergeCell ref="B96:B97"/>
    <mergeCell ref="C96:D97"/>
    <mergeCell ref="E96:E97"/>
    <mergeCell ref="F96:F97"/>
    <mergeCell ref="G96:G97"/>
    <mergeCell ref="H96:H97"/>
    <mergeCell ref="I94:I95"/>
    <mergeCell ref="J94:J95"/>
    <mergeCell ref="K94:K95"/>
    <mergeCell ref="L94:L95"/>
    <mergeCell ref="M94:M95"/>
    <mergeCell ref="N94:N95"/>
    <mergeCell ref="B94:B95"/>
    <mergeCell ref="C94:D95"/>
    <mergeCell ref="E94:E95"/>
    <mergeCell ref="F94:F95"/>
    <mergeCell ref="G94:G95"/>
    <mergeCell ref="H94:H95"/>
    <mergeCell ref="I92:I93"/>
    <mergeCell ref="J92:J93"/>
    <mergeCell ref="K92:K93"/>
    <mergeCell ref="L92:L93"/>
    <mergeCell ref="M92:M93"/>
    <mergeCell ref="N92:N93"/>
    <mergeCell ref="B92:B93"/>
    <mergeCell ref="C92:D93"/>
    <mergeCell ref="E92:E93"/>
    <mergeCell ref="F92:F93"/>
    <mergeCell ref="G92:G93"/>
    <mergeCell ref="H92:H93"/>
    <mergeCell ref="I90:I91"/>
    <mergeCell ref="J90:J91"/>
    <mergeCell ref="K90:K91"/>
    <mergeCell ref="L90:L91"/>
    <mergeCell ref="M90:M91"/>
    <mergeCell ref="N90:N91"/>
    <mergeCell ref="C89:E89"/>
    <mergeCell ref="G89:H89"/>
    <mergeCell ref="J89:K89"/>
    <mergeCell ref="M89:N89"/>
    <mergeCell ref="B90:B91"/>
    <mergeCell ref="C90:D91"/>
    <mergeCell ref="E90:E91"/>
    <mergeCell ref="F90:F91"/>
    <mergeCell ref="G90:G91"/>
    <mergeCell ref="H90:H91"/>
    <mergeCell ref="I87:I88"/>
    <mergeCell ref="J87:J88"/>
    <mergeCell ref="K87:K88"/>
    <mergeCell ref="L87:L88"/>
    <mergeCell ref="M87:M88"/>
    <mergeCell ref="N87:N88"/>
    <mergeCell ref="B87:B88"/>
    <mergeCell ref="C87:D88"/>
    <mergeCell ref="E87:E88"/>
    <mergeCell ref="F87:F88"/>
    <mergeCell ref="G87:G88"/>
    <mergeCell ref="H87:H88"/>
    <mergeCell ref="I85:I86"/>
    <mergeCell ref="J85:J86"/>
    <mergeCell ref="K85:K86"/>
    <mergeCell ref="L85:L86"/>
    <mergeCell ref="M85:M86"/>
    <mergeCell ref="N85:N86"/>
    <mergeCell ref="B85:B86"/>
    <mergeCell ref="C85:D86"/>
    <mergeCell ref="E85:E86"/>
    <mergeCell ref="F85:F86"/>
    <mergeCell ref="G85:G86"/>
    <mergeCell ref="H85:H86"/>
    <mergeCell ref="I83:I84"/>
    <mergeCell ref="J83:J84"/>
    <mergeCell ref="K83:K84"/>
    <mergeCell ref="L83:L84"/>
    <mergeCell ref="M83:M84"/>
    <mergeCell ref="N83:N84"/>
    <mergeCell ref="B83:B84"/>
    <mergeCell ref="C83:D84"/>
    <mergeCell ref="E83:E84"/>
    <mergeCell ref="F83:F84"/>
    <mergeCell ref="G83:G84"/>
    <mergeCell ref="H83:H84"/>
    <mergeCell ref="I81:I82"/>
    <mergeCell ref="J81:J82"/>
    <mergeCell ref="K81:K82"/>
    <mergeCell ref="L81:L82"/>
    <mergeCell ref="M81:M82"/>
    <mergeCell ref="N81:N82"/>
    <mergeCell ref="C80:E80"/>
    <mergeCell ref="G80:H80"/>
    <mergeCell ref="J80:K80"/>
    <mergeCell ref="M80:N80"/>
    <mergeCell ref="B81:B82"/>
    <mergeCell ref="C81:D82"/>
    <mergeCell ref="E81:E82"/>
    <mergeCell ref="F81:F82"/>
    <mergeCell ref="G81:G82"/>
    <mergeCell ref="H81:H82"/>
    <mergeCell ref="I78:I79"/>
    <mergeCell ref="J78:J79"/>
    <mergeCell ref="K78:K79"/>
    <mergeCell ref="L78:L79"/>
    <mergeCell ref="M78:M79"/>
    <mergeCell ref="N78:N79"/>
    <mergeCell ref="B78:B79"/>
    <mergeCell ref="C78:D79"/>
    <mergeCell ref="E78:E79"/>
    <mergeCell ref="F78:F79"/>
    <mergeCell ref="G78:G79"/>
    <mergeCell ref="H78:H79"/>
    <mergeCell ref="I76:I77"/>
    <mergeCell ref="J76:J77"/>
    <mergeCell ref="K76:K77"/>
    <mergeCell ref="L76:L77"/>
    <mergeCell ref="M76:M77"/>
    <mergeCell ref="N76:N77"/>
    <mergeCell ref="B76:B77"/>
    <mergeCell ref="C76:D77"/>
    <mergeCell ref="E76:E77"/>
    <mergeCell ref="F76:F77"/>
    <mergeCell ref="G76:G77"/>
    <mergeCell ref="H76:H77"/>
    <mergeCell ref="I74:I75"/>
    <mergeCell ref="J74:J75"/>
    <mergeCell ref="K74:K75"/>
    <mergeCell ref="L74:L75"/>
    <mergeCell ref="M74:M75"/>
    <mergeCell ref="N74:N75"/>
    <mergeCell ref="B74:B75"/>
    <mergeCell ref="C74:D75"/>
    <mergeCell ref="E74:E75"/>
    <mergeCell ref="F74:F75"/>
    <mergeCell ref="G74:G75"/>
    <mergeCell ref="H74:H75"/>
    <mergeCell ref="I72:I73"/>
    <mergeCell ref="J72:J73"/>
    <mergeCell ref="K72:K73"/>
    <mergeCell ref="L72:L73"/>
    <mergeCell ref="M72:M73"/>
    <mergeCell ref="N72:N73"/>
    <mergeCell ref="B72:B73"/>
    <mergeCell ref="C72:D73"/>
    <mergeCell ref="E72:E73"/>
    <mergeCell ref="F72:F73"/>
    <mergeCell ref="G72:G73"/>
    <mergeCell ref="H72:H73"/>
    <mergeCell ref="I70:I71"/>
    <mergeCell ref="J70:J71"/>
    <mergeCell ref="K70:K71"/>
    <mergeCell ref="L70:L71"/>
    <mergeCell ref="M70:M71"/>
    <mergeCell ref="N70:N71"/>
    <mergeCell ref="B70:B71"/>
    <mergeCell ref="C70:D71"/>
    <mergeCell ref="E70:E71"/>
    <mergeCell ref="F70:F71"/>
    <mergeCell ref="G70:G71"/>
    <mergeCell ref="H70:H71"/>
    <mergeCell ref="I68:I69"/>
    <mergeCell ref="J68:J69"/>
    <mergeCell ref="K68:K69"/>
    <mergeCell ref="L68:L69"/>
    <mergeCell ref="M68:M69"/>
    <mergeCell ref="N68:N69"/>
    <mergeCell ref="B68:B69"/>
    <mergeCell ref="C68:D69"/>
    <mergeCell ref="E68:E69"/>
    <mergeCell ref="F68:F69"/>
    <mergeCell ref="G68:G69"/>
    <mergeCell ref="H68:H69"/>
    <mergeCell ref="I66:I67"/>
    <mergeCell ref="J66:J67"/>
    <mergeCell ref="K66:K67"/>
    <mergeCell ref="L66:L67"/>
    <mergeCell ref="M66:M67"/>
    <mergeCell ref="N66:N67"/>
    <mergeCell ref="B66:B67"/>
    <mergeCell ref="C66:D67"/>
    <mergeCell ref="E66:E67"/>
    <mergeCell ref="F66:F67"/>
    <mergeCell ref="G66:G67"/>
    <mergeCell ref="H66:H67"/>
    <mergeCell ref="I64:I65"/>
    <mergeCell ref="J64:J65"/>
    <mergeCell ref="K64:K65"/>
    <mergeCell ref="L64:L65"/>
    <mergeCell ref="M64:M65"/>
    <mergeCell ref="N64:N65"/>
    <mergeCell ref="B64:B65"/>
    <mergeCell ref="C64:D65"/>
    <mergeCell ref="E64:E65"/>
    <mergeCell ref="F64:F65"/>
    <mergeCell ref="G64:G65"/>
    <mergeCell ref="H64:H65"/>
    <mergeCell ref="L61:L62"/>
    <mergeCell ref="M61:M62"/>
    <mergeCell ref="N61:N62"/>
    <mergeCell ref="C63:E63"/>
    <mergeCell ref="G63:H63"/>
    <mergeCell ref="J63:K63"/>
    <mergeCell ref="M63:N63"/>
    <mergeCell ref="N59:N60"/>
    <mergeCell ref="B61:B62"/>
    <mergeCell ref="C61:D62"/>
    <mergeCell ref="E61:E62"/>
    <mergeCell ref="F61:F62"/>
    <mergeCell ref="G61:G62"/>
    <mergeCell ref="H61:H62"/>
    <mergeCell ref="I61:I62"/>
    <mergeCell ref="J61:J62"/>
    <mergeCell ref="K61:K62"/>
    <mergeCell ref="H59:H60"/>
    <mergeCell ref="I59:I60"/>
    <mergeCell ref="J59:J60"/>
    <mergeCell ref="K59:K60"/>
    <mergeCell ref="L59:L60"/>
    <mergeCell ref="M59:M60"/>
    <mergeCell ref="B59:B60"/>
    <mergeCell ref="C59:C60"/>
    <mergeCell ref="D59:D60"/>
    <mergeCell ref="E59:E60"/>
    <mergeCell ref="F59:F60"/>
    <mergeCell ref="G59:G60"/>
    <mergeCell ref="N55:N56"/>
    <mergeCell ref="C57:E57"/>
    <mergeCell ref="G57:H57"/>
    <mergeCell ref="J57:K57"/>
    <mergeCell ref="M57:N57"/>
    <mergeCell ref="C58:E58"/>
    <mergeCell ref="G58:H58"/>
    <mergeCell ref="J58:K58"/>
    <mergeCell ref="M58:N58"/>
    <mergeCell ref="H55:H56"/>
    <mergeCell ref="I55:I56"/>
    <mergeCell ref="J55:J56"/>
    <mergeCell ref="K55:K56"/>
    <mergeCell ref="L55:L56"/>
    <mergeCell ref="M55:M56"/>
    <mergeCell ref="B55:B56"/>
    <mergeCell ref="C55:C56"/>
    <mergeCell ref="D55:D56"/>
    <mergeCell ref="E55:E56"/>
    <mergeCell ref="F55:F56"/>
    <mergeCell ref="G55:G56"/>
    <mergeCell ref="I53:I54"/>
    <mergeCell ref="J53:J54"/>
    <mergeCell ref="K53:K54"/>
    <mergeCell ref="L53:L54"/>
    <mergeCell ref="M53:M54"/>
    <mergeCell ref="N53:N54"/>
    <mergeCell ref="B53:B54"/>
    <mergeCell ref="C53:D54"/>
    <mergeCell ref="E53:E54"/>
    <mergeCell ref="F53:F54"/>
    <mergeCell ref="G53:G54"/>
    <mergeCell ref="H53:H54"/>
    <mergeCell ref="I51:I52"/>
    <mergeCell ref="J51:J52"/>
    <mergeCell ref="K51:K52"/>
    <mergeCell ref="L51:L52"/>
    <mergeCell ref="M51:M52"/>
    <mergeCell ref="N51:N52"/>
    <mergeCell ref="B51:B52"/>
    <mergeCell ref="C51:D52"/>
    <mergeCell ref="E51:E52"/>
    <mergeCell ref="F51:F52"/>
    <mergeCell ref="G51:G52"/>
    <mergeCell ref="H51:H52"/>
    <mergeCell ref="I49:I50"/>
    <mergeCell ref="J49:J50"/>
    <mergeCell ref="K49:K50"/>
    <mergeCell ref="L49:L50"/>
    <mergeCell ref="M49:M50"/>
    <mergeCell ref="N49:N50"/>
    <mergeCell ref="B49:B50"/>
    <mergeCell ref="C49:D50"/>
    <mergeCell ref="E49:E50"/>
    <mergeCell ref="F49:F50"/>
    <mergeCell ref="G49:G50"/>
    <mergeCell ref="H49:H50"/>
    <mergeCell ref="I47:I48"/>
    <mergeCell ref="J47:J48"/>
    <mergeCell ref="K47:K48"/>
    <mergeCell ref="L47:L48"/>
    <mergeCell ref="M47:M48"/>
    <mergeCell ref="N47:N48"/>
    <mergeCell ref="B47:B48"/>
    <mergeCell ref="C47:D48"/>
    <mergeCell ref="E47:E48"/>
    <mergeCell ref="F47:F48"/>
    <mergeCell ref="G47:G48"/>
    <mergeCell ref="H47:H48"/>
    <mergeCell ref="I45:I46"/>
    <mergeCell ref="J45:J46"/>
    <mergeCell ref="K45:K46"/>
    <mergeCell ref="L45:L46"/>
    <mergeCell ref="M45:M46"/>
    <mergeCell ref="N45:N46"/>
    <mergeCell ref="B45:B46"/>
    <mergeCell ref="C45:D46"/>
    <mergeCell ref="E45:E46"/>
    <mergeCell ref="F45:F46"/>
    <mergeCell ref="G45:G46"/>
    <mergeCell ref="H45:H46"/>
    <mergeCell ref="I43:I44"/>
    <mergeCell ref="J43:J44"/>
    <mergeCell ref="K43:K44"/>
    <mergeCell ref="L43:L44"/>
    <mergeCell ref="M43:M44"/>
    <mergeCell ref="N43:N44"/>
    <mergeCell ref="C42:E42"/>
    <mergeCell ref="G42:H42"/>
    <mergeCell ref="J42:K42"/>
    <mergeCell ref="M42:N42"/>
    <mergeCell ref="B43:B44"/>
    <mergeCell ref="C43:D44"/>
    <mergeCell ref="E43:E44"/>
    <mergeCell ref="F43:F44"/>
    <mergeCell ref="G43:G44"/>
    <mergeCell ref="H43:H44"/>
    <mergeCell ref="I40:I41"/>
    <mergeCell ref="J40:J41"/>
    <mergeCell ref="K40:K41"/>
    <mergeCell ref="L40:L41"/>
    <mergeCell ref="M40:M41"/>
    <mergeCell ref="N40:N41"/>
    <mergeCell ref="B40:B41"/>
    <mergeCell ref="C40:D41"/>
    <mergeCell ref="E40:E41"/>
    <mergeCell ref="F40:F41"/>
    <mergeCell ref="G40:G41"/>
    <mergeCell ref="H40:H41"/>
    <mergeCell ref="I38:I39"/>
    <mergeCell ref="J38:J39"/>
    <mergeCell ref="K38:K39"/>
    <mergeCell ref="L38:L39"/>
    <mergeCell ref="M38:M39"/>
    <mergeCell ref="N38:N39"/>
    <mergeCell ref="B38:B39"/>
    <mergeCell ref="C38:D39"/>
    <mergeCell ref="E38:E39"/>
    <mergeCell ref="F38:F39"/>
    <mergeCell ref="G38:G39"/>
    <mergeCell ref="H38:H39"/>
    <mergeCell ref="I36:I37"/>
    <mergeCell ref="J36:J37"/>
    <mergeCell ref="K36:K37"/>
    <mergeCell ref="L36:L37"/>
    <mergeCell ref="M36:M37"/>
    <mergeCell ref="N36:N37"/>
    <mergeCell ref="B36:B37"/>
    <mergeCell ref="C36:D37"/>
    <mergeCell ref="E36:E37"/>
    <mergeCell ref="F36:F37"/>
    <mergeCell ref="G36:G37"/>
    <mergeCell ref="H36:H37"/>
    <mergeCell ref="I34:I35"/>
    <mergeCell ref="J34:J35"/>
    <mergeCell ref="K34:K35"/>
    <mergeCell ref="L34:L35"/>
    <mergeCell ref="M34:M35"/>
    <mergeCell ref="N34:N35"/>
    <mergeCell ref="C33:E33"/>
    <mergeCell ref="G33:H33"/>
    <mergeCell ref="J33:K33"/>
    <mergeCell ref="M33:N33"/>
    <mergeCell ref="B34:B35"/>
    <mergeCell ref="C34:D35"/>
    <mergeCell ref="E34:E35"/>
    <mergeCell ref="F34:F35"/>
    <mergeCell ref="G34:G35"/>
    <mergeCell ref="H34:H35"/>
    <mergeCell ref="I31:I32"/>
    <mergeCell ref="J31:J32"/>
    <mergeCell ref="K31:K32"/>
    <mergeCell ref="L31:L32"/>
    <mergeCell ref="M31:M32"/>
    <mergeCell ref="N31:N32"/>
    <mergeCell ref="B31:B32"/>
    <mergeCell ref="C31:D32"/>
    <mergeCell ref="E31:E32"/>
    <mergeCell ref="F31:F32"/>
    <mergeCell ref="G31:G32"/>
    <mergeCell ref="H31:H32"/>
    <mergeCell ref="I29:I30"/>
    <mergeCell ref="J29:J30"/>
    <mergeCell ref="K29:K30"/>
    <mergeCell ref="L29:L30"/>
    <mergeCell ref="M29:M30"/>
    <mergeCell ref="N29:N30"/>
    <mergeCell ref="B29:B30"/>
    <mergeCell ref="C29:D30"/>
    <mergeCell ref="E29:E30"/>
    <mergeCell ref="F29:F30"/>
    <mergeCell ref="G29:G30"/>
    <mergeCell ref="H29:H30"/>
    <mergeCell ref="I27:I28"/>
    <mergeCell ref="J27:J28"/>
    <mergeCell ref="K27:K28"/>
    <mergeCell ref="L27:L28"/>
    <mergeCell ref="M27:M28"/>
    <mergeCell ref="N27:N28"/>
    <mergeCell ref="B27:B28"/>
    <mergeCell ref="C27:D28"/>
    <mergeCell ref="E27:E28"/>
    <mergeCell ref="F27:F28"/>
    <mergeCell ref="G27:G28"/>
    <mergeCell ref="H27:H28"/>
    <mergeCell ref="I25:I26"/>
    <mergeCell ref="J25:J26"/>
    <mergeCell ref="K25:K26"/>
    <mergeCell ref="L25:L26"/>
    <mergeCell ref="M25:M26"/>
    <mergeCell ref="N25:N26"/>
    <mergeCell ref="B25:B26"/>
    <mergeCell ref="C25:D26"/>
    <mergeCell ref="E25:E26"/>
    <mergeCell ref="F25:F26"/>
    <mergeCell ref="G25:G26"/>
    <mergeCell ref="H25:H26"/>
    <mergeCell ref="I23:I24"/>
    <mergeCell ref="J23:J24"/>
    <mergeCell ref="K23:K24"/>
    <mergeCell ref="L23:L24"/>
    <mergeCell ref="M23:M24"/>
    <mergeCell ref="N23:N24"/>
    <mergeCell ref="B23:B24"/>
    <mergeCell ref="C23:D24"/>
    <mergeCell ref="E23:E24"/>
    <mergeCell ref="F23:F24"/>
    <mergeCell ref="G23:G24"/>
    <mergeCell ref="H23:H24"/>
    <mergeCell ref="I21:I22"/>
    <mergeCell ref="J21:J22"/>
    <mergeCell ref="K21:K22"/>
    <mergeCell ref="L21:L22"/>
    <mergeCell ref="M21:M22"/>
    <mergeCell ref="N21:N22"/>
    <mergeCell ref="B21:B22"/>
    <mergeCell ref="C21:D22"/>
    <mergeCell ref="E21:E22"/>
    <mergeCell ref="F21:F22"/>
    <mergeCell ref="G21:G22"/>
    <mergeCell ref="H21:H22"/>
    <mergeCell ref="I19:I20"/>
    <mergeCell ref="J19:J20"/>
    <mergeCell ref="K19:K20"/>
    <mergeCell ref="L19:L20"/>
    <mergeCell ref="M19:M20"/>
    <mergeCell ref="N19:N20"/>
    <mergeCell ref="B19:B20"/>
    <mergeCell ref="C19:D20"/>
    <mergeCell ref="E19:E20"/>
    <mergeCell ref="F19:F20"/>
    <mergeCell ref="G19:G20"/>
    <mergeCell ref="H19:H20"/>
    <mergeCell ref="I17:I18"/>
    <mergeCell ref="J17:J18"/>
    <mergeCell ref="K17:K18"/>
    <mergeCell ref="L17:L18"/>
    <mergeCell ref="M17:M18"/>
    <mergeCell ref="N17:N18"/>
    <mergeCell ref="B17:B18"/>
    <mergeCell ref="C17:D18"/>
    <mergeCell ref="E17:E18"/>
    <mergeCell ref="F17:F18"/>
    <mergeCell ref="G17:G18"/>
    <mergeCell ref="H17:H18"/>
    <mergeCell ref="L14:L15"/>
    <mergeCell ref="M14:M15"/>
    <mergeCell ref="N14:N15"/>
    <mergeCell ref="C16:E16"/>
    <mergeCell ref="G16:H16"/>
    <mergeCell ref="J16:K16"/>
    <mergeCell ref="M16:N16"/>
    <mergeCell ref="N12:N13"/>
    <mergeCell ref="B14:B15"/>
    <mergeCell ref="C14:D15"/>
    <mergeCell ref="E14:E15"/>
    <mergeCell ref="F14:F15"/>
    <mergeCell ref="G14:G15"/>
    <mergeCell ref="H14:H15"/>
    <mergeCell ref="I14:I15"/>
    <mergeCell ref="J14:J15"/>
    <mergeCell ref="K14:K15"/>
    <mergeCell ref="H12:H13"/>
    <mergeCell ref="I12:I13"/>
    <mergeCell ref="J12:J13"/>
    <mergeCell ref="K12:K13"/>
    <mergeCell ref="L12:L13"/>
    <mergeCell ref="M12:M13"/>
    <mergeCell ref="B12:B13"/>
    <mergeCell ref="C12:C13"/>
    <mergeCell ref="D12:D13"/>
    <mergeCell ref="E12:E13"/>
    <mergeCell ref="F12:F13"/>
    <mergeCell ref="G12:G13"/>
    <mergeCell ref="C10:E10"/>
    <mergeCell ref="G10:H10"/>
    <mergeCell ref="J10:K10"/>
    <mergeCell ref="M10:N10"/>
    <mergeCell ref="C11:E11"/>
    <mergeCell ref="G11:H11"/>
    <mergeCell ref="J11:K11"/>
    <mergeCell ref="M11:N11"/>
    <mergeCell ref="B5:N5"/>
    <mergeCell ref="B7:B9"/>
    <mergeCell ref="C7:D9"/>
    <mergeCell ref="E7:E9"/>
    <mergeCell ref="F7:F9"/>
    <mergeCell ref="H7:H9"/>
    <mergeCell ref="I7:I9"/>
    <mergeCell ref="K7:K9"/>
    <mergeCell ref="L7:L9"/>
    <mergeCell ref="N7:N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57"/>
  <sheetViews>
    <sheetView showGridLines="0" workbookViewId="0"/>
  </sheetViews>
  <sheetFormatPr defaultRowHeight="15"/>
  <cols>
    <col min="1" max="3" width="36.5703125" bestFit="1" customWidth="1"/>
    <col min="4" max="4" width="17.42578125" customWidth="1"/>
    <col min="5" max="5" width="4.5703125" customWidth="1"/>
    <col min="6" max="6" width="11.28515625" customWidth="1"/>
    <col min="7" max="7" width="24.28515625" customWidth="1"/>
    <col min="8" max="8" width="9.85546875" customWidth="1"/>
    <col min="9" max="9" width="23.140625" customWidth="1"/>
    <col min="10" max="10" width="26.85546875" customWidth="1"/>
    <col min="11" max="11" width="19.140625" customWidth="1"/>
    <col min="12" max="12" width="23.140625" customWidth="1"/>
    <col min="13" max="13" width="22.42578125" customWidth="1"/>
    <col min="14" max="14" width="20.28515625" customWidth="1"/>
    <col min="15" max="15" width="23.140625" customWidth="1"/>
    <col min="16" max="16" width="19.7109375" customWidth="1"/>
    <col min="17" max="17" width="3.42578125" customWidth="1"/>
    <col min="18" max="18" width="23.140625" customWidth="1"/>
    <col min="19" max="19" width="17.42578125" customWidth="1"/>
    <col min="20" max="20" width="5.85546875" customWidth="1"/>
    <col min="21" max="21" width="23.140625" customWidth="1"/>
    <col min="22" max="22" width="5.5703125" customWidth="1"/>
    <col min="23" max="23" width="9.85546875" customWidth="1"/>
    <col min="24" max="24" width="23.140625" customWidth="1"/>
  </cols>
  <sheetData>
    <row r="1" spans="1:24" ht="15" customHeight="1">
      <c r="A1" s="7" t="s">
        <v>2260</v>
      </c>
      <c r="B1" s="7" t="s">
        <v>1</v>
      </c>
      <c r="C1" s="7"/>
      <c r="D1" s="7"/>
      <c r="E1" s="7"/>
      <c r="F1" s="7"/>
      <c r="G1" s="7"/>
      <c r="H1" s="7"/>
      <c r="I1" s="7"/>
      <c r="J1" s="7"/>
      <c r="K1" s="7"/>
      <c r="L1" s="7"/>
      <c r="M1" s="7"/>
      <c r="N1" s="7"/>
      <c r="O1" s="7"/>
      <c r="P1" s="7"/>
      <c r="Q1" s="7"/>
      <c r="R1" s="7"/>
      <c r="S1" s="7"/>
      <c r="T1" s="7"/>
      <c r="U1" s="7"/>
      <c r="V1" s="7"/>
      <c r="W1" s="7"/>
      <c r="X1" s="7"/>
    </row>
    <row r="2" spans="1:24" ht="15" customHeight="1">
      <c r="A2" s="7"/>
      <c r="B2" s="7" t="s">
        <v>2</v>
      </c>
      <c r="C2" s="7"/>
      <c r="D2" s="7"/>
      <c r="E2" s="7"/>
      <c r="F2" s="7"/>
      <c r="G2" s="7"/>
      <c r="H2" s="7"/>
      <c r="I2" s="7"/>
      <c r="J2" s="7"/>
      <c r="K2" s="7"/>
      <c r="L2" s="7"/>
      <c r="M2" s="7"/>
      <c r="N2" s="7"/>
      <c r="O2" s="7"/>
      <c r="P2" s="7"/>
      <c r="Q2" s="7"/>
      <c r="R2" s="7"/>
      <c r="S2" s="7"/>
      <c r="T2" s="7"/>
      <c r="U2" s="7"/>
      <c r="V2" s="7"/>
      <c r="W2" s="7"/>
      <c r="X2" s="7"/>
    </row>
    <row r="3" spans="1:24" ht="45">
      <c r="A3" s="3" t="s">
        <v>531</v>
      </c>
      <c r="B3" s="12"/>
      <c r="C3" s="12"/>
      <c r="D3" s="12"/>
      <c r="E3" s="12"/>
      <c r="F3" s="12"/>
      <c r="G3" s="12"/>
      <c r="H3" s="12"/>
      <c r="I3" s="12"/>
      <c r="J3" s="12"/>
      <c r="K3" s="12"/>
      <c r="L3" s="12"/>
      <c r="M3" s="12"/>
      <c r="N3" s="12"/>
      <c r="O3" s="12"/>
      <c r="P3" s="12"/>
      <c r="Q3" s="12"/>
      <c r="R3" s="12"/>
      <c r="S3" s="12"/>
      <c r="T3" s="12"/>
      <c r="U3" s="12"/>
      <c r="V3" s="12"/>
      <c r="W3" s="12"/>
      <c r="X3" s="12"/>
    </row>
    <row r="4" spans="1:24">
      <c r="A4" s="13" t="s">
        <v>2261</v>
      </c>
      <c r="B4" s="65" t="s">
        <v>533</v>
      </c>
      <c r="C4" s="65"/>
      <c r="D4" s="65"/>
      <c r="E4" s="65"/>
      <c r="F4" s="65"/>
      <c r="G4" s="65"/>
      <c r="H4" s="65"/>
      <c r="I4" s="65"/>
      <c r="J4" s="65"/>
      <c r="K4" s="65"/>
      <c r="L4" s="65"/>
      <c r="M4" s="65"/>
      <c r="N4" s="65"/>
      <c r="O4" s="65"/>
      <c r="P4" s="65"/>
      <c r="Q4" s="65"/>
      <c r="R4" s="65"/>
      <c r="S4" s="65"/>
      <c r="T4" s="65"/>
      <c r="U4" s="65"/>
      <c r="V4" s="65"/>
      <c r="W4" s="65"/>
      <c r="X4" s="65"/>
    </row>
    <row r="5" spans="1:24">
      <c r="A5" s="13"/>
      <c r="B5" s="37"/>
      <c r="C5" s="37"/>
      <c r="D5" s="37"/>
      <c r="E5" s="37"/>
      <c r="F5" s="37"/>
      <c r="G5" s="37"/>
      <c r="H5" s="37"/>
    </row>
    <row r="6" spans="1:24" ht="15.75" thickBot="1">
      <c r="A6" s="13"/>
      <c r="B6" s="14"/>
      <c r="C6" s="14"/>
      <c r="D6" s="14"/>
      <c r="E6" s="14"/>
      <c r="F6" s="14"/>
      <c r="G6" s="14"/>
      <c r="H6" s="14"/>
    </row>
    <row r="7" spans="1:24" ht="15.75" thickTop="1">
      <c r="A7" s="13"/>
      <c r="B7" s="83" t="s">
        <v>290</v>
      </c>
      <c r="C7" s="84" t="s">
        <v>307</v>
      </c>
      <c r="D7" s="84"/>
      <c r="E7" s="85"/>
      <c r="F7" s="85"/>
      <c r="G7" s="74" t="s">
        <v>534</v>
      </c>
      <c r="H7" s="85"/>
    </row>
    <row r="8" spans="1:24" ht="15.75" thickBot="1">
      <c r="A8" s="13"/>
      <c r="B8" s="40"/>
      <c r="C8" s="42">
        <v>2015</v>
      </c>
      <c r="D8" s="42"/>
      <c r="E8" s="44"/>
      <c r="F8" s="44"/>
      <c r="G8" s="75">
        <v>2014</v>
      </c>
      <c r="H8" s="44"/>
    </row>
    <row r="9" spans="1:24">
      <c r="A9" s="13"/>
      <c r="B9" s="156" t="s">
        <v>535</v>
      </c>
      <c r="C9" s="132" t="s">
        <v>188</v>
      </c>
      <c r="D9" s="132"/>
      <c r="E9" s="55"/>
      <c r="F9" s="55"/>
      <c r="G9" s="154" t="s">
        <v>188</v>
      </c>
      <c r="H9" s="55"/>
    </row>
    <row r="10" spans="1:24">
      <c r="A10" s="13"/>
      <c r="B10" s="89"/>
      <c r="C10" s="60"/>
      <c r="D10" s="60"/>
      <c r="E10" s="54"/>
      <c r="F10" s="54"/>
      <c r="G10" s="146"/>
      <c r="H10" s="54"/>
    </row>
    <row r="11" spans="1:24">
      <c r="A11" s="13"/>
      <c r="B11" s="61" t="s">
        <v>536</v>
      </c>
      <c r="C11" s="123" t="s">
        <v>292</v>
      </c>
      <c r="D11" s="58">
        <v>271088</v>
      </c>
      <c r="E11" s="45"/>
      <c r="F11" s="45"/>
      <c r="G11" s="59">
        <v>271795</v>
      </c>
      <c r="H11" s="45"/>
    </row>
    <row r="12" spans="1:24">
      <c r="A12" s="13"/>
      <c r="B12" s="61"/>
      <c r="C12" s="123"/>
      <c r="D12" s="58"/>
      <c r="E12" s="45"/>
      <c r="F12" s="45"/>
      <c r="G12" s="59"/>
      <c r="H12" s="45"/>
    </row>
    <row r="13" spans="1:24">
      <c r="A13" s="13"/>
      <c r="B13" s="48" t="s">
        <v>537</v>
      </c>
      <c r="C13" s="52">
        <v>111848</v>
      </c>
      <c r="D13" s="52"/>
      <c r="E13" s="54"/>
      <c r="F13" s="54"/>
      <c r="G13" s="56">
        <v>111996</v>
      </c>
      <c r="H13" s="54"/>
    </row>
    <row r="14" spans="1:24">
      <c r="A14" s="13"/>
      <c r="B14" s="48"/>
      <c r="C14" s="52"/>
      <c r="D14" s="52"/>
      <c r="E14" s="54"/>
      <c r="F14" s="54"/>
      <c r="G14" s="56"/>
      <c r="H14" s="54"/>
    </row>
    <row r="15" spans="1:24">
      <c r="A15" s="13"/>
      <c r="B15" s="61" t="s">
        <v>538</v>
      </c>
      <c r="C15" s="58">
        <v>19981</v>
      </c>
      <c r="D15" s="58"/>
      <c r="E15" s="45"/>
      <c r="F15" s="45"/>
      <c r="G15" s="59">
        <v>18728</v>
      </c>
      <c r="H15" s="45"/>
    </row>
    <row r="16" spans="1:24">
      <c r="A16" s="13"/>
      <c r="B16" s="61"/>
      <c r="C16" s="58"/>
      <c r="D16" s="58"/>
      <c r="E16" s="45"/>
      <c r="F16" s="45"/>
      <c r="G16" s="59"/>
      <c r="H16" s="45"/>
    </row>
    <row r="17" spans="1:8">
      <c r="A17" s="13"/>
      <c r="B17" s="48" t="s">
        <v>539</v>
      </c>
      <c r="C17" s="52">
        <v>12382</v>
      </c>
      <c r="D17" s="52"/>
      <c r="E17" s="54"/>
      <c r="F17" s="54"/>
      <c r="G17" s="56">
        <v>12307</v>
      </c>
      <c r="H17" s="54"/>
    </row>
    <row r="18" spans="1:8" ht="15.75" thickBot="1">
      <c r="A18" s="13"/>
      <c r="B18" s="187"/>
      <c r="C18" s="131"/>
      <c r="D18" s="131"/>
      <c r="E18" s="92"/>
      <c r="F18" s="92"/>
      <c r="G18" s="93"/>
      <c r="H18" s="92"/>
    </row>
    <row r="19" spans="1:8">
      <c r="A19" s="13"/>
      <c r="B19" s="330" t="s">
        <v>540</v>
      </c>
      <c r="C19" s="98">
        <v>415299</v>
      </c>
      <c r="D19" s="98"/>
      <c r="E19" s="43"/>
      <c r="F19" s="43"/>
      <c r="G19" s="101">
        <v>414826</v>
      </c>
      <c r="H19" s="43"/>
    </row>
    <row r="20" spans="1:8" ht="15.75" thickBot="1">
      <c r="A20" s="13"/>
      <c r="B20" s="149"/>
      <c r="C20" s="63"/>
      <c r="D20" s="63"/>
      <c r="E20" s="44"/>
      <c r="F20" s="44"/>
      <c r="G20" s="150"/>
      <c r="H20" s="44"/>
    </row>
    <row r="21" spans="1:8">
      <c r="A21" s="13"/>
      <c r="B21" s="78" t="s">
        <v>541</v>
      </c>
      <c r="C21" s="55"/>
      <c r="D21" s="55"/>
      <c r="E21" s="55"/>
      <c r="F21" s="34"/>
      <c r="G21" s="55"/>
      <c r="H21" s="55"/>
    </row>
    <row r="22" spans="1:8">
      <c r="A22" s="13"/>
      <c r="B22" s="61" t="s">
        <v>542</v>
      </c>
      <c r="C22" s="58">
        <v>265213</v>
      </c>
      <c r="D22" s="58"/>
      <c r="E22" s="45"/>
      <c r="F22" s="45"/>
      <c r="G22" s="59">
        <v>265386</v>
      </c>
      <c r="H22" s="45"/>
    </row>
    <row r="23" spans="1:8">
      <c r="A23" s="13"/>
      <c r="B23" s="61"/>
      <c r="C23" s="58"/>
      <c r="D23" s="58"/>
      <c r="E23" s="45"/>
      <c r="F23" s="45"/>
      <c r="G23" s="59"/>
      <c r="H23" s="45"/>
    </row>
    <row r="24" spans="1:8">
      <c r="A24" s="13"/>
      <c r="B24" s="48" t="s">
        <v>543</v>
      </c>
      <c r="C24" s="52">
        <v>57839</v>
      </c>
      <c r="D24" s="52"/>
      <c r="E24" s="54"/>
      <c r="F24" s="54"/>
      <c r="G24" s="56">
        <v>59717</v>
      </c>
      <c r="H24" s="54"/>
    </row>
    <row r="25" spans="1:8">
      <c r="A25" s="13"/>
      <c r="B25" s="48"/>
      <c r="C25" s="52"/>
      <c r="D25" s="52"/>
      <c r="E25" s="54"/>
      <c r="F25" s="54"/>
      <c r="G25" s="56"/>
      <c r="H25" s="54"/>
    </row>
    <row r="26" spans="1:8">
      <c r="A26" s="13"/>
      <c r="B26" s="61" t="s">
        <v>544</v>
      </c>
      <c r="C26" s="58">
        <v>30078</v>
      </c>
      <c r="D26" s="58"/>
      <c r="E26" s="45"/>
      <c r="F26" s="45"/>
      <c r="G26" s="59">
        <v>31119</v>
      </c>
      <c r="H26" s="45"/>
    </row>
    <row r="27" spans="1:8">
      <c r="A27" s="13"/>
      <c r="B27" s="61"/>
      <c r="C27" s="58"/>
      <c r="D27" s="58"/>
      <c r="E27" s="45"/>
      <c r="F27" s="45"/>
      <c r="G27" s="59"/>
      <c r="H27" s="45"/>
    </row>
    <row r="28" spans="1:8">
      <c r="A28" s="13"/>
      <c r="B28" s="48" t="s">
        <v>545</v>
      </c>
      <c r="C28" s="52">
        <v>56339</v>
      </c>
      <c r="D28" s="52"/>
      <c r="E28" s="54"/>
      <c r="F28" s="54"/>
      <c r="G28" s="56">
        <v>55740</v>
      </c>
      <c r="H28" s="54"/>
    </row>
    <row r="29" spans="1:8">
      <c r="A29" s="13"/>
      <c r="B29" s="48"/>
      <c r="C29" s="52"/>
      <c r="D29" s="52"/>
      <c r="E29" s="54"/>
      <c r="F29" s="54"/>
      <c r="G29" s="56"/>
      <c r="H29" s="54"/>
    </row>
    <row r="30" spans="1:8">
      <c r="A30" s="13"/>
      <c r="B30" s="61" t="s">
        <v>546</v>
      </c>
      <c r="C30" s="58">
        <v>36463</v>
      </c>
      <c r="D30" s="58"/>
      <c r="E30" s="45"/>
      <c r="F30" s="45"/>
      <c r="G30" s="59">
        <v>35763</v>
      </c>
      <c r="H30" s="45"/>
    </row>
    <row r="31" spans="1:8" ht="15.75" thickBot="1">
      <c r="A31" s="13"/>
      <c r="B31" s="62"/>
      <c r="C31" s="63"/>
      <c r="D31" s="63"/>
      <c r="E31" s="44"/>
      <c r="F31" s="44"/>
      <c r="G31" s="150"/>
      <c r="H31" s="44"/>
    </row>
    <row r="32" spans="1:8">
      <c r="A32" s="13"/>
      <c r="B32" s="361" t="s">
        <v>547</v>
      </c>
      <c r="C32" s="53">
        <v>445932</v>
      </c>
      <c r="D32" s="53"/>
      <c r="E32" s="55"/>
      <c r="F32" s="55"/>
      <c r="G32" s="57">
        <v>447725</v>
      </c>
      <c r="H32" s="55"/>
    </row>
    <row r="33" spans="1:24" ht="15.75" thickBot="1">
      <c r="A33" s="13"/>
      <c r="B33" s="183"/>
      <c r="C33" s="131"/>
      <c r="D33" s="131"/>
      <c r="E33" s="92"/>
      <c r="F33" s="92"/>
      <c r="G33" s="93"/>
      <c r="H33" s="92"/>
    </row>
    <row r="34" spans="1:24">
      <c r="A34" s="13"/>
      <c r="B34" s="185" t="s">
        <v>548</v>
      </c>
      <c r="C34" s="96" t="s">
        <v>292</v>
      </c>
      <c r="D34" s="98">
        <v>861231</v>
      </c>
      <c r="E34" s="43"/>
      <c r="F34" s="43"/>
      <c r="G34" s="101">
        <v>862551</v>
      </c>
      <c r="H34" s="43"/>
    </row>
    <row r="35" spans="1:24" ht="15.75" thickBot="1">
      <c r="A35" s="13"/>
      <c r="B35" s="362"/>
      <c r="C35" s="97"/>
      <c r="D35" s="99"/>
      <c r="E35" s="100"/>
      <c r="F35" s="100"/>
      <c r="G35" s="102"/>
      <c r="H35" s="100"/>
    </row>
    <row r="36" spans="1:24" ht="15.75" thickTop="1">
      <c r="A36" s="13"/>
      <c r="B36" s="12"/>
      <c r="C36" s="12"/>
      <c r="D36" s="12"/>
      <c r="E36" s="12"/>
      <c r="F36" s="12"/>
      <c r="G36" s="12"/>
      <c r="H36" s="12"/>
      <c r="I36" s="12"/>
      <c r="J36" s="12"/>
      <c r="K36" s="12"/>
      <c r="L36" s="12"/>
      <c r="M36" s="12"/>
      <c r="N36" s="12"/>
      <c r="O36" s="12"/>
      <c r="P36" s="12"/>
      <c r="Q36" s="12"/>
      <c r="R36" s="12"/>
      <c r="S36" s="12"/>
      <c r="T36" s="12"/>
      <c r="U36" s="12"/>
      <c r="V36" s="12"/>
      <c r="W36" s="12"/>
      <c r="X36" s="12"/>
    </row>
    <row r="37" spans="1:24">
      <c r="A37" s="13"/>
      <c r="B37" s="65" t="s">
        <v>549</v>
      </c>
      <c r="C37" s="65"/>
      <c r="D37" s="65"/>
      <c r="E37" s="65"/>
      <c r="F37" s="65"/>
      <c r="G37" s="65"/>
      <c r="H37" s="65"/>
      <c r="I37" s="65"/>
      <c r="J37" s="65"/>
      <c r="K37" s="65"/>
      <c r="L37" s="65"/>
      <c r="M37" s="65"/>
      <c r="N37" s="65"/>
      <c r="O37" s="65"/>
      <c r="P37" s="65"/>
      <c r="Q37" s="65"/>
      <c r="R37" s="65"/>
      <c r="S37" s="65"/>
      <c r="T37" s="65"/>
      <c r="U37" s="65"/>
      <c r="V37" s="65"/>
      <c r="W37" s="65"/>
      <c r="X37" s="65"/>
    </row>
    <row r="38" spans="1:24">
      <c r="A38" s="13"/>
      <c r="B38" s="37"/>
      <c r="C38" s="37"/>
      <c r="D38" s="37"/>
      <c r="E38" s="37"/>
      <c r="F38" s="37"/>
      <c r="G38" s="37"/>
      <c r="H38" s="37"/>
    </row>
    <row r="39" spans="1:24" ht="15.75" thickBot="1">
      <c r="A39" s="13"/>
      <c r="B39" s="14"/>
      <c r="C39" s="14"/>
      <c r="D39" s="14"/>
      <c r="E39" s="14"/>
      <c r="F39" s="14"/>
      <c r="G39" s="14"/>
      <c r="H39" s="14"/>
    </row>
    <row r="40" spans="1:24" ht="15.75" thickTop="1">
      <c r="A40" s="13"/>
      <c r="B40" s="83" t="s">
        <v>290</v>
      </c>
      <c r="C40" s="84" t="s">
        <v>307</v>
      </c>
      <c r="D40" s="84"/>
      <c r="E40" s="85"/>
      <c r="F40" s="85"/>
      <c r="G40" s="74" t="s">
        <v>534</v>
      </c>
      <c r="H40" s="85"/>
    </row>
    <row r="41" spans="1:24" ht="15.75" thickBot="1">
      <c r="A41" s="13"/>
      <c r="B41" s="40"/>
      <c r="C41" s="42">
        <v>2015</v>
      </c>
      <c r="D41" s="42"/>
      <c r="E41" s="44"/>
      <c r="F41" s="44"/>
      <c r="G41" s="75">
        <v>2014</v>
      </c>
      <c r="H41" s="44"/>
    </row>
    <row r="42" spans="1:24">
      <c r="A42" s="13"/>
      <c r="B42" s="78" t="s">
        <v>550</v>
      </c>
      <c r="C42" s="55"/>
      <c r="D42" s="55"/>
      <c r="E42" s="55"/>
      <c r="F42" s="34"/>
      <c r="G42" s="55"/>
      <c r="H42" s="55"/>
    </row>
    <row r="43" spans="1:24">
      <c r="A43" s="13"/>
      <c r="B43" s="61" t="s">
        <v>536</v>
      </c>
      <c r="C43" s="123" t="s">
        <v>292</v>
      </c>
      <c r="D43" s="58">
        <v>45325</v>
      </c>
      <c r="E43" s="45"/>
      <c r="F43" s="45"/>
      <c r="G43" s="59">
        <v>44707</v>
      </c>
      <c r="H43" s="45"/>
    </row>
    <row r="44" spans="1:24">
      <c r="A44" s="13"/>
      <c r="B44" s="61"/>
      <c r="C44" s="123"/>
      <c r="D44" s="58"/>
      <c r="E44" s="45"/>
      <c r="F44" s="45"/>
      <c r="G44" s="59"/>
      <c r="H44" s="45"/>
    </row>
    <row r="45" spans="1:24">
      <c r="A45" s="13"/>
      <c r="B45" s="48" t="s">
        <v>537</v>
      </c>
      <c r="C45" s="52">
        <v>5171</v>
      </c>
      <c r="D45" s="52"/>
      <c r="E45" s="54"/>
      <c r="F45" s="54"/>
      <c r="G45" s="56">
        <v>4776</v>
      </c>
      <c r="H45" s="54"/>
    </row>
    <row r="46" spans="1:24">
      <c r="A46" s="13"/>
      <c r="B46" s="48"/>
      <c r="C46" s="52"/>
      <c r="D46" s="52"/>
      <c r="E46" s="54"/>
      <c r="F46" s="54"/>
      <c r="G46" s="56"/>
      <c r="H46" s="54"/>
    </row>
    <row r="47" spans="1:24">
      <c r="A47" s="13"/>
      <c r="B47" s="363" t="s">
        <v>538</v>
      </c>
      <c r="C47" s="122">
        <v>241</v>
      </c>
      <c r="D47" s="122"/>
      <c r="E47" s="45"/>
      <c r="F47" s="45"/>
      <c r="G47" s="64">
        <v>218</v>
      </c>
      <c r="H47" s="45"/>
    </row>
    <row r="48" spans="1:24">
      <c r="A48" s="13"/>
      <c r="B48" s="363"/>
      <c r="C48" s="122"/>
      <c r="D48" s="122"/>
      <c r="E48" s="45"/>
      <c r="F48" s="45"/>
      <c r="G48" s="64"/>
      <c r="H48" s="45"/>
    </row>
    <row r="49" spans="1:24">
      <c r="A49" s="13"/>
      <c r="B49" s="48" t="s">
        <v>539</v>
      </c>
      <c r="C49" s="60">
        <v>307</v>
      </c>
      <c r="D49" s="60"/>
      <c r="E49" s="54"/>
      <c r="F49" s="54"/>
      <c r="G49" s="146">
        <v>336</v>
      </c>
      <c r="H49" s="54"/>
    </row>
    <row r="50" spans="1:24" ht="15.75" thickBot="1">
      <c r="A50" s="13"/>
      <c r="B50" s="187"/>
      <c r="C50" s="91"/>
      <c r="D50" s="91"/>
      <c r="E50" s="92"/>
      <c r="F50" s="92"/>
      <c r="G50" s="155"/>
      <c r="H50" s="92"/>
    </row>
    <row r="51" spans="1:24">
      <c r="A51" s="13"/>
      <c r="B51" s="189" t="s">
        <v>551</v>
      </c>
      <c r="C51" s="96" t="s">
        <v>292</v>
      </c>
      <c r="D51" s="98">
        <v>51044</v>
      </c>
      <c r="E51" s="43"/>
      <c r="F51" s="43"/>
      <c r="G51" s="101">
        <v>50037</v>
      </c>
      <c r="H51" s="43"/>
    </row>
    <row r="52" spans="1:24" ht="15.75" thickBot="1">
      <c r="A52" s="13"/>
      <c r="B52" s="364"/>
      <c r="C52" s="97"/>
      <c r="D52" s="99"/>
      <c r="E52" s="100"/>
      <c r="F52" s="100"/>
      <c r="G52" s="102"/>
      <c r="H52" s="100"/>
    </row>
    <row r="53" spans="1:24" ht="24" customHeight="1" thickTop="1">
      <c r="A53" s="13" t="s">
        <v>2262</v>
      </c>
      <c r="B53" s="65" t="s">
        <v>553</v>
      </c>
      <c r="C53" s="65"/>
      <c r="D53" s="65"/>
      <c r="E53" s="65"/>
      <c r="F53" s="65"/>
      <c r="G53" s="65"/>
      <c r="H53" s="65"/>
      <c r="I53" s="65"/>
      <c r="J53" s="65"/>
      <c r="K53" s="65"/>
      <c r="L53" s="65"/>
      <c r="M53" s="65"/>
      <c r="N53" s="65"/>
      <c r="O53" s="65"/>
      <c r="P53" s="65"/>
      <c r="Q53" s="65"/>
      <c r="R53" s="65"/>
      <c r="S53" s="65"/>
      <c r="T53" s="65"/>
      <c r="U53" s="65"/>
      <c r="V53" s="65"/>
      <c r="W53" s="65"/>
      <c r="X53" s="65"/>
    </row>
    <row r="54" spans="1:24" ht="15.75">
      <c r="A54" s="13"/>
      <c r="B54" s="359"/>
      <c r="C54" s="359"/>
      <c r="D54" s="359"/>
      <c r="E54" s="359"/>
      <c r="F54" s="359"/>
      <c r="G54" s="359"/>
      <c r="H54" s="359"/>
      <c r="I54" s="359"/>
      <c r="J54" s="359"/>
      <c r="K54" s="359"/>
      <c r="L54" s="359"/>
      <c r="M54" s="359"/>
      <c r="N54" s="359"/>
      <c r="O54" s="359"/>
      <c r="P54" s="359"/>
      <c r="Q54" s="359"/>
      <c r="R54" s="359"/>
      <c r="S54" s="359"/>
      <c r="T54" s="359"/>
      <c r="U54" s="359"/>
      <c r="V54" s="359"/>
      <c r="W54" s="359"/>
      <c r="X54" s="359"/>
    </row>
    <row r="55" spans="1:24">
      <c r="A55" s="13"/>
      <c r="B55" s="37"/>
      <c r="C55" s="37"/>
      <c r="D55" s="37"/>
      <c r="E55" s="37"/>
      <c r="F55" s="37"/>
      <c r="G55" s="37"/>
      <c r="H55" s="37"/>
      <c r="I55" s="37"/>
      <c r="J55" s="37"/>
      <c r="K55" s="37"/>
      <c r="L55" s="37"/>
      <c r="M55" s="37"/>
      <c r="N55" s="37"/>
      <c r="O55" s="37"/>
      <c r="P55" s="37"/>
      <c r="Q55" s="37"/>
      <c r="R55" s="37"/>
      <c r="S55" s="37"/>
      <c r="T55" s="37"/>
    </row>
    <row r="56" spans="1:24" ht="15.75" thickBot="1">
      <c r="A56" s="13"/>
      <c r="B56" s="14"/>
      <c r="C56" s="14"/>
      <c r="D56" s="14"/>
      <c r="E56" s="14"/>
      <c r="F56" s="14"/>
      <c r="G56" s="14"/>
      <c r="H56" s="14"/>
      <c r="I56" s="14"/>
      <c r="J56" s="14"/>
      <c r="K56" s="14"/>
      <c r="L56" s="14"/>
      <c r="M56" s="14"/>
      <c r="N56" s="14"/>
      <c r="O56" s="14"/>
      <c r="P56" s="14"/>
      <c r="Q56" s="14"/>
      <c r="R56" s="14"/>
      <c r="S56" s="14"/>
      <c r="T56" s="14"/>
    </row>
    <row r="57" spans="1:24" ht="16.5" thickTop="1" thickBot="1">
      <c r="A57" s="13"/>
      <c r="B57" s="22"/>
      <c r="C57" s="370"/>
      <c r="D57" s="370"/>
      <c r="E57" s="370"/>
      <c r="F57" s="24"/>
      <c r="G57" s="370"/>
      <c r="H57" s="370"/>
      <c r="I57" s="24"/>
      <c r="J57" s="370"/>
      <c r="K57" s="370"/>
      <c r="L57" s="24"/>
      <c r="M57" s="371" t="s">
        <v>289</v>
      </c>
      <c r="N57" s="371"/>
      <c r="O57" s="371"/>
      <c r="P57" s="371"/>
      <c r="Q57" s="371"/>
      <c r="R57" s="371"/>
      <c r="S57" s="371"/>
      <c r="T57" s="24"/>
    </row>
    <row r="58" spans="1:24" ht="15.75" thickBot="1">
      <c r="A58" s="13"/>
      <c r="B58" s="80" t="s">
        <v>188</v>
      </c>
      <c r="C58" s="352">
        <v>2015</v>
      </c>
      <c r="D58" s="352"/>
      <c r="E58" s="352"/>
      <c r="F58" s="352"/>
      <c r="G58" s="352"/>
      <c r="H58" s="352"/>
      <c r="I58" s="352"/>
      <c r="J58" s="352"/>
      <c r="K58" s="30"/>
      <c r="L58" s="28"/>
      <c r="M58" s="372">
        <v>2014</v>
      </c>
      <c r="N58" s="372"/>
      <c r="O58" s="372"/>
      <c r="P58" s="372"/>
      <c r="Q58" s="372"/>
      <c r="R58" s="372"/>
      <c r="S58" s="372"/>
      <c r="T58" s="30"/>
    </row>
    <row r="59" spans="1:24">
      <c r="A59" s="13"/>
      <c r="B59" s="39" t="s">
        <v>290</v>
      </c>
      <c r="C59" s="41" t="s">
        <v>336</v>
      </c>
      <c r="D59" s="41"/>
      <c r="E59" s="43"/>
      <c r="F59" s="43"/>
      <c r="G59" s="41" t="s">
        <v>554</v>
      </c>
      <c r="H59" s="43"/>
      <c r="I59" s="43"/>
      <c r="J59" s="41" t="s">
        <v>167</v>
      </c>
      <c r="K59" s="43"/>
      <c r="L59" s="45"/>
      <c r="M59" s="46" t="s">
        <v>336</v>
      </c>
      <c r="N59" s="43"/>
      <c r="O59" s="43"/>
      <c r="P59" s="46" t="s">
        <v>554</v>
      </c>
      <c r="Q59" s="43"/>
      <c r="R59" s="43"/>
      <c r="S59" s="46" t="s">
        <v>167</v>
      </c>
      <c r="T59" s="43"/>
    </row>
    <row r="60" spans="1:24" ht="15.75" thickBot="1">
      <c r="A60" s="13"/>
      <c r="B60" s="40"/>
      <c r="C60" s="42"/>
      <c r="D60" s="42"/>
      <c r="E60" s="44"/>
      <c r="F60" s="44"/>
      <c r="G60" s="42"/>
      <c r="H60" s="44"/>
      <c r="I60" s="44"/>
      <c r="J60" s="42"/>
      <c r="K60" s="44"/>
      <c r="L60" s="44"/>
      <c r="M60" s="47"/>
      <c r="N60" s="44"/>
      <c r="O60" s="44"/>
      <c r="P60" s="47"/>
      <c r="Q60" s="44"/>
      <c r="R60" s="44"/>
      <c r="S60" s="47"/>
      <c r="T60" s="44"/>
    </row>
    <row r="61" spans="1:24">
      <c r="A61" s="13"/>
      <c r="B61" s="94" t="s">
        <v>555</v>
      </c>
      <c r="C61" s="96" t="s">
        <v>292</v>
      </c>
      <c r="D61" s="98">
        <v>1091</v>
      </c>
      <c r="E61" s="43"/>
      <c r="F61" s="43"/>
      <c r="G61" s="41" t="s">
        <v>296</v>
      </c>
      <c r="H61" s="43"/>
      <c r="I61" s="43"/>
      <c r="J61" s="98">
        <v>1091</v>
      </c>
      <c r="K61" s="43"/>
      <c r="L61" s="43"/>
      <c r="M61" s="101">
        <v>1014</v>
      </c>
      <c r="N61" s="43"/>
      <c r="O61" s="43"/>
      <c r="P61" s="46">
        <v>168</v>
      </c>
      <c r="Q61" s="43"/>
      <c r="R61" s="43"/>
      <c r="S61" s="101">
        <v>1182</v>
      </c>
      <c r="T61" s="43"/>
    </row>
    <row r="62" spans="1:24">
      <c r="A62" s="13"/>
      <c r="B62" s="61"/>
      <c r="C62" s="123"/>
      <c r="D62" s="58"/>
      <c r="E62" s="45"/>
      <c r="F62" s="45"/>
      <c r="G62" s="122"/>
      <c r="H62" s="45"/>
      <c r="I62" s="45"/>
      <c r="J62" s="58"/>
      <c r="K62" s="45"/>
      <c r="L62" s="45"/>
      <c r="M62" s="59"/>
      <c r="N62" s="45"/>
      <c r="O62" s="45"/>
      <c r="P62" s="64"/>
      <c r="Q62" s="45"/>
      <c r="R62" s="45"/>
      <c r="S62" s="59"/>
      <c r="T62" s="45"/>
    </row>
    <row r="63" spans="1:24">
      <c r="A63" s="13"/>
      <c r="B63" s="32" t="s">
        <v>556</v>
      </c>
      <c r="C63" s="60" t="s">
        <v>557</v>
      </c>
      <c r="D63" s="60"/>
      <c r="E63" s="33" t="s">
        <v>328</v>
      </c>
      <c r="F63" s="34"/>
      <c r="G63" s="35" t="s">
        <v>524</v>
      </c>
      <c r="H63" s="33" t="s">
        <v>328</v>
      </c>
      <c r="I63" s="34"/>
      <c r="J63" s="35" t="s">
        <v>558</v>
      </c>
      <c r="K63" s="33" t="s">
        <v>328</v>
      </c>
      <c r="L63" s="34"/>
      <c r="M63" s="109" t="s">
        <v>559</v>
      </c>
      <c r="N63" s="78" t="s">
        <v>328</v>
      </c>
      <c r="O63" s="34"/>
      <c r="P63" s="109" t="s">
        <v>560</v>
      </c>
      <c r="Q63" s="78" t="s">
        <v>328</v>
      </c>
      <c r="R63" s="34"/>
      <c r="S63" s="109" t="s">
        <v>561</v>
      </c>
      <c r="T63" s="78" t="s">
        <v>328</v>
      </c>
    </row>
    <row r="64" spans="1:24" ht="15.75" thickBot="1">
      <c r="A64" s="13"/>
      <c r="B64" s="365" t="s">
        <v>562</v>
      </c>
      <c r="C64" s="144" t="s">
        <v>389</v>
      </c>
      <c r="D64" s="144"/>
      <c r="E64" s="367" t="s">
        <v>328</v>
      </c>
      <c r="F64" s="82"/>
      <c r="G64" s="366" t="s">
        <v>361</v>
      </c>
      <c r="H64" s="367" t="s">
        <v>328</v>
      </c>
      <c r="I64" s="82"/>
      <c r="J64" s="366" t="s">
        <v>357</v>
      </c>
      <c r="K64" s="367" t="s">
        <v>328</v>
      </c>
      <c r="L64" s="82"/>
      <c r="M64" s="368" t="s">
        <v>527</v>
      </c>
      <c r="N64" s="369" t="s">
        <v>328</v>
      </c>
      <c r="O64" s="82"/>
      <c r="P64" s="368" t="s">
        <v>563</v>
      </c>
      <c r="Q64" s="369" t="s">
        <v>328</v>
      </c>
      <c r="R64" s="82"/>
      <c r="S64" s="368" t="s">
        <v>438</v>
      </c>
      <c r="T64" s="369" t="s">
        <v>328</v>
      </c>
    </row>
    <row r="65" spans="1:24" ht="15.75" thickTop="1">
      <c r="A65" s="13"/>
      <c r="B65" s="14"/>
      <c r="C65" s="14"/>
    </row>
    <row r="66" spans="1:24" ht="90.75">
      <c r="A66" s="13"/>
      <c r="B66" s="169">
        <v>-1</v>
      </c>
      <c r="C66" s="169" t="s">
        <v>564</v>
      </c>
    </row>
    <row r="67" spans="1:24">
      <c r="A67" s="13" t="s">
        <v>2263</v>
      </c>
      <c r="B67" s="65" t="s">
        <v>571</v>
      </c>
      <c r="C67" s="65"/>
      <c r="D67" s="65"/>
      <c r="E67" s="65"/>
      <c r="F67" s="65"/>
      <c r="G67" s="65"/>
      <c r="H67" s="65"/>
      <c r="I67" s="65"/>
      <c r="J67" s="65"/>
      <c r="K67" s="65"/>
      <c r="L67" s="65"/>
      <c r="M67" s="65"/>
      <c r="N67" s="65"/>
      <c r="O67" s="65"/>
      <c r="P67" s="65"/>
      <c r="Q67" s="65"/>
      <c r="R67" s="65"/>
      <c r="S67" s="65"/>
      <c r="T67" s="65"/>
      <c r="U67" s="65"/>
      <c r="V67" s="65"/>
      <c r="W67" s="65"/>
      <c r="X67" s="65"/>
    </row>
    <row r="68" spans="1:24">
      <c r="A68" s="13"/>
      <c r="B68" s="37"/>
      <c r="C68" s="37"/>
      <c r="D68" s="37"/>
      <c r="E68" s="37"/>
      <c r="F68" s="37"/>
      <c r="G68" s="37"/>
      <c r="H68" s="37"/>
    </row>
    <row r="69" spans="1:24" ht="15.75" thickBot="1">
      <c r="A69" s="13"/>
      <c r="B69" s="14"/>
      <c r="C69" s="14"/>
      <c r="D69" s="14"/>
      <c r="E69" s="14"/>
      <c r="F69" s="14"/>
      <c r="G69" s="14"/>
      <c r="H69" s="14"/>
    </row>
    <row r="70" spans="1:24" ht="15.75" thickTop="1">
      <c r="A70" s="13"/>
      <c r="B70" s="83" t="s">
        <v>290</v>
      </c>
      <c r="C70" s="84" t="s">
        <v>307</v>
      </c>
      <c r="D70" s="84"/>
      <c r="E70" s="85"/>
      <c r="F70" s="85"/>
      <c r="G70" s="74" t="s">
        <v>534</v>
      </c>
      <c r="H70" s="85"/>
    </row>
    <row r="71" spans="1:24" ht="15.75" thickBot="1">
      <c r="A71" s="13"/>
      <c r="B71" s="40"/>
      <c r="C71" s="42">
        <v>2015</v>
      </c>
      <c r="D71" s="42"/>
      <c r="E71" s="44"/>
      <c r="F71" s="44"/>
      <c r="G71" s="75">
        <v>2014</v>
      </c>
      <c r="H71" s="44"/>
    </row>
    <row r="72" spans="1:24">
      <c r="A72" s="13"/>
      <c r="B72" s="156" t="s">
        <v>535</v>
      </c>
      <c r="C72" s="132" t="s">
        <v>188</v>
      </c>
      <c r="D72" s="132"/>
      <c r="E72" s="55"/>
      <c r="F72" s="55"/>
      <c r="G72" s="154" t="s">
        <v>188</v>
      </c>
      <c r="H72" s="55"/>
    </row>
    <row r="73" spans="1:24">
      <c r="A73" s="13"/>
      <c r="B73" s="89"/>
      <c r="C73" s="60"/>
      <c r="D73" s="60"/>
      <c r="E73" s="54"/>
      <c r="F73" s="54"/>
      <c r="G73" s="146"/>
      <c r="H73" s="54"/>
    </row>
    <row r="74" spans="1:24">
      <c r="A74" s="13"/>
      <c r="B74" s="61" t="s">
        <v>536</v>
      </c>
      <c r="C74" s="123" t="s">
        <v>292</v>
      </c>
      <c r="D74" s="58">
        <v>280803</v>
      </c>
      <c r="E74" s="45"/>
      <c r="F74" s="45"/>
      <c r="G74" s="59">
        <v>278093</v>
      </c>
      <c r="H74" s="45"/>
    </row>
    <row r="75" spans="1:24">
      <c r="A75" s="13"/>
      <c r="B75" s="61"/>
      <c r="C75" s="123"/>
      <c r="D75" s="58"/>
      <c r="E75" s="45"/>
      <c r="F75" s="45"/>
      <c r="G75" s="59"/>
      <c r="H75" s="45"/>
    </row>
    <row r="76" spans="1:24">
      <c r="A76" s="13"/>
      <c r="B76" s="48" t="s">
        <v>537</v>
      </c>
      <c r="C76" s="52">
        <v>6359</v>
      </c>
      <c r="D76" s="52"/>
      <c r="E76" s="54"/>
      <c r="F76" s="54"/>
      <c r="G76" s="56">
        <v>6134</v>
      </c>
      <c r="H76" s="54"/>
    </row>
    <row r="77" spans="1:24">
      <c r="A77" s="13"/>
      <c r="B77" s="48"/>
      <c r="C77" s="52"/>
      <c r="D77" s="52"/>
      <c r="E77" s="54"/>
      <c r="F77" s="54"/>
      <c r="G77" s="56"/>
      <c r="H77" s="54"/>
    </row>
    <row r="78" spans="1:24">
      <c r="A78" s="13"/>
      <c r="B78" s="61" t="s">
        <v>538</v>
      </c>
      <c r="C78" s="58">
        <v>15692</v>
      </c>
      <c r="D78" s="58"/>
      <c r="E78" s="45"/>
      <c r="F78" s="45"/>
      <c r="G78" s="59">
        <v>15587</v>
      </c>
      <c r="H78" s="45"/>
    </row>
    <row r="79" spans="1:24">
      <c r="A79" s="13"/>
      <c r="B79" s="61"/>
      <c r="C79" s="58"/>
      <c r="D79" s="58"/>
      <c r="E79" s="45"/>
      <c r="F79" s="45"/>
      <c r="G79" s="59"/>
      <c r="H79" s="45"/>
    </row>
    <row r="80" spans="1:24">
      <c r="A80" s="13"/>
      <c r="B80" s="48" t="s">
        <v>539</v>
      </c>
      <c r="C80" s="60">
        <v>3</v>
      </c>
      <c r="D80" s="60"/>
      <c r="E80" s="54"/>
      <c r="F80" s="54"/>
      <c r="G80" s="146">
        <v>3</v>
      </c>
      <c r="H80" s="54"/>
    </row>
    <row r="81" spans="1:8" ht="15.75" thickBot="1">
      <c r="A81" s="13"/>
      <c r="B81" s="187"/>
      <c r="C81" s="91"/>
      <c r="D81" s="91"/>
      <c r="E81" s="92"/>
      <c r="F81" s="92"/>
      <c r="G81" s="155"/>
      <c r="H81" s="92"/>
    </row>
    <row r="82" spans="1:8">
      <c r="A82" s="13"/>
      <c r="B82" s="330" t="s">
        <v>540</v>
      </c>
      <c r="C82" s="98">
        <v>302857</v>
      </c>
      <c r="D82" s="98"/>
      <c r="E82" s="43"/>
      <c r="F82" s="43"/>
      <c r="G82" s="101">
        <v>299817</v>
      </c>
      <c r="H82" s="43"/>
    </row>
    <row r="83" spans="1:8" ht="15.75" thickBot="1">
      <c r="A83" s="13"/>
      <c r="B83" s="149"/>
      <c r="C83" s="63"/>
      <c r="D83" s="63"/>
      <c r="E83" s="44"/>
      <c r="F83" s="44"/>
      <c r="G83" s="150"/>
      <c r="H83" s="44"/>
    </row>
    <row r="84" spans="1:8">
      <c r="A84" s="13"/>
      <c r="B84" s="78" t="s">
        <v>541</v>
      </c>
      <c r="C84" s="55"/>
      <c r="D84" s="55"/>
      <c r="E84" s="55"/>
      <c r="F84" s="34"/>
      <c r="G84" s="55"/>
      <c r="H84" s="55"/>
    </row>
    <row r="85" spans="1:8">
      <c r="A85" s="13"/>
      <c r="B85" s="147" t="s">
        <v>542</v>
      </c>
      <c r="C85" s="58">
        <v>37487</v>
      </c>
      <c r="D85" s="58"/>
      <c r="E85" s="45"/>
      <c r="F85" s="45"/>
      <c r="G85" s="59">
        <v>32055</v>
      </c>
      <c r="H85" s="45"/>
    </row>
    <row r="86" spans="1:8">
      <c r="A86" s="13"/>
      <c r="B86" s="147"/>
      <c r="C86" s="58"/>
      <c r="D86" s="58"/>
      <c r="E86" s="45"/>
      <c r="F86" s="45"/>
      <c r="G86" s="59"/>
      <c r="H86" s="45"/>
    </row>
    <row r="87" spans="1:8">
      <c r="A87" s="13"/>
      <c r="B87" s="111" t="s">
        <v>572</v>
      </c>
      <c r="C87" s="52">
        <v>45196</v>
      </c>
      <c r="D87" s="52"/>
      <c r="E87" s="54"/>
      <c r="F87" s="54"/>
      <c r="G87" s="56">
        <v>45492</v>
      </c>
      <c r="H87" s="54"/>
    </row>
    <row r="88" spans="1:8">
      <c r="A88" s="13"/>
      <c r="B88" s="112" t="s">
        <v>573</v>
      </c>
      <c r="C88" s="52"/>
      <c r="D88" s="52"/>
      <c r="E88" s="54"/>
      <c r="F88" s="54"/>
      <c r="G88" s="56"/>
      <c r="H88" s="54"/>
    </row>
    <row r="89" spans="1:8">
      <c r="A89" s="13"/>
      <c r="B89" s="61" t="s">
        <v>544</v>
      </c>
      <c r="C89" s="58">
        <v>96437</v>
      </c>
      <c r="D89" s="58"/>
      <c r="E89" s="45"/>
      <c r="F89" s="45"/>
      <c r="G89" s="59">
        <v>95062</v>
      </c>
      <c r="H89" s="45"/>
    </row>
    <row r="90" spans="1:8">
      <c r="A90" s="13"/>
      <c r="B90" s="61"/>
      <c r="C90" s="58"/>
      <c r="D90" s="58"/>
      <c r="E90" s="45"/>
      <c r="F90" s="45"/>
      <c r="G90" s="59"/>
      <c r="H90" s="45"/>
    </row>
    <row r="91" spans="1:8">
      <c r="A91" s="13"/>
      <c r="B91" s="148" t="s">
        <v>546</v>
      </c>
      <c r="C91" s="52">
        <v>25635</v>
      </c>
      <c r="D91" s="52"/>
      <c r="E91" s="54"/>
      <c r="F91" s="54"/>
      <c r="G91" s="56">
        <v>24816</v>
      </c>
      <c r="H91" s="54"/>
    </row>
    <row r="92" spans="1:8" ht="15.75" thickBot="1">
      <c r="A92" s="13"/>
      <c r="B92" s="183"/>
      <c r="C92" s="131"/>
      <c r="D92" s="131"/>
      <c r="E92" s="92"/>
      <c r="F92" s="92"/>
      <c r="G92" s="93"/>
      <c r="H92" s="92"/>
    </row>
    <row r="93" spans="1:8">
      <c r="A93" s="13"/>
      <c r="B93" s="330" t="s">
        <v>547</v>
      </c>
      <c r="C93" s="98">
        <v>204755</v>
      </c>
      <c r="D93" s="98"/>
      <c r="E93" s="43"/>
      <c r="F93" s="43"/>
      <c r="G93" s="101">
        <v>197425</v>
      </c>
      <c r="H93" s="43"/>
    </row>
    <row r="94" spans="1:8" ht="15.75" thickBot="1">
      <c r="A94" s="13"/>
      <c r="B94" s="149"/>
      <c r="C94" s="63"/>
      <c r="D94" s="63"/>
      <c r="E94" s="44"/>
      <c r="F94" s="44"/>
      <c r="G94" s="150"/>
      <c r="H94" s="44"/>
    </row>
    <row r="95" spans="1:8">
      <c r="A95" s="13"/>
      <c r="B95" s="373" t="s">
        <v>574</v>
      </c>
      <c r="C95" s="51" t="s">
        <v>292</v>
      </c>
      <c r="D95" s="53">
        <v>507612</v>
      </c>
      <c r="E95" s="55"/>
      <c r="F95" s="55"/>
      <c r="G95" s="57">
        <v>497242</v>
      </c>
      <c r="H95" s="55"/>
    </row>
    <row r="96" spans="1:8" ht="15.75" thickBot="1">
      <c r="A96" s="13"/>
      <c r="B96" s="374" t="s">
        <v>575</v>
      </c>
      <c r="C96" s="179"/>
      <c r="D96" s="182"/>
      <c r="E96" s="181"/>
      <c r="F96" s="181"/>
      <c r="G96" s="356"/>
      <c r="H96" s="181"/>
    </row>
    <row r="97" spans="1:24" ht="15.75" thickTop="1">
      <c r="A97" s="13" t="s">
        <v>2264</v>
      </c>
      <c r="B97" s="65" t="s">
        <v>2265</v>
      </c>
      <c r="C97" s="65"/>
      <c r="D97" s="65"/>
      <c r="E97" s="65"/>
      <c r="F97" s="65"/>
      <c r="G97" s="65"/>
      <c r="H97" s="65"/>
      <c r="I97" s="65"/>
      <c r="J97" s="65"/>
      <c r="K97" s="65"/>
      <c r="L97" s="65"/>
      <c r="M97" s="65"/>
      <c r="N97" s="65"/>
      <c r="O97" s="65"/>
      <c r="P97" s="65"/>
      <c r="Q97" s="65"/>
      <c r="R97" s="65"/>
      <c r="S97" s="65"/>
      <c r="T97" s="65"/>
      <c r="U97" s="65"/>
      <c r="V97" s="65"/>
      <c r="W97" s="65"/>
      <c r="X97" s="65"/>
    </row>
    <row r="98" spans="1:24">
      <c r="A98" s="13"/>
      <c r="B98" s="37"/>
      <c r="C98" s="37"/>
      <c r="D98" s="37"/>
      <c r="E98" s="37"/>
      <c r="F98" s="37"/>
      <c r="G98" s="37"/>
    </row>
    <row r="99" spans="1:24" ht="15.75" thickBot="1">
      <c r="A99" s="13"/>
      <c r="B99" s="14"/>
      <c r="C99" s="14"/>
      <c r="D99" s="14"/>
      <c r="E99" s="14"/>
      <c r="F99" s="14"/>
      <c r="G99" s="14"/>
    </row>
    <row r="100" spans="1:24" ht="16.5" thickTop="1" thickBot="1">
      <c r="A100" s="13"/>
      <c r="B100" s="72" t="s">
        <v>188</v>
      </c>
      <c r="C100" s="38" t="s">
        <v>578</v>
      </c>
      <c r="D100" s="38"/>
      <c r="E100" s="38"/>
      <c r="F100" s="38"/>
      <c r="G100" s="24"/>
    </row>
    <row r="101" spans="1:24">
      <c r="A101" s="13"/>
      <c r="B101" s="39" t="s">
        <v>290</v>
      </c>
      <c r="C101" s="41">
        <v>2015</v>
      </c>
      <c r="D101" s="43"/>
      <c r="E101" s="43"/>
      <c r="F101" s="46">
        <v>2014</v>
      </c>
      <c r="G101" s="43"/>
    </row>
    <row r="102" spans="1:24" ht="15.75" thickBot="1">
      <c r="A102" s="13"/>
      <c r="B102" s="40"/>
      <c r="C102" s="42"/>
      <c r="D102" s="44"/>
      <c r="E102" s="44"/>
      <c r="F102" s="47"/>
      <c r="G102" s="44"/>
    </row>
    <row r="103" spans="1:24">
      <c r="A103" s="13"/>
      <c r="B103" s="51" t="s">
        <v>579</v>
      </c>
      <c r="C103" s="53">
        <v>13169</v>
      </c>
      <c r="D103" s="55"/>
      <c r="E103" s="55"/>
      <c r="F103" s="57">
        <v>14971</v>
      </c>
      <c r="G103" s="55"/>
    </row>
    <row r="104" spans="1:24">
      <c r="A104" s="13"/>
      <c r="B104" s="50"/>
      <c r="C104" s="87"/>
      <c r="D104" s="88"/>
      <c r="E104" s="88"/>
      <c r="F104" s="392"/>
      <c r="G104" s="88"/>
    </row>
    <row r="105" spans="1:24">
      <c r="A105" s="13"/>
      <c r="B105" s="39" t="s">
        <v>42</v>
      </c>
      <c r="C105" s="122">
        <v>608</v>
      </c>
      <c r="D105" s="45"/>
      <c r="E105" s="45"/>
      <c r="F105" s="64">
        <v>325</v>
      </c>
      <c r="G105" s="45"/>
    </row>
    <row r="106" spans="1:24">
      <c r="A106" s="13"/>
      <c r="B106" s="39"/>
      <c r="C106" s="122"/>
      <c r="D106" s="45"/>
      <c r="E106" s="45"/>
      <c r="F106" s="64"/>
      <c r="G106" s="45"/>
    </row>
    <row r="107" spans="1:24">
      <c r="A107" s="13"/>
      <c r="B107" s="78" t="s">
        <v>580</v>
      </c>
      <c r="C107" s="35" t="s">
        <v>581</v>
      </c>
      <c r="D107" s="33" t="s">
        <v>328</v>
      </c>
      <c r="E107" s="34"/>
      <c r="F107" s="109" t="s">
        <v>582</v>
      </c>
      <c r="G107" s="78" t="s">
        <v>328</v>
      </c>
    </row>
    <row r="108" spans="1:24">
      <c r="A108" s="13"/>
      <c r="B108" s="25" t="s">
        <v>583</v>
      </c>
      <c r="C108" s="45"/>
      <c r="D108" s="45"/>
      <c r="E108" s="28"/>
      <c r="F108" s="45"/>
      <c r="G108" s="45"/>
    </row>
    <row r="109" spans="1:24">
      <c r="A109" s="13"/>
      <c r="B109" s="78" t="s">
        <v>535</v>
      </c>
      <c r="C109" s="54"/>
      <c r="D109" s="54"/>
      <c r="E109" s="34"/>
      <c r="F109" s="54"/>
      <c r="G109" s="54"/>
    </row>
    <row r="110" spans="1:24">
      <c r="A110" s="13"/>
      <c r="B110" s="110" t="s">
        <v>536</v>
      </c>
      <c r="C110" s="26" t="s">
        <v>584</v>
      </c>
      <c r="D110" s="80" t="s">
        <v>328</v>
      </c>
      <c r="E110" s="28"/>
      <c r="F110" s="23" t="s">
        <v>585</v>
      </c>
      <c r="G110" s="25" t="s">
        <v>328</v>
      </c>
    </row>
    <row r="111" spans="1:24">
      <c r="A111" s="13"/>
      <c r="B111" s="111" t="s">
        <v>537</v>
      </c>
      <c r="C111" s="35" t="s">
        <v>426</v>
      </c>
      <c r="D111" s="33" t="s">
        <v>328</v>
      </c>
      <c r="E111" s="34"/>
      <c r="F111" s="109" t="s">
        <v>405</v>
      </c>
      <c r="G111" s="78" t="s">
        <v>328</v>
      </c>
    </row>
    <row r="112" spans="1:24">
      <c r="A112" s="13"/>
      <c r="B112" s="110" t="s">
        <v>538</v>
      </c>
      <c r="C112" s="26" t="s">
        <v>352</v>
      </c>
      <c r="D112" s="80" t="s">
        <v>328</v>
      </c>
      <c r="E112" s="28"/>
      <c r="F112" s="23" t="s">
        <v>352</v>
      </c>
      <c r="G112" s="25" t="s">
        <v>328</v>
      </c>
    </row>
    <row r="113" spans="1:7" ht="15.75" thickBot="1">
      <c r="A113" s="13"/>
      <c r="B113" s="375" t="s">
        <v>539</v>
      </c>
      <c r="C113" s="376" t="s">
        <v>409</v>
      </c>
      <c r="D113" s="377" t="s">
        <v>328</v>
      </c>
      <c r="E113" s="79"/>
      <c r="F113" s="378" t="s">
        <v>406</v>
      </c>
      <c r="G113" s="329" t="s">
        <v>328</v>
      </c>
    </row>
    <row r="114" spans="1:7" ht="15.75" thickBot="1">
      <c r="A114" s="13"/>
      <c r="B114" s="379" t="s">
        <v>540</v>
      </c>
      <c r="C114" s="73" t="s">
        <v>586</v>
      </c>
      <c r="D114" s="380" t="s">
        <v>328</v>
      </c>
      <c r="E114" s="30"/>
      <c r="F114" s="75" t="s">
        <v>393</v>
      </c>
      <c r="G114" s="381" t="s">
        <v>328</v>
      </c>
    </row>
    <row r="115" spans="1:7">
      <c r="A115" s="13"/>
      <c r="B115" s="382" t="s">
        <v>541</v>
      </c>
      <c r="C115" s="55"/>
      <c r="D115" s="55"/>
      <c r="E115" s="34"/>
      <c r="F115" s="55"/>
      <c r="G115" s="55"/>
    </row>
    <row r="116" spans="1:7">
      <c r="A116" s="13"/>
      <c r="B116" s="110" t="s">
        <v>542</v>
      </c>
      <c r="C116" s="26" t="s">
        <v>587</v>
      </c>
      <c r="D116" s="80" t="s">
        <v>328</v>
      </c>
      <c r="E116" s="28"/>
      <c r="F116" s="23" t="s">
        <v>588</v>
      </c>
      <c r="G116" s="25" t="s">
        <v>328</v>
      </c>
    </row>
    <row r="117" spans="1:7">
      <c r="A117" s="13"/>
      <c r="B117" s="111" t="s">
        <v>543</v>
      </c>
      <c r="C117" s="35" t="s">
        <v>589</v>
      </c>
      <c r="D117" s="33" t="s">
        <v>328</v>
      </c>
      <c r="E117" s="34"/>
      <c r="F117" s="109" t="s">
        <v>590</v>
      </c>
      <c r="G117" s="78" t="s">
        <v>328</v>
      </c>
    </row>
    <row r="118" spans="1:7">
      <c r="A118" s="13"/>
      <c r="B118" s="110" t="s">
        <v>544</v>
      </c>
      <c r="C118" s="26" t="s">
        <v>591</v>
      </c>
      <c r="D118" s="80" t="s">
        <v>328</v>
      </c>
      <c r="E118" s="28"/>
      <c r="F118" s="23" t="s">
        <v>592</v>
      </c>
      <c r="G118" s="25" t="s">
        <v>328</v>
      </c>
    </row>
    <row r="119" spans="1:7">
      <c r="A119" s="13"/>
      <c r="B119" s="111" t="s">
        <v>545</v>
      </c>
      <c r="C119" s="35" t="s">
        <v>593</v>
      </c>
      <c r="D119" s="33" t="s">
        <v>328</v>
      </c>
      <c r="E119" s="34"/>
      <c r="F119" s="109" t="s">
        <v>594</v>
      </c>
      <c r="G119" s="78" t="s">
        <v>328</v>
      </c>
    </row>
    <row r="120" spans="1:7" ht="15.75" thickBot="1">
      <c r="A120" s="13"/>
      <c r="B120" s="355" t="s">
        <v>546</v>
      </c>
      <c r="C120" s="26" t="s">
        <v>595</v>
      </c>
      <c r="D120" s="80" t="s">
        <v>328</v>
      </c>
      <c r="E120" s="28"/>
      <c r="F120" s="23" t="s">
        <v>596</v>
      </c>
      <c r="G120" s="25" t="s">
        <v>328</v>
      </c>
    </row>
    <row r="121" spans="1:7" ht="15.75" thickBot="1">
      <c r="A121" s="13"/>
      <c r="B121" s="383" t="s">
        <v>547</v>
      </c>
      <c r="C121" s="108" t="s">
        <v>597</v>
      </c>
      <c r="D121" s="76" t="s">
        <v>328</v>
      </c>
      <c r="E121" s="77"/>
      <c r="F121" s="113" t="s">
        <v>598</v>
      </c>
      <c r="G121" s="114" t="s">
        <v>328</v>
      </c>
    </row>
    <row r="122" spans="1:7" ht="15.75" thickBot="1">
      <c r="A122" s="13"/>
      <c r="B122" s="384" t="s">
        <v>599</v>
      </c>
      <c r="C122" s="341" t="s">
        <v>598</v>
      </c>
      <c r="D122" s="342" t="s">
        <v>328</v>
      </c>
      <c r="E122" s="343"/>
      <c r="F122" s="344" t="s">
        <v>600</v>
      </c>
      <c r="G122" s="345" t="s">
        <v>328</v>
      </c>
    </row>
    <row r="123" spans="1:7">
      <c r="A123" s="13"/>
      <c r="B123" s="78" t="s">
        <v>601</v>
      </c>
      <c r="C123" s="55"/>
      <c r="D123" s="55"/>
      <c r="E123" s="34"/>
      <c r="F123" s="55"/>
      <c r="G123" s="55"/>
    </row>
    <row r="124" spans="1:7">
      <c r="A124" s="13"/>
      <c r="B124" s="36" t="s">
        <v>535</v>
      </c>
      <c r="C124" s="45"/>
      <c r="D124" s="45"/>
      <c r="E124" s="28"/>
      <c r="F124" s="45"/>
      <c r="G124" s="45"/>
    </row>
    <row r="125" spans="1:7">
      <c r="A125" s="13"/>
      <c r="B125" s="148" t="s">
        <v>536</v>
      </c>
      <c r="C125" s="60">
        <v>69</v>
      </c>
      <c r="D125" s="54"/>
      <c r="E125" s="54"/>
      <c r="F125" s="146">
        <v>114</v>
      </c>
      <c r="G125" s="54"/>
    </row>
    <row r="126" spans="1:7">
      <c r="A126" s="13"/>
      <c r="B126" s="148"/>
      <c r="C126" s="60"/>
      <c r="D126" s="54"/>
      <c r="E126" s="54"/>
      <c r="F126" s="146"/>
      <c r="G126" s="54"/>
    </row>
    <row r="127" spans="1:7">
      <c r="A127" s="13"/>
      <c r="B127" s="147" t="s">
        <v>537</v>
      </c>
      <c r="C127" s="122">
        <v>34</v>
      </c>
      <c r="D127" s="45"/>
      <c r="E127" s="45"/>
      <c r="F127" s="64">
        <v>42</v>
      </c>
      <c r="G127" s="45"/>
    </row>
    <row r="128" spans="1:7">
      <c r="A128" s="13"/>
      <c r="B128" s="147"/>
      <c r="C128" s="122"/>
      <c r="D128" s="45"/>
      <c r="E128" s="45"/>
      <c r="F128" s="64"/>
      <c r="G128" s="45"/>
    </row>
    <row r="129" spans="1:7">
      <c r="A129" s="13"/>
      <c r="B129" s="148" t="s">
        <v>538</v>
      </c>
      <c r="C129" s="60">
        <v>10</v>
      </c>
      <c r="D129" s="54"/>
      <c r="E129" s="54"/>
      <c r="F129" s="146">
        <v>24</v>
      </c>
      <c r="G129" s="54"/>
    </row>
    <row r="130" spans="1:7">
      <c r="A130" s="13"/>
      <c r="B130" s="148"/>
      <c r="C130" s="60"/>
      <c r="D130" s="54"/>
      <c r="E130" s="54"/>
      <c r="F130" s="146"/>
      <c r="G130" s="54"/>
    </row>
    <row r="131" spans="1:7">
      <c r="A131" s="13"/>
      <c r="B131" s="147" t="s">
        <v>539</v>
      </c>
      <c r="C131" s="122">
        <v>3</v>
      </c>
      <c r="D131" s="45"/>
      <c r="E131" s="45"/>
      <c r="F131" s="64">
        <v>3</v>
      </c>
      <c r="G131" s="45"/>
    </row>
    <row r="132" spans="1:7" ht="15.75" thickBot="1">
      <c r="A132" s="13"/>
      <c r="B132" s="149"/>
      <c r="C132" s="42"/>
      <c r="D132" s="44"/>
      <c r="E132" s="44"/>
      <c r="F132" s="47"/>
      <c r="G132" s="44"/>
    </row>
    <row r="133" spans="1:7">
      <c r="A133" s="13"/>
      <c r="B133" s="152" t="s">
        <v>540</v>
      </c>
      <c r="C133" s="132">
        <v>116</v>
      </c>
      <c r="D133" s="55"/>
      <c r="E133" s="55"/>
      <c r="F133" s="154">
        <v>183</v>
      </c>
      <c r="G133" s="55"/>
    </row>
    <row r="134" spans="1:7" ht="15.75" thickBot="1">
      <c r="A134" s="13"/>
      <c r="B134" s="153"/>
      <c r="C134" s="91"/>
      <c r="D134" s="92"/>
      <c r="E134" s="92"/>
      <c r="F134" s="155"/>
      <c r="G134" s="92"/>
    </row>
    <row r="135" spans="1:7">
      <c r="A135" s="13"/>
      <c r="B135" s="115" t="s">
        <v>541</v>
      </c>
      <c r="C135" s="43"/>
      <c r="D135" s="43"/>
      <c r="E135" s="28"/>
      <c r="F135" s="43"/>
      <c r="G135" s="43"/>
    </row>
    <row r="136" spans="1:7">
      <c r="A136" s="13"/>
      <c r="B136" s="148" t="s">
        <v>542</v>
      </c>
      <c r="C136" s="60">
        <v>47</v>
      </c>
      <c r="D136" s="54"/>
      <c r="E136" s="54"/>
      <c r="F136" s="146">
        <v>53</v>
      </c>
      <c r="G136" s="54"/>
    </row>
    <row r="137" spans="1:7">
      <c r="A137" s="13"/>
      <c r="B137" s="148"/>
      <c r="C137" s="60"/>
      <c r="D137" s="54"/>
      <c r="E137" s="54"/>
      <c r="F137" s="146"/>
      <c r="G137" s="54"/>
    </row>
    <row r="138" spans="1:7">
      <c r="A138" s="13"/>
      <c r="B138" s="147" t="s">
        <v>543</v>
      </c>
      <c r="C138" s="122">
        <v>56</v>
      </c>
      <c r="D138" s="45"/>
      <c r="E138" s="45"/>
      <c r="F138" s="64">
        <v>57</v>
      </c>
      <c r="G138" s="45"/>
    </row>
    <row r="139" spans="1:7">
      <c r="A139" s="13"/>
      <c r="B139" s="147"/>
      <c r="C139" s="122"/>
      <c r="D139" s="45"/>
      <c r="E139" s="45"/>
      <c r="F139" s="64"/>
      <c r="G139" s="45"/>
    </row>
    <row r="140" spans="1:7">
      <c r="A140" s="13"/>
      <c r="B140" s="148" t="s">
        <v>544</v>
      </c>
      <c r="C140" s="60">
        <v>39</v>
      </c>
      <c r="D140" s="54"/>
      <c r="E140" s="54"/>
      <c r="F140" s="146">
        <v>36</v>
      </c>
      <c r="G140" s="54"/>
    </row>
    <row r="141" spans="1:7">
      <c r="A141" s="13"/>
      <c r="B141" s="148"/>
      <c r="C141" s="60"/>
      <c r="D141" s="54"/>
      <c r="E141" s="54"/>
      <c r="F141" s="146"/>
      <c r="G141" s="54"/>
    </row>
    <row r="142" spans="1:7">
      <c r="A142" s="13"/>
      <c r="B142" s="147" t="s">
        <v>545</v>
      </c>
      <c r="C142" s="122">
        <v>94</v>
      </c>
      <c r="D142" s="45"/>
      <c r="E142" s="45"/>
      <c r="F142" s="64">
        <v>90</v>
      </c>
      <c r="G142" s="45"/>
    </row>
    <row r="143" spans="1:7">
      <c r="A143" s="13"/>
      <c r="B143" s="147"/>
      <c r="C143" s="122"/>
      <c r="D143" s="45"/>
      <c r="E143" s="45"/>
      <c r="F143" s="64"/>
      <c r="G143" s="45"/>
    </row>
    <row r="144" spans="1:7">
      <c r="A144" s="13"/>
      <c r="B144" s="148" t="s">
        <v>546</v>
      </c>
      <c r="C144" s="60">
        <v>36</v>
      </c>
      <c r="D144" s="54"/>
      <c r="E144" s="54"/>
      <c r="F144" s="146">
        <v>40</v>
      </c>
      <c r="G144" s="54"/>
    </row>
    <row r="145" spans="1:7" ht="15.75" thickBot="1">
      <c r="A145" s="13"/>
      <c r="B145" s="183"/>
      <c r="C145" s="91"/>
      <c r="D145" s="92"/>
      <c r="E145" s="92"/>
      <c r="F145" s="155"/>
      <c r="G145" s="92"/>
    </row>
    <row r="146" spans="1:7">
      <c r="A146" s="13"/>
      <c r="B146" s="185" t="s">
        <v>547</v>
      </c>
      <c r="C146" s="41">
        <v>272</v>
      </c>
      <c r="D146" s="43"/>
      <c r="E146" s="43"/>
      <c r="F146" s="46">
        <v>276</v>
      </c>
      <c r="G146" s="43"/>
    </row>
    <row r="147" spans="1:7" ht="15.75" thickBot="1">
      <c r="A147" s="13"/>
      <c r="B147" s="186"/>
      <c r="C147" s="42"/>
      <c r="D147" s="44"/>
      <c r="E147" s="44"/>
      <c r="F147" s="47"/>
      <c r="G147" s="44"/>
    </row>
    <row r="148" spans="1:7">
      <c r="A148" s="13"/>
      <c r="B148" s="394" t="s">
        <v>602</v>
      </c>
      <c r="C148" s="132">
        <v>388</v>
      </c>
      <c r="D148" s="55"/>
      <c r="E148" s="55"/>
      <c r="F148" s="154">
        <v>459</v>
      </c>
      <c r="G148" s="55"/>
    </row>
    <row r="149" spans="1:7" ht="15.75" thickBot="1">
      <c r="A149" s="13"/>
      <c r="B149" s="395"/>
      <c r="C149" s="91"/>
      <c r="D149" s="92"/>
      <c r="E149" s="92"/>
      <c r="F149" s="155"/>
      <c r="G149" s="92"/>
    </row>
    <row r="150" spans="1:7" ht="15.75" thickBot="1">
      <c r="A150" s="13"/>
      <c r="B150" s="385" t="s">
        <v>603</v>
      </c>
      <c r="C150" s="27" t="s">
        <v>604</v>
      </c>
      <c r="D150" s="81" t="s">
        <v>328</v>
      </c>
      <c r="E150" s="29"/>
      <c r="F150" s="31" t="s">
        <v>605</v>
      </c>
      <c r="G150" s="115" t="s">
        <v>328</v>
      </c>
    </row>
    <row r="151" spans="1:7" ht="15.75" thickBot="1">
      <c r="A151" s="13"/>
      <c r="B151" s="329" t="s">
        <v>606</v>
      </c>
      <c r="C151" s="386" t="s">
        <v>406</v>
      </c>
      <c r="D151" s="387" t="s">
        <v>328</v>
      </c>
      <c r="E151" s="388"/>
      <c r="F151" s="389" t="s">
        <v>352</v>
      </c>
      <c r="G151" s="390" t="s">
        <v>328</v>
      </c>
    </row>
    <row r="152" spans="1:7">
      <c r="A152" s="13"/>
      <c r="B152" s="96" t="s">
        <v>607</v>
      </c>
      <c r="C152" s="98">
        <v>13013</v>
      </c>
      <c r="D152" s="43"/>
      <c r="E152" s="43"/>
      <c r="F152" s="101">
        <v>14414</v>
      </c>
      <c r="G152" s="43"/>
    </row>
    <row r="153" spans="1:7" ht="15.75" thickBot="1">
      <c r="A153" s="13"/>
      <c r="B153" s="97"/>
      <c r="C153" s="99"/>
      <c r="D153" s="100"/>
      <c r="E153" s="100"/>
      <c r="F153" s="102"/>
      <c r="G153" s="100"/>
    </row>
    <row r="154" spans="1:7" ht="15.75" thickTop="1">
      <c r="A154" s="13"/>
      <c r="B154" s="78" t="s">
        <v>608</v>
      </c>
      <c r="C154" s="145"/>
      <c r="D154" s="145"/>
      <c r="E154" s="34"/>
      <c r="F154" s="145"/>
      <c r="G154" s="145"/>
    </row>
    <row r="155" spans="1:7">
      <c r="A155" s="13"/>
      <c r="B155" s="61" t="s">
        <v>121</v>
      </c>
      <c r="C155" s="58">
        <v>12176</v>
      </c>
      <c r="D155" s="45"/>
      <c r="E155" s="45"/>
      <c r="F155" s="59">
        <v>13695</v>
      </c>
      <c r="G155" s="45"/>
    </row>
    <row r="156" spans="1:7">
      <c r="A156" s="13"/>
      <c r="B156" s="61"/>
      <c r="C156" s="58"/>
      <c r="D156" s="45"/>
      <c r="E156" s="45"/>
      <c r="F156" s="59"/>
      <c r="G156" s="45"/>
    </row>
    <row r="157" spans="1:7">
      <c r="A157" s="13"/>
      <c r="B157" s="48" t="s">
        <v>609</v>
      </c>
      <c r="C157" s="60">
        <v>837</v>
      </c>
      <c r="D157" s="54"/>
      <c r="E157" s="54"/>
      <c r="F157" s="146">
        <v>719</v>
      </c>
      <c r="G157" s="54"/>
    </row>
    <row r="158" spans="1:7" ht="15.75" thickBot="1">
      <c r="A158" s="13"/>
      <c r="B158" s="187"/>
      <c r="C158" s="91"/>
      <c r="D158" s="92"/>
      <c r="E158" s="92"/>
      <c r="F158" s="155"/>
      <c r="G158" s="92"/>
    </row>
    <row r="159" spans="1:7">
      <c r="A159" s="13"/>
      <c r="B159" s="330" t="s">
        <v>610</v>
      </c>
      <c r="C159" s="98">
        <v>13013</v>
      </c>
      <c r="D159" s="43"/>
      <c r="E159" s="43"/>
      <c r="F159" s="101">
        <v>14414</v>
      </c>
      <c r="G159" s="43"/>
    </row>
    <row r="160" spans="1:7" ht="15.75" thickBot="1">
      <c r="A160" s="13"/>
      <c r="B160" s="331"/>
      <c r="C160" s="99"/>
      <c r="D160" s="100"/>
      <c r="E160" s="100"/>
      <c r="F160" s="102"/>
      <c r="G160" s="100"/>
    </row>
    <row r="161" spans="1:24" ht="15.75" thickTop="1">
      <c r="A161" s="13"/>
      <c r="B161" s="396" t="s">
        <v>611</v>
      </c>
      <c r="C161" s="397">
        <v>0.33</v>
      </c>
      <c r="D161" s="145"/>
      <c r="E161" s="145"/>
      <c r="F161" s="399">
        <v>0.41</v>
      </c>
      <c r="G161" s="145"/>
    </row>
    <row r="162" spans="1:24">
      <c r="A162" s="13"/>
      <c r="B162" s="89"/>
      <c r="C162" s="398"/>
      <c r="D162" s="88"/>
      <c r="E162" s="88"/>
      <c r="F162" s="335"/>
      <c r="G162" s="88"/>
    </row>
    <row r="163" spans="1:24">
      <c r="A163" s="13"/>
      <c r="B163" s="39" t="s">
        <v>612</v>
      </c>
      <c r="C163" s="122">
        <v>1.41</v>
      </c>
      <c r="D163" s="45"/>
      <c r="E163" s="45"/>
      <c r="F163" s="64">
        <v>1.66</v>
      </c>
      <c r="G163" s="45"/>
    </row>
    <row r="164" spans="1:24">
      <c r="A164" s="13"/>
      <c r="B164" s="39"/>
      <c r="C164" s="122"/>
      <c r="D164" s="45"/>
      <c r="E164" s="45"/>
      <c r="F164" s="64"/>
      <c r="G164" s="45"/>
    </row>
    <row r="165" spans="1:24">
      <c r="A165" s="13"/>
      <c r="B165" s="89" t="s">
        <v>613</v>
      </c>
      <c r="C165" s="60">
        <v>1.51</v>
      </c>
      <c r="D165" s="54"/>
      <c r="E165" s="54"/>
      <c r="F165" s="146">
        <v>1.74</v>
      </c>
      <c r="G165" s="54"/>
    </row>
    <row r="166" spans="1:24" ht="15.75" thickBot="1">
      <c r="A166" s="13"/>
      <c r="B166" s="400"/>
      <c r="C166" s="180"/>
      <c r="D166" s="181"/>
      <c r="E166" s="181"/>
      <c r="F166" s="337"/>
      <c r="G166" s="181"/>
    </row>
    <row r="167" spans="1:24" ht="15.75" thickTop="1">
      <c r="A167" s="13"/>
      <c r="B167" s="14"/>
      <c r="C167" s="14"/>
    </row>
    <row r="168" spans="1:24" ht="33">
      <c r="A168" s="13"/>
      <c r="B168" s="169">
        <v>-1</v>
      </c>
      <c r="C168" s="169" t="s">
        <v>614</v>
      </c>
    </row>
    <row r="169" spans="1:24">
      <c r="A169" s="13"/>
      <c r="B169" s="14"/>
      <c r="C169" s="14"/>
    </row>
    <row r="170" spans="1:24" ht="16.5">
      <c r="A170" s="13"/>
      <c r="B170" s="169">
        <v>-2</v>
      </c>
      <c r="C170" s="169" t="s">
        <v>615</v>
      </c>
    </row>
    <row r="171" spans="1:24">
      <c r="A171" s="13"/>
      <c r="B171" s="14"/>
      <c r="C171" s="14"/>
    </row>
    <row r="172" spans="1:24" ht="41.25">
      <c r="A172" s="13"/>
      <c r="B172" s="169">
        <v>-3</v>
      </c>
      <c r="C172" s="169" t="s">
        <v>616</v>
      </c>
    </row>
    <row r="173" spans="1:24">
      <c r="A173" s="13" t="s">
        <v>2266</v>
      </c>
      <c r="B173" s="65" t="s">
        <v>617</v>
      </c>
      <c r="C173" s="65"/>
      <c r="D173" s="65"/>
      <c r="E173" s="65"/>
      <c r="F173" s="65"/>
      <c r="G173" s="65"/>
      <c r="H173" s="65"/>
      <c r="I173" s="65"/>
      <c r="J173" s="65"/>
      <c r="K173" s="65"/>
      <c r="L173" s="65"/>
      <c r="M173" s="65"/>
      <c r="N173" s="65"/>
      <c r="O173" s="65"/>
      <c r="P173" s="65"/>
      <c r="Q173" s="65"/>
      <c r="R173" s="65"/>
      <c r="S173" s="65"/>
      <c r="T173" s="65"/>
      <c r="U173" s="65"/>
      <c r="V173" s="65"/>
      <c r="W173" s="65"/>
      <c r="X173" s="65"/>
    </row>
    <row r="174" spans="1:24">
      <c r="A174" s="13"/>
      <c r="B174" s="37"/>
      <c r="C174" s="37"/>
      <c r="D174" s="37"/>
      <c r="E174" s="37"/>
      <c r="F174" s="37"/>
      <c r="G174" s="37"/>
      <c r="H174" s="37"/>
      <c r="I174" s="37"/>
      <c r="J174" s="37"/>
      <c r="K174" s="37"/>
      <c r="L174" s="37"/>
      <c r="M174" s="37"/>
      <c r="N174" s="37"/>
      <c r="O174" s="37"/>
      <c r="P174" s="37"/>
      <c r="Q174" s="37"/>
      <c r="R174" s="37"/>
      <c r="S174" s="37"/>
      <c r="T174" s="37"/>
    </row>
    <row r="175" spans="1:24" ht="15.75" thickBot="1">
      <c r="A175" s="13"/>
      <c r="B175" s="14"/>
      <c r="C175" s="14"/>
      <c r="D175" s="14"/>
      <c r="E175" s="14"/>
      <c r="F175" s="14"/>
      <c r="G175" s="14"/>
      <c r="H175" s="14"/>
      <c r="I175" s="14"/>
      <c r="J175" s="14"/>
      <c r="K175" s="14"/>
      <c r="L175" s="14"/>
      <c r="M175" s="14"/>
      <c r="N175" s="14"/>
      <c r="O175" s="14"/>
      <c r="P175" s="14"/>
      <c r="Q175" s="14"/>
      <c r="R175" s="14"/>
      <c r="S175" s="14"/>
      <c r="T175" s="14"/>
    </row>
    <row r="176" spans="1:24" ht="15.75" thickTop="1">
      <c r="A176" s="13"/>
      <c r="B176" s="83" t="s">
        <v>188</v>
      </c>
      <c r="C176" s="84" t="s">
        <v>188</v>
      </c>
      <c r="D176" s="84"/>
      <c r="E176" s="85"/>
      <c r="F176" s="85"/>
      <c r="G176" s="84" t="s">
        <v>188</v>
      </c>
      <c r="H176" s="85"/>
      <c r="I176" s="85"/>
      <c r="J176" s="84">
        <v>2015</v>
      </c>
      <c r="K176" s="85"/>
      <c r="L176" s="85"/>
      <c r="M176" s="117" t="s">
        <v>188</v>
      </c>
      <c r="N176" s="85"/>
      <c r="O176" s="85"/>
      <c r="P176" s="117" t="s">
        <v>188</v>
      </c>
      <c r="Q176" s="85"/>
      <c r="R176" s="85"/>
      <c r="S176" s="117">
        <v>2014</v>
      </c>
      <c r="T176" s="85"/>
    </row>
    <row r="177" spans="1:20" ht="15.75" thickBot="1">
      <c r="A177" s="13"/>
      <c r="B177" s="116"/>
      <c r="C177" s="42"/>
      <c r="D177" s="42"/>
      <c r="E177" s="44"/>
      <c r="F177" s="44"/>
      <c r="G177" s="42"/>
      <c r="H177" s="44"/>
      <c r="I177" s="44"/>
      <c r="J177" s="42"/>
      <c r="K177" s="44"/>
      <c r="L177" s="119"/>
      <c r="M177" s="47"/>
      <c r="N177" s="44"/>
      <c r="O177" s="44"/>
      <c r="P177" s="47"/>
      <c r="Q177" s="44"/>
      <c r="R177" s="44"/>
      <c r="S177" s="47"/>
      <c r="T177" s="44"/>
    </row>
    <row r="178" spans="1:20">
      <c r="A178" s="13"/>
      <c r="B178" s="39" t="s">
        <v>290</v>
      </c>
      <c r="C178" s="41" t="s">
        <v>336</v>
      </c>
      <c r="D178" s="41"/>
      <c r="E178" s="43"/>
      <c r="F178" s="43"/>
      <c r="G178" s="41" t="s">
        <v>554</v>
      </c>
      <c r="H178" s="43"/>
      <c r="I178" s="43"/>
      <c r="J178" s="41" t="s">
        <v>167</v>
      </c>
      <c r="K178" s="43"/>
      <c r="L178" s="45"/>
      <c r="M178" s="46" t="s">
        <v>336</v>
      </c>
      <c r="N178" s="43"/>
      <c r="O178" s="43"/>
      <c r="P178" s="46" t="s">
        <v>554</v>
      </c>
      <c r="Q178" s="43"/>
      <c r="R178" s="43"/>
      <c r="S178" s="46" t="s">
        <v>167</v>
      </c>
      <c r="T178" s="43"/>
    </row>
    <row r="179" spans="1:20" ht="15.75" thickBot="1">
      <c r="A179" s="13"/>
      <c r="B179" s="167"/>
      <c r="C179" s="144"/>
      <c r="D179" s="144"/>
      <c r="E179" s="100"/>
      <c r="F179" s="100"/>
      <c r="G179" s="144"/>
      <c r="H179" s="100"/>
      <c r="I179" s="100"/>
      <c r="J179" s="144"/>
      <c r="K179" s="100"/>
      <c r="L179" s="100"/>
      <c r="M179" s="168"/>
      <c r="N179" s="100"/>
      <c r="O179" s="100"/>
      <c r="P179" s="168"/>
      <c r="Q179" s="100"/>
      <c r="R179" s="100"/>
      <c r="S179" s="168"/>
      <c r="T179" s="100"/>
    </row>
    <row r="180" spans="1:20" ht="15.75" thickTop="1">
      <c r="A180" s="13"/>
      <c r="B180" s="401" t="s">
        <v>289</v>
      </c>
      <c r="C180" s="404" t="s">
        <v>188</v>
      </c>
      <c r="D180" s="404"/>
      <c r="E180" s="404"/>
      <c r="F180" s="391"/>
      <c r="G180" s="404" t="s">
        <v>188</v>
      </c>
      <c r="H180" s="404"/>
      <c r="I180" s="391"/>
      <c r="J180" s="404" t="s">
        <v>188</v>
      </c>
      <c r="K180" s="404"/>
      <c r="L180" s="391"/>
      <c r="M180" s="404" t="s">
        <v>188</v>
      </c>
      <c r="N180" s="404"/>
      <c r="O180" s="391"/>
      <c r="P180" s="404" t="s">
        <v>188</v>
      </c>
      <c r="Q180" s="404"/>
      <c r="R180" s="391"/>
      <c r="S180" s="404" t="s">
        <v>188</v>
      </c>
      <c r="T180" s="404"/>
    </row>
    <row r="181" spans="1:20">
      <c r="A181" s="13"/>
      <c r="B181" s="39" t="s">
        <v>579</v>
      </c>
      <c r="C181" s="123" t="s">
        <v>292</v>
      </c>
      <c r="D181" s="58">
        <v>6377</v>
      </c>
      <c r="E181" s="45"/>
      <c r="F181" s="45"/>
      <c r="G181" s="58">
        <v>6792</v>
      </c>
      <c r="H181" s="45"/>
      <c r="I181" s="45"/>
      <c r="J181" s="58">
        <v>13169</v>
      </c>
      <c r="K181" s="45"/>
      <c r="L181" s="45"/>
      <c r="M181" s="59">
        <v>6103</v>
      </c>
      <c r="N181" s="45"/>
      <c r="O181" s="45"/>
      <c r="P181" s="59">
        <v>8868</v>
      </c>
      <c r="Q181" s="45"/>
      <c r="R181" s="45"/>
      <c r="S181" s="59">
        <v>14971</v>
      </c>
      <c r="T181" s="45"/>
    </row>
    <row r="182" spans="1:20">
      <c r="A182" s="13"/>
      <c r="B182" s="39"/>
      <c r="C182" s="123"/>
      <c r="D182" s="58"/>
      <c r="E182" s="45"/>
      <c r="F182" s="45"/>
      <c r="G182" s="58"/>
      <c r="H182" s="45"/>
      <c r="I182" s="45"/>
      <c r="J182" s="58"/>
      <c r="K182" s="45"/>
      <c r="L182" s="45"/>
      <c r="M182" s="59"/>
      <c r="N182" s="45"/>
      <c r="O182" s="45"/>
      <c r="P182" s="59"/>
      <c r="Q182" s="45"/>
      <c r="R182" s="45"/>
      <c r="S182" s="59"/>
      <c r="T182" s="45"/>
    </row>
    <row r="183" spans="1:20">
      <c r="A183" s="13"/>
      <c r="B183" s="48" t="s">
        <v>42</v>
      </c>
      <c r="C183" s="60">
        <v>9</v>
      </c>
      <c r="D183" s="60"/>
      <c r="E183" s="54"/>
      <c r="F183" s="54"/>
      <c r="G183" s="60">
        <v>599</v>
      </c>
      <c r="H183" s="54"/>
      <c r="I183" s="54"/>
      <c r="J183" s="60">
        <v>608</v>
      </c>
      <c r="K183" s="54"/>
      <c r="L183" s="54"/>
      <c r="M183" s="146">
        <v>263</v>
      </c>
      <c r="N183" s="54"/>
      <c r="O183" s="54"/>
      <c r="P183" s="146">
        <v>62</v>
      </c>
      <c r="Q183" s="54"/>
      <c r="R183" s="54"/>
      <c r="S183" s="146">
        <v>325</v>
      </c>
      <c r="T183" s="54"/>
    </row>
    <row r="184" spans="1:20">
      <c r="A184" s="13"/>
      <c r="B184" s="48"/>
      <c r="C184" s="60"/>
      <c r="D184" s="60"/>
      <c r="E184" s="54"/>
      <c r="F184" s="54"/>
      <c r="G184" s="60"/>
      <c r="H184" s="54"/>
      <c r="I184" s="54"/>
      <c r="J184" s="60"/>
      <c r="K184" s="54"/>
      <c r="L184" s="54"/>
      <c r="M184" s="146"/>
      <c r="N184" s="54"/>
      <c r="O184" s="54"/>
      <c r="P184" s="146"/>
      <c r="Q184" s="54"/>
      <c r="R184" s="54"/>
      <c r="S184" s="146"/>
      <c r="T184" s="54"/>
    </row>
    <row r="185" spans="1:20">
      <c r="A185" s="13"/>
      <c r="B185" s="36" t="s">
        <v>618</v>
      </c>
      <c r="C185" s="122" t="s">
        <v>563</v>
      </c>
      <c r="D185" s="122"/>
      <c r="E185" s="80" t="s">
        <v>328</v>
      </c>
      <c r="F185" s="28"/>
      <c r="G185" s="26" t="s">
        <v>619</v>
      </c>
      <c r="H185" s="80" t="s">
        <v>328</v>
      </c>
      <c r="I185" s="28"/>
      <c r="J185" s="26" t="s">
        <v>581</v>
      </c>
      <c r="K185" s="80" t="s">
        <v>328</v>
      </c>
      <c r="L185" s="28"/>
      <c r="M185" s="23" t="s">
        <v>395</v>
      </c>
      <c r="N185" s="25" t="s">
        <v>328</v>
      </c>
      <c r="O185" s="28"/>
      <c r="P185" s="23" t="s">
        <v>560</v>
      </c>
      <c r="Q185" s="25" t="s">
        <v>328</v>
      </c>
      <c r="R185" s="28"/>
      <c r="S185" s="23" t="s">
        <v>582</v>
      </c>
      <c r="T185" s="25" t="s">
        <v>328</v>
      </c>
    </row>
    <row r="186" spans="1:20">
      <c r="A186" s="13"/>
      <c r="B186" s="34"/>
      <c r="C186" s="54"/>
      <c r="D186" s="54"/>
      <c r="E186" s="54"/>
      <c r="F186" s="34"/>
      <c r="G186" s="54"/>
      <c r="H186" s="54"/>
      <c r="I186" s="34"/>
      <c r="J186" s="54"/>
      <c r="K186" s="54"/>
      <c r="L186" s="34"/>
      <c r="M186" s="54"/>
      <c r="N186" s="54"/>
      <c r="O186" s="34"/>
      <c r="P186" s="54"/>
      <c r="Q186" s="54"/>
      <c r="R186" s="34"/>
      <c r="S186" s="54"/>
      <c r="T186" s="54"/>
    </row>
    <row r="187" spans="1:20">
      <c r="A187" s="13"/>
      <c r="B187" s="36" t="s">
        <v>620</v>
      </c>
      <c r="C187" s="122" t="s">
        <v>586</v>
      </c>
      <c r="D187" s="122"/>
      <c r="E187" s="80" t="s">
        <v>328</v>
      </c>
      <c r="F187" s="28"/>
      <c r="G187" s="26" t="s">
        <v>597</v>
      </c>
      <c r="H187" s="80" t="s">
        <v>328</v>
      </c>
      <c r="I187" s="28"/>
      <c r="J187" s="26" t="s">
        <v>598</v>
      </c>
      <c r="K187" s="80" t="s">
        <v>328</v>
      </c>
      <c r="L187" s="28"/>
      <c r="M187" s="23" t="s">
        <v>393</v>
      </c>
      <c r="N187" s="25" t="s">
        <v>328</v>
      </c>
      <c r="O187" s="28"/>
      <c r="P187" s="23" t="s">
        <v>598</v>
      </c>
      <c r="Q187" s="25" t="s">
        <v>328</v>
      </c>
      <c r="R187" s="28"/>
      <c r="S187" s="23" t="s">
        <v>600</v>
      </c>
      <c r="T187" s="25" t="s">
        <v>328</v>
      </c>
    </row>
    <row r="188" spans="1:20">
      <c r="A188" s="13"/>
      <c r="B188" s="48" t="s">
        <v>621</v>
      </c>
      <c r="C188" s="60">
        <v>116</v>
      </c>
      <c r="D188" s="60"/>
      <c r="E188" s="54"/>
      <c r="F188" s="54"/>
      <c r="G188" s="60">
        <v>272</v>
      </c>
      <c r="H188" s="54"/>
      <c r="I188" s="54"/>
      <c r="J188" s="60">
        <v>388</v>
      </c>
      <c r="K188" s="54"/>
      <c r="L188" s="54"/>
      <c r="M188" s="146">
        <v>183</v>
      </c>
      <c r="N188" s="54"/>
      <c r="O188" s="54"/>
      <c r="P188" s="146">
        <v>276</v>
      </c>
      <c r="Q188" s="54"/>
      <c r="R188" s="54"/>
      <c r="S188" s="146">
        <v>459</v>
      </c>
      <c r="T188" s="54"/>
    </row>
    <row r="189" spans="1:20" ht="15.75" thickBot="1">
      <c r="A189" s="13"/>
      <c r="B189" s="187"/>
      <c r="C189" s="91"/>
      <c r="D189" s="91"/>
      <c r="E189" s="92"/>
      <c r="F189" s="92"/>
      <c r="G189" s="91"/>
      <c r="H189" s="92"/>
      <c r="I189" s="92"/>
      <c r="J189" s="91"/>
      <c r="K189" s="92"/>
      <c r="L189" s="92"/>
      <c r="M189" s="155"/>
      <c r="N189" s="92"/>
      <c r="O189" s="92"/>
      <c r="P189" s="155"/>
      <c r="Q189" s="92"/>
      <c r="R189" s="92"/>
      <c r="S189" s="155"/>
      <c r="T189" s="92"/>
    </row>
    <row r="190" spans="1:20" ht="15.75" thickBot="1">
      <c r="A190" s="13"/>
      <c r="B190" s="402" t="s">
        <v>622</v>
      </c>
      <c r="C190" s="352" t="s">
        <v>623</v>
      </c>
      <c r="D190" s="352"/>
      <c r="E190" s="342" t="s">
        <v>328</v>
      </c>
      <c r="F190" s="343"/>
      <c r="G190" s="341" t="s">
        <v>624</v>
      </c>
      <c r="H190" s="342" t="s">
        <v>328</v>
      </c>
      <c r="I190" s="343"/>
      <c r="J190" s="341" t="s">
        <v>604</v>
      </c>
      <c r="K190" s="342" t="s">
        <v>328</v>
      </c>
      <c r="L190" s="343"/>
      <c r="M190" s="344" t="s">
        <v>563</v>
      </c>
      <c r="N190" s="345" t="s">
        <v>328</v>
      </c>
      <c r="O190" s="343"/>
      <c r="P190" s="344" t="s">
        <v>625</v>
      </c>
      <c r="Q190" s="345" t="s">
        <v>328</v>
      </c>
      <c r="R190" s="343"/>
      <c r="S190" s="344" t="s">
        <v>605</v>
      </c>
      <c r="T190" s="345" t="s">
        <v>328</v>
      </c>
    </row>
    <row r="191" spans="1:20">
      <c r="A191" s="13"/>
      <c r="B191" s="361" t="s">
        <v>626</v>
      </c>
      <c r="C191" s="132" t="s">
        <v>406</v>
      </c>
      <c r="D191" s="132"/>
      <c r="E191" s="51" t="s">
        <v>328</v>
      </c>
      <c r="F191" s="55"/>
      <c r="G191" s="132" t="s">
        <v>296</v>
      </c>
      <c r="H191" s="55"/>
      <c r="I191" s="55"/>
      <c r="J191" s="132" t="s">
        <v>406</v>
      </c>
      <c r="K191" s="51" t="s">
        <v>328</v>
      </c>
      <c r="L191" s="55"/>
      <c r="M191" s="154" t="s">
        <v>352</v>
      </c>
      <c r="N191" s="156" t="s">
        <v>328</v>
      </c>
      <c r="O191" s="55"/>
      <c r="P191" s="154" t="s">
        <v>296</v>
      </c>
      <c r="Q191" s="55"/>
      <c r="R191" s="55"/>
      <c r="S191" s="154" t="s">
        <v>352</v>
      </c>
      <c r="T191" s="156" t="s">
        <v>328</v>
      </c>
    </row>
    <row r="192" spans="1:20" ht="15.75" thickBot="1">
      <c r="A192" s="13"/>
      <c r="B192" s="183"/>
      <c r="C192" s="91"/>
      <c r="D192" s="91"/>
      <c r="E192" s="133"/>
      <c r="F192" s="92"/>
      <c r="G192" s="91"/>
      <c r="H192" s="92"/>
      <c r="I192" s="92"/>
      <c r="J192" s="91"/>
      <c r="K192" s="133"/>
      <c r="L192" s="92"/>
      <c r="M192" s="155"/>
      <c r="N192" s="90"/>
      <c r="O192" s="92"/>
      <c r="P192" s="155"/>
      <c r="Q192" s="92"/>
      <c r="R192" s="92"/>
      <c r="S192" s="155"/>
      <c r="T192" s="90"/>
    </row>
    <row r="193" spans="1:24">
      <c r="A193" s="13"/>
      <c r="B193" s="157" t="s">
        <v>607</v>
      </c>
      <c r="C193" s="96" t="s">
        <v>292</v>
      </c>
      <c r="D193" s="98">
        <v>6333</v>
      </c>
      <c r="E193" s="43"/>
      <c r="F193" s="43"/>
      <c r="G193" s="98">
        <v>6680</v>
      </c>
      <c r="H193" s="43"/>
      <c r="I193" s="43"/>
      <c r="J193" s="98">
        <v>13013</v>
      </c>
      <c r="K193" s="43"/>
      <c r="L193" s="43"/>
      <c r="M193" s="101">
        <v>6354</v>
      </c>
      <c r="N193" s="43"/>
      <c r="O193" s="43"/>
      <c r="P193" s="101">
        <v>8060</v>
      </c>
      <c r="Q193" s="43"/>
      <c r="R193" s="43"/>
      <c r="S193" s="101">
        <v>14414</v>
      </c>
      <c r="T193" s="43"/>
    </row>
    <row r="194" spans="1:24" ht="15.75" thickBot="1">
      <c r="A194" s="13"/>
      <c r="B194" s="167"/>
      <c r="C194" s="97"/>
      <c r="D194" s="99"/>
      <c r="E194" s="100"/>
      <c r="F194" s="100"/>
      <c r="G194" s="99"/>
      <c r="H194" s="100"/>
      <c r="I194" s="100"/>
      <c r="J194" s="99"/>
      <c r="K194" s="100"/>
      <c r="L194" s="100"/>
      <c r="M194" s="102"/>
      <c r="N194" s="100"/>
      <c r="O194" s="100"/>
      <c r="P194" s="102"/>
      <c r="Q194" s="100"/>
      <c r="R194" s="100"/>
      <c r="S194" s="102"/>
      <c r="T194" s="100"/>
    </row>
    <row r="195" spans="1:24" ht="15.75" thickTop="1">
      <c r="A195" s="13" t="s">
        <v>2267</v>
      </c>
      <c r="B195" s="65" t="s">
        <v>627</v>
      </c>
      <c r="C195" s="65"/>
      <c r="D195" s="65"/>
      <c r="E195" s="65"/>
      <c r="F195" s="65"/>
      <c r="G195" s="65"/>
      <c r="H195" s="65"/>
      <c r="I195" s="65"/>
      <c r="J195" s="65"/>
      <c r="K195" s="65"/>
      <c r="L195" s="65"/>
      <c r="M195" s="65"/>
      <c r="N195" s="65"/>
      <c r="O195" s="65"/>
      <c r="P195" s="65"/>
      <c r="Q195" s="65"/>
      <c r="R195" s="65"/>
      <c r="S195" s="65"/>
      <c r="T195" s="65"/>
      <c r="U195" s="65"/>
      <c r="V195" s="65"/>
      <c r="W195" s="65"/>
      <c r="X195" s="65"/>
    </row>
    <row r="196" spans="1:24">
      <c r="A196" s="13"/>
      <c r="B196" s="37"/>
      <c r="C196" s="37"/>
      <c r="D196" s="37"/>
      <c r="E196" s="37"/>
      <c r="F196" s="37"/>
      <c r="G196" s="37"/>
      <c r="H196" s="37"/>
      <c r="I196" s="37"/>
      <c r="J196" s="37"/>
      <c r="K196" s="37"/>
      <c r="L196" s="37"/>
      <c r="M196" s="37"/>
      <c r="N196" s="37"/>
      <c r="O196" s="37"/>
      <c r="P196" s="37"/>
      <c r="Q196" s="37"/>
      <c r="R196" s="37"/>
      <c r="S196" s="37"/>
      <c r="T196" s="37"/>
    </row>
    <row r="197" spans="1:24" ht="15.75" thickBot="1">
      <c r="A197" s="13"/>
      <c r="B197" s="14"/>
      <c r="C197" s="14"/>
      <c r="D197" s="14"/>
      <c r="E197" s="14"/>
      <c r="F197" s="14"/>
      <c r="G197" s="14"/>
      <c r="H197" s="14"/>
      <c r="I197" s="14"/>
      <c r="J197" s="14"/>
      <c r="K197" s="14"/>
      <c r="L197" s="14"/>
      <c r="M197" s="14"/>
      <c r="N197" s="14"/>
      <c r="O197" s="14"/>
      <c r="P197" s="14"/>
      <c r="Q197" s="14"/>
      <c r="R197" s="14"/>
      <c r="S197" s="14"/>
      <c r="T197" s="14"/>
    </row>
    <row r="198" spans="1:24" ht="16.5" thickTop="1" thickBot="1">
      <c r="A198" s="13"/>
      <c r="B198" s="72" t="s">
        <v>188</v>
      </c>
      <c r="C198" s="38" t="s">
        <v>628</v>
      </c>
      <c r="D198" s="38"/>
      <c r="E198" s="38"/>
      <c r="F198" s="38"/>
      <c r="G198" s="38"/>
      <c r="H198" s="38"/>
      <c r="I198" s="38"/>
      <c r="J198" s="38"/>
      <c r="K198" s="24"/>
      <c r="L198" s="22"/>
      <c r="M198" s="38" t="s">
        <v>629</v>
      </c>
      <c r="N198" s="38"/>
      <c r="O198" s="38"/>
      <c r="P198" s="38"/>
      <c r="Q198" s="38"/>
      <c r="R198" s="38"/>
      <c r="S198" s="38"/>
      <c r="T198" s="24"/>
    </row>
    <row r="199" spans="1:24">
      <c r="A199" s="13"/>
      <c r="B199" s="39" t="s">
        <v>290</v>
      </c>
      <c r="C199" s="46" t="s">
        <v>336</v>
      </c>
      <c r="D199" s="46"/>
      <c r="E199" s="43"/>
      <c r="F199" s="43"/>
      <c r="G199" s="46" t="s">
        <v>554</v>
      </c>
      <c r="H199" s="43"/>
      <c r="I199" s="43"/>
      <c r="J199" s="46" t="s">
        <v>167</v>
      </c>
      <c r="K199" s="43"/>
      <c r="L199" s="45"/>
      <c r="M199" s="46" t="s">
        <v>336</v>
      </c>
      <c r="N199" s="43"/>
      <c r="O199" s="43"/>
      <c r="P199" s="46" t="s">
        <v>554</v>
      </c>
      <c r="Q199" s="43"/>
      <c r="R199" s="43"/>
      <c r="S199" s="46" t="s">
        <v>167</v>
      </c>
      <c r="T199" s="43"/>
    </row>
    <row r="200" spans="1:24" ht="15.75" thickBot="1">
      <c r="A200" s="13"/>
      <c r="B200" s="40"/>
      <c r="C200" s="47"/>
      <c r="D200" s="47"/>
      <c r="E200" s="44"/>
      <c r="F200" s="44"/>
      <c r="G200" s="47"/>
      <c r="H200" s="44"/>
      <c r="I200" s="44"/>
      <c r="J200" s="47"/>
      <c r="K200" s="44"/>
      <c r="L200" s="44"/>
      <c r="M200" s="47"/>
      <c r="N200" s="44"/>
      <c r="O200" s="44"/>
      <c r="P200" s="47"/>
      <c r="Q200" s="44"/>
      <c r="R200" s="44"/>
      <c r="S200" s="47"/>
      <c r="T200" s="44"/>
    </row>
    <row r="201" spans="1:24">
      <c r="A201" s="13"/>
      <c r="B201" s="76" t="s">
        <v>325</v>
      </c>
      <c r="C201" s="55"/>
      <c r="D201" s="55"/>
      <c r="E201" s="55"/>
      <c r="F201" s="34"/>
      <c r="G201" s="55"/>
      <c r="H201" s="55"/>
      <c r="I201" s="34"/>
      <c r="J201" s="55"/>
      <c r="K201" s="55"/>
      <c r="L201" s="34"/>
      <c r="M201" s="55"/>
      <c r="N201" s="55"/>
      <c r="O201" s="34"/>
      <c r="P201" s="55"/>
      <c r="Q201" s="55"/>
      <c r="R201" s="34"/>
      <c r="S201" s="55"/>
      <c r="T201" s="55"/>
    </row>
    <row r="202" spans="1:24">
      <c r="A202" s="13"/>
      <c r="B202" s="123" t="s">
        <v>630</v>
      </c>
      <c r="C202" s="123" t="s">
        <v>292</v>
      </c>
      <c r="D202" s="58">
        <v>5550</v>
      </c>
      <c r="E202" s="45"/>
      <c r="F202" s="45"/>
      <c r="G202" s="58">
        <v>3705</v>
      </c>
      <c r="H202" s="45"/>
      <c r="I202" s="45"/>
      <c r="J202" s="58">
        <v>9255</v>
      </c>
      <c r="K202" s="45"/>
      <c r="L202" s="45"/>
      <c r="M202" s="58">
        <v>410519</v>
      </c>
      <c r="N202" s="45"/>
      <c r="O202" s="45"/>
      <c r="P202" s="58">
        <v>403241</v>
      </c>
      <c r="Q202" s="45"/>
      <c r="R202" s="45"/>
      <c r="S202" s="58">
        <v>813760</v>
      </c>
      <c r="T202" s="45"/>
    </row>
    <row r="203" spans="1:24">
      <c r="A203" s="13"/>
      <c r="B203" s="123"/>
      <c r="C203" s="123"/>
      <c r="D203" s="58"/>
      <c r="E203" s="45"/>
      <c r="F203" s="45"/>
      <c r="G203" s="58"/>
      <c r="H203" s="45"/>
      <c r="I203" s="45"/>
      <c r="J203" s="58"/>
      <c r="K203" s="45"/>
      <c r="L203" s="45"/>
      <c r="M203" s="58"/>
      <c r="N203" s="45"/>
      <c r="O203" s="45"/>
      <c r="P203" s="58"/>
      <c r="Q203" s="45"/>
      <c r="R203" s="45"/>
      <c r="S203" s="58"/>
      <c r="T203" s="45"/>
    </row>
    <row r="204" spans="1:24">
      <c r="A204" s="13"/>
      <c r="B204" s="50" t="s">
        <v>631</v>
      </c>
      <c r="C204" s="60">
        <v>774</v>
      </c>
      <c r="D204" s="60"/>
      <c r="E204" s="54"/>
      <c r="F204" s="54"/>
      <c r="G204" s="52">
        <v>2975</v>
      </c>
      <c r="H204" s="54"/>
      <c r="I204" s="54"/>
      <c r="J204" s="52">
        <v>3749</v>
      </c>
      <c r="K204" s="54"/>
      <c r="L204" s="54"/>
      <c r="M204" s="52">
        <v>3702</v>
      </c>
      <c r="N204" s="54"/>
      <c r="O204" s="54"/>
      <c r="P204" s="52">
        <v>21380</v>
      </c>
      <c r="Q204" s="54"/>
      <c r="R204" s="54"/>
      <c r="S204" s="52">
        <v>25082</v>
      </c>
      <c r="T204" s="54"/>
    </row>
    <row r="205" spans="1:24">
      <c r="A205" s="13"/>
      <c r="B205" s="50"/>
      <c r="C205" s="60"/>
      <c r="D205" s="60"/>
      <c r="E205" s="54"/>
      <c r="F205" s="54"/>
      <c r="G205" s="52"/>
      <c r="H205" s="54"/>
      <c r="I205" s="54"/>
      <c r="J205" s="52"/>
      <c r="K205" s="54"/>
      <c r="L205" s="54"/>
      <c r="M205" s="52"/>
      <c r="N205" s="54"/>
      <c r="O205" s="54"/>
      <c r="P205" s="52"/>
      <c r="Q205" s="54"/>
      <c r="R205" s="54"/>
      <c r="S205" s="52"/>
      <c r="T205" s="54"/>
    </row>
    <row r="206" spans="1:24">
      <c r="A206" s="13"/>
      <c r="B206" s="123" t="s">
        <v>632</v>
      </c>
      <c r="C206" s="122">
        <v>9</v>
      </c>
      <c r="D206" s="122"/>
      <c r="E206" s="45"/>
      <c r="F206" s="45"/>
      <c r="G206" s="122" t="s">
        <v>296</v>
      </c>
      <c r="H206" s="45"/>
      <c r="I206" s="45"/>
      <c r="J206" s="122">
        <v>9</v>
      </c>
      <c r="K206" s="45"/>
      <c r="L206" s="45"/>
      <c r="M206" s="58">
        <v>1078</v>
      </c>
      <c r="N206" s="45"/>
      <c r="O206" s="45"/>
      <c r="P206" s="58">
        <v>21311</v>
      </c>
      <c r="Q206" s="45"/>
      <c r="R206" s="45"/>
      <c r="S206" s="58">
        <v>22389</v>
      </c>
      <c r="T206" s="45"/>
    </row>
    <row r="207" spans="1:24" ht="15.75" thickBot="1">
      <c r="A207" s="13"/>
      <c r="B207" s="127"/>
      <c r="C207" s="42"/>
      <c r="D207" s="42"/>
      <c r="E207" s="44"/>
      <c r="F207" s="44"/>
      <c r="G207" s="42"/>
      <c r="H207" s="44"/>
      <c r="I207" s="44"/>
      <c r="J207" s="42"/>
      <c r="K207" s="44"/>
      <c r="L207" s="44"/>
      <c r="M207" s="63"/>
      <c r="N207" s="44"/>
      <c r="O207" s="44"/>
      <c r="P207" s="63"/>
      <c r="Q207" s="44"/>
      <c r="R207" s="44"/>
      <c r="S207" s="63"/>
      <c r="T207" s="44"/>
    </row>
    <row r="208" spans="1:24">
      <c r="A208" s="13"/>
      <c r="B208" s="406" t="s">
        <v>167</v>
      </c>
      <c r="C208" s="51" t="s">
        <v>292</v>
      </c>
      <c r="D208" s="53">
        <v>6333</v>
      </c>
      <c r="E208" s="55"/>
      <c r="F208" s="55"/>
      <c r="G208" s="53">
        <v>6680</v>
      </c>
      <c r="H208" s="55"/>
      <c r="I208" s="55"/>
      <c r="J208" s="53">
        <v>13013</v>
      </c>
      <c r="K208" s="55"/>
      <c r="L208" s="55"/>
      <c r="M208" s="53">
        <v>415299</v>
      </c>
      <c r="N208" s="55"/>
      <c r="O208" s="55"/>
      <c r="P208" s="53">
        <v>445932</v>
      </c>
      <c r="Q208" s="55"/>
      <c r="R208" s="55"/>
      <c r="S208" s="53">
        <v>861231</v>
      </c>
      <c r="T208" s="55"/>
    </row>
    <row r="209" spans="1:20" ht="15.75" thickBot="1">
      <c r="A209" s="13"/>
      <c r="B209" s="407"/>
      <c r="C209" s="179"/>
      <c r="D209" s="182"/>
      <c r="E209" s="181"/>
      <c r="F209" s="181"/>
      <c r="G209" s="182"/>
      <c r="H209" s="181"/>
      <c r="I209" s="181"/>
      <c r="J209" s="182"/>
      <c r="K209" s="181"/>
      <c r="L209" s="181"/>
      <c r="M209" s="182"/>
      <c r="N209" s="181"/>
      <c r="O209" s="181"/>
      <c r="P209" s="182"/>
      <c r="Q209" s="181"/>
      <c r="R209" s="181"/>
      <c r="S209" s="182"/>
      <c r="T209" s="181"/>
    </row>
    <row r="210" spans="1:20" ht="15.75" thickTop="1">
      <c r="A210" s="13"/>
      <c r="B210" s="25" t="s">
        <v>364</v>
      </c>
      <c r="C210" s="85"/>
      <c r="D210" s="85"/>
      <c r="E210" s="85"/>
      <c r="F210" s="85"/>
      <c r="G210" s="85"/>
      <c r="H210" s="85"/>
      <c r="I210" s="85"/>
      <c r="J210" s="85"/>
      <c r="K210" s="85"/>
      <c r="L210" s="85"/>
      <c r="M210" s="85"/>
      <c r="N210" s="85"/>
      <c r="O210" s="85"/>
      <c r="P210" s="85"/>
      <c r="Q210" s="85"/>
      <c r="R210" s="85"/>
      <c r="S210" s="85"/>
      <c r="T210" s="85"/>
    </row>
    <row r="211" spans="1:20">
      <c r="A211" s="13"/>
      <c r="B211" s="89" t="s">
        <v>630</v>
      </c>
      <c r="C211" s="89" t="s">
        <v>292</v>
      </c>
      <c r="D211" s="56">
        <v>5482</v>
      </c>
      <c r="E211" s="54"/>
      <c r="F211" s="54"/>
      <c r="G211" s="56">
        <v>3706</v>
      </c>
      <c r="H211" s="54"/>
      <c r="I211" s="54"/>
      <c r="J211" s="56">
        <v>9188</v>
      </c>
      <c r="K211" s="54"/>
      <c r="L211" s="54"/>
      <c r="M211" s="56">
        <v>409560</v>
      </c>
      <c r="N211" s="54"/>
      <c r="O211" s="54"/>
      <c r="P211" s="56">
        <v>404263</v>
      </c>
      <c r="Q211" s="54"/>
      <c r="R211" s="54"/>
      <c r="S211" s="56">
        <v>813823</v>
      </c>
      <c r="T211" s="54"/>
    </row>
    <row r="212" spans="1:20">
      <c r="A212" s="13"/>
      <c r="B212" s="89"/>
      <c r="C212" s="89"/>
      <c r="D212" s="56"/>
      <c r="E212" s="54"/>
      <c r="F212" s="54"/>
      <c r="G212" s="56"/>
      <c r="H212" s="54"/>
      <c r="I212" s="54"/>
      <c r="J212" s="56"/>
      <c r="K212" s="54"/>
      <c r="L212" s="54"/>
      <c r="M212" s="56"/>
      <c r="N212" s="54"/>
      <c r="O212" s="54"/>
      <c r="P212" s="56"/>
      <c r="Q212" s="54"/>
      <c r="R212" s="54"/>
      <c r="S212" s="56"/>
      <c r="T212" s="54"/>
    </row>
    <row r="213" spans="1:20">
      <c r="A213" s="13"/>
      <c r="B213" s="39" t="s">
        <v>631</v>
      </c>
      <c r="C213" s="64">
        <v>884</v>
      </c>
      <c r="D213" s="64"/>
      <c r="E213" s="45"/>
      <c r="F213" s="45"/>
      <c r="G213" s="59">
        <v>3086</v>
      </c>
      <c r="H213" s="45"/>
      <c r="I213" s="45"/>
      <c r="J213" s="59">
        <v>3970</v>
      </c>
      <c r="K213" s="45"/>
      <c r="L213" s="45"/>
      <c r="M213" s="59">
        <v>3759</v>
      </c>
      <c r="N213" s="45"/>
      <c r="O213" s="45"/>
      <c r="P213" s="59">
        <v>21649</v>
      </c>
      <c r="Q213" s="45"/>
      <c r="R213" s="45"/>
      <c r="S213" s="59">
        <v>25408</v>
      </c>
      <c r="T213" s="45"/>
    </row>
    <row r="214" spans="1:20">
      <c r="A214" s="13"/>
      <c r="B214" s="39"/>
      <c r="C214" s="64"/>
      <c r="D214" s="64"/>
      <c r="E214" s="45"/>
      <c r="F214" s="45"/>
      <c r="G214" s="59"/>
      <c r="H214" s="45"/>
      <c r="I214" s="45"/>
      <c r="J214" s="59"/>
      <c r="K214" s="45"/>
      <c r="L214" s="45"/>
      <c r="M214" s="59"/>
      <c r="N214" s="45"/>
      <c r="O214" s="45"/>
      <c r="P214" s="59"/>
      <c r="Q214" s="45"/>
      <c r="R214" s="45"/>
      <c r="S214" s="59"/>
      <c r="T214" s="45"/>
    </row>
    <row r="215" spans="1:20">
      <c r="A215" s="13"/>
      <c r="B215" s="89" t="s">
        <v>632</v>
      </c>
      <c r="C215" s="146">
        <v>11</v>
      </c>
      <c r="D215" s="146"/>
      <c r="E215" s="54"/>
      <c r="F215" s="54"/>
      <c r="G215" s="146" t="s">
        <v>296</v>
      </c>
      <c r="H215" s="54"/>
      <c r="I215" s="54"/>
      <c r="J215" s="146">
        <v>11</v>
      </c>
      <c r="K215" s="54"/>
      <c r="L215" s="54"/>
      <c r="M215" s="56">
        <v>1507</v>
      </c>
      <c r="N215" s="54"/>
      <c r="O215" s="54"/>
      <c r="P215" s="56">
        <v>21813</v>
      </c>
      <c r="Q215" s="54"/>
      <c r="R215" s="54"/>
      <c r="S215" s="56">
        <v>23320</v>
      </c>
      <c r="T215" s="54"/>
    </row>
    <row r="216" spans="1:20" ht="15.75" thickBot="1">
      <c r="A216" s="13"/>
      <c r="B216" s="90"/>
      <c r="C216" s="155"/>
      <c r="D216" s="155"/>
      <c r="E216" s="92"/>
      <c r="F216" s="92"/>
      <c r="G216" s="155"/>
      <c r="H216" s="92"/>
      <c r="I216" s="92"/>
      <c r="J216" s="155"/>
      <c r="K216" s="92"/>
      <c r="L216" s="92"/>
      <c r="M216" s="93"/>
      <c r="N216" s="92"/>
      <c r="O216" s="92"/>
      <c r="P216" s="93"/>
      <c r="Q216" s="92"/>
      <c r="R216" s="92"/>
      <c r="S216" s="93"/>
      <c r="T216" s="92"/>
    </row>
    <row r="217" spans="1:20">
      <c r="A217" s="13"/>
      <c r="B217" s="94" t="s">
        <v>167</v>
      </c>
      <c r="C217" s="157" t="s">
        <v>292</v>
      </c>
      <c r="D217" s="101">
        <v>6377</v>
      </c>
      <c r="E217" s="43"/>
      <c r="F217" s="43"/>
      <c r="G217" s="101">
        <v>6792</v>
      </c>
      <c r="H217" s="43"/>
      <c r="I217" s="43"/>
      <c r="J217" s="101">
        <v>13169</v>
      </c>
      <c r="K217" s="43"/>
      <c r="L217" s="43"/>
      <c r="M217" s="101">
        <v>414826</v>
      </c>
      <c r="N217" s="43"/>
      <c r="O217" s="43"/>
      <c r="P217" s="101">
        <v>447725</v>
      </c>
      <c r="Q217" s="43"/>
      <c r="R217" s="43"/>
      <c r="S217" s="101">
        <v>862551</v>
      </c>
      <c r="T217" s="43"/>
    </row>
    <row r="218" spans="1:20" ht="15.75" thickBot="1">
      <c r="A218" s="13"/>
      <c r="B218" s="95"/>
      <c r="C218" s="167"/>
      <c r="D218" s="102"/>
      <c r="E218" s="100"/>
      <c r="F218" s="100"/>
      <c r="G218" s="102"/>
      <c r="H218" s="100"/>
      <c r="I218" s="100"/>
      <c r="J218" s="102"/>
      <c r="K218" s="100"/>
      <c r="L218" s="100"/>
      <c r="M218" s="102"/>
      <c r="N218" s="100"/>
      <c r="O218" s="100"/>
      <c r="P218" s="102"/>
      <c r="Q218" s="100"/>
      <c r="R218" s="100"/>
      <c r="S218" s="102"/>
      <c r="T218" s="100"/>
    </row>
    <row r="219" spans="1:20" ht="15.75" thickTop="1">
      <c r="A219" s="13"/>
      <c r="B219" s="14"/>
      <c r="C219" s="14"/>
    </row>
    <row r="220" spans="1:20" ht="41.25">
      <c r="A220" s="13"/>
      <c r="B220" s="169">
        <v>-1</v>
      </c>
      <c r="C220" s="169" t="s">
        <v>633</v>
      </c>
    </row>
    <row r="221" spans="1:20">
      <c r="A221" s="13"/>
      <c r="B221" s="14"/>
      <c r="C221" s="14"/>
    </row>
    <row r="222" spans="1:20" ht="33">
      <c r="A222" s="13"/>
      <c r="B222" s="169">
        <v>-2</v>
      </c>
      <c r="C222" s="169" t="s">
        <v>634</v>
      </c>
    </row>
    <row r="223" spans="1:20">
      <c r="A223" s="13"/>
      <c r="B223" s="14"/>
      <c r="C223" s="14"/>
    </row>
    <row r="224" spans="1:20" ht="41.25">
      <c r="A224" s="13"/>
      <c r="B224" s="169">
        <v>-3</v>
      </c>
      <c r="C224" s="169" t="s">
        <v>635</v>
      </c>
    </row>
    <row r="225" spans="1:24">
      <c r="A225" s="13" t="s">
        <v>2268</v>
      </c>
      <c r="B225" s="65" t="s">
        <v>639</v>
      </c>
      <c r="C225" s="65"/>
      <c r="D225" s="65"/>
      <c r="E225" s="65"/>
      <c r="F225" s="65"/>
      <c r="G225" s="65"/>
      <c r="H225" s="65"/>
      <c r="I225" s="65"/>
      <c r="J225" s="65"/>
      <c r="K225" s="65"/>
      <c r="L225" s="65"/>
      <c r="M225" s="65"/>
      <c r="N225" s="65"/>
      <c r="O225" s="65"/>
      <c r="P225" s="65"/>
      <c r="Q225" s="65"/>
      <c r="R225" s="65"/>
      <c r="S225" s="65"/>
      <c r="T225" s="65"/>
      <c r="U225" s="65"/>
      <c r="V225" s="65"/>
      <c r="W225" s="65"/>
      <c r="X225" s="65"/>
    </row>
    <row r="226" spans="1:24">
      <c r="A226" s="13"/>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row>
    <row r="227" spans="1:24">
      <c r="A227" s="13"/>
      <c r="B227" s="37"/>
      <c r="C227" s="37"/>
      <c r="D227" s="37"/>
      <c r="E227" s="37"/>
      <c r="F227" s="37"/>
      <c r="G227" s="37"/>
      <c r="H227" s="37"/>
      <c r="I227" s="37"/>
      <c r="J227" s="37"/>
      <c r="K227" s="37"/>
      <c r="L227" s="37"/>
      <c r="M227" s="37"/>
      <c r="N227" s="37"/>
      <c r="O227" s="37"/>
      <c r="P227" s="37"/>
      <c r="Q227" s="37"/>
    </row>
    <row r="228" spans="1:24" ht="15.75" thickBot="1">
      <c r="A228" s="13"/>
      <c r="B228" s="14"/>
      <c r="C228" s="14"/>
      <c r="D228" s="14"/>
      <c r="E228" s="14"/>
      <c r="F228" s="14"/>
      <c r="G228" s="14"/>
      <c r="H228" s="14"/>
      <c r="I228" s="14"/>
      <c r="J228" s="14"/>
      <c r="K228" s="14"/>
      <c r="L228" s="14"/>
      <c r="M228" s="14"/>
      <c r="N228" s="14"/>
      <c r="O228" s="14"/>
      <c r="P228" s="14"/>
      <c r="Q228" s="14"/>
    </row>
    <row r="229" spans="1:24" ht="15.75" thickTop="1">
      <c r="A229" s="13"/>
      <c r="B229" s="83" t="s">
        <v>290</v>
      </c>
      <c r="C229" s="117" t="s">
        <v>336</v>
      </c>
      <c r="D229" s="117"/>
      <c r="E229" s="85"/>
      <c r="F229" s="85"/>
      <c r="G229" s="74" t="s">
        <v>642</v>
      </c>
      <c r="H229" s="85"/>
      <c r="I229" s="85"/>
      <c r="J229" s="74" t="s">
        <v>642</v>
      </c>
      <c r="K229" s="85"/>
      <c r="L229" s="85"/>
      <c r="M229" s="74" t="s">
        <v>646</v>
      </c>
      <c r="N229" s="85"/>
      <c r="O229" s="85"/>
      <c r="P229" s="117" t="s">
        <v>167</v>
      </c>
      <c r="Q229" s="85"/>
    </row>
    <row r="230" spans="1:24">
      <c r="A230" s="13"/>
      <c r="B230" s="116"/>
      <c r="C230" s="64" t="s">
        <v>640</v>
      </c>
      <c r="D230" s="64"/>
      <c r="E230" s="119"/>
      <c r="F230" s="119"/>
      <c r="G230" s="23" t="s">
        <v>643</v>
      </c>
      <c r="H230" s="119"/>
      <c r="I230" s="119"/>
      <c r="J230" s="23" t="s">
        <v>643</v>
      </c>
      <c r="K230" s="119"/>
      <c r="L230" s="119"/>
      <c r="M230" s="23" t="s">
        <v>647</v>
      </c>
      <c r="N230" s="119"/>
      <c r="O230" s="119"/>
      <c r="P230" s="118"/>
      <c r="Q230" s="119"/>
    </row>
    <row r="231" spans="1:24" ht="15.75" thickBot="1">
      <c r="A231" s="13"/>
      <c r="B231" s="40"/>
      <c r="C231" s="47" t="s">
        <v>641</v>
      </c>
      <c r="D231" s="47"/>
      <c r="E231" s="44"/>
      <c r="F231" s="44"/>
      <c r="G231" s="75" t="s">
        <v>644</v>
      </c>
      <c r="H231" s="44"/>
      <c r="I231" s="44"/>
      <c r="J231" s="75" t="s">
        <v>645</v>
      </c>
      <c r="K231" s="44"/>
      <c r="L231" s="44"/>
      <c r="M231" s="105"/>
      <c r="N231" s="44"/>
      <c r="O231" s="44"/>
      <c r="P231" s="47"/>
      <c r="Q231" s="44"/>
    </row>
    <row r="232" spans="1:24">
      <c r="A232" s="13"/>
      <c r="B232" s="81" t="s">
        <v>325</v>
      </c>
      <c r="C232" s="43"/>
      <c r="D232" s="43"/>
      <c r="E232" s="43"/>
      <c r="F232" s="28"/>
      <c r="G232" s="43"/>
      <c r="H232" s="43"/>
      <c r="I232" s="28"/>
      <c r="J232" s="43"/>
      <c r="K232" s="43"/>
      <c r="L232" s="28"/>
      <c r="M232" s="43"/>
      <c r="N232" s="43"/>
      <c r="O232" s="28"/>
      <c r="P232" s="43"/>
      <c r="Q232" s="43"/>
    </row>
    <row r="233" spans="1:24">
      <c r="A233" s="13"/>
      <c r="B233" s="33" t="s">
        <v>648</v>
      </c>
      <c r="C233" s="54"/>
      <c r="D233" s="54"/>
      <c r="E233" s="54"/>
      <c r="F233" s="34"/>
      <c r="G233" s="54"/>
      <c r="H233" s="54"/>
      <c r="I233" s="34"/>
      <c r="J233" s="54"/>
      <c r="K233" s="54"/>
      <c r="L233" s="34"/>
      <c r="M233" s="54"/>
      <c r="N233" s="54"/>
      <c r="O233" s="34"/>
      <c r="P233" s="54"/>
      <c r="Q233" s="54"/>
    </row>
    <row r="234" spans="1:24">
      <c r="A234" s="13"/>
      <c r="B234" s="121" t="s">
        <v>649</v>
      </c>
      <c r="C234" s="123" t="s">
        <v>292</v>
      </c>
      <c r="D234" s="58">
        <v>254884</v>
      </c>
      <c r="E234" s="45"/>
      <c r="F234" s="45"/>
      <c r="G234" s="58">
        <v>104252</v>
      </c>
      <c r="H234" s="45"/>
      <c r="I234" s="45"/>
      <c r="J234" s="58">
        <v>19025</v>
      </c>
      <c r="K234" s="45"/>
      <c r="L234" s="45"/>
      <c r="M234" s="58">
        <v>11956</v>
      </c>
      <c r="N234" s="45"/>
      <c r="O234" s="45"/>
      <c r="P234" s="58">
        <v>390117</v>
      </c>
      <c r="Q234" s="45"/>
    </row>
    <row r="235" spans="1:24">
      <c r="A235" s="13"/>
      <c r="B235" s="121"/>
      <c r="C235" s="123"/>
      <c r="D235" s="58"/>
      <c r="E235" s="45"/>
      <c r="F235" s="45"/>
      <c r="G235" s="58"/>
      <c r="H235" s="45"/>
      <c r="I235" s="45"/>
      <c r="J235" s="58"/>
      <c r="K235" s="45"/>
      <c r="L235" s="45"/>
      <c r="M235" s="58"/>
      <c r="N235" s="45"/>
      <c r="O235" s="45"/>
      <c r="P235" s="58"/>
      <c r="Q235" s="45"/>
    </row>
    <row r="236" spans="1:24">
      <c r="A236" s="13"/>
      <c r="B236" s="120" t="s">
        <v>650</v>
      </c>
      <c r="C236" s="52">
        <v>16135</v>
      </c>
      <c r="D236" s="52"/>
      <c r="E236" s="54"/>
      <c r="F236" s="54"/>
      <c r="G236" s="52">
        <v>6710</v>
      </c>
      <c r="H236" s="54"/>
      <c r="I236" s="54"/>
      <c r="J236" s="60">
        <v>833</v>
      </c>
      <c r="K236" s="54"/>
      <c r="L236" s="54"/>
      <c r="M236" s="60">
        <v>426</v>
      </c>
      <c r="N236" s="54"/>
      <c r="O236" s="54"/>
      <c r="P236" s="52">
        <v>24104</v>
      </c>
      <c r="Q236" s="54"/>
    </row>
    <row r="237" spans="1:24" ht="15.75" thickBot="1">
      <c r="A237" s="13"/>
      <c r="B237" s="176"/>
      <c r="C237" s="131"/>
      <c r="D237" s="131"/>
      <c r="E237" s="92"/>
      <c r="F237" s="92"/>
      <c r="G237" s="131"/>
      <c r="H237" s="92"/>
      <c r="I237" s="92"/>
      <c r="J237" s="91"/>
      <c r="K237" s="92"/>
      <c r="L237" s="92"/>
      <c r="M237" s="91"/>
      <c r="N237" s="92"/>
      <c r="O237" s="92"/>
      <c r="P237" s="131"/>
      <c r="Q237" s="92"/>
    </row>
    <row r="238" spans="1:24">
      <c r="A238" s="13"/>
      <c r="B238" s="408" t="s">
        <v>651</v>
      </c>
      <c r="C238" s="98">
        <v>271019</v>
      </c>
      <c r="D238" s="98"/>
      <c r="E238" s="43"/>
      <c r="F238" s="43"/>
      <c r="G238" s="98">
        <v>110962</v>
      </c>
      <c r="H238" s="43"/>
      <c r="I238" s="43"/>
      <c r="J238" s="98">
        <v>19858</v>
      </c>
      <c r="K238" s="43"/>
      <c r="L238" s="43"/>
      <c r="M238" s="98">
        <v>12382</v>
      </c>
      <c r="N238" s="43"/>
      <c r="O238" s="43"/>
      <c r="P238" s="98">
        <v>414221</v>
      </c>
      <c r="Q238" s="43"/>
    </row>
    <row r="239" spans="1:24">
      <c r="A239" s="13"/>
      <c r="B239" s="409"/>
      <c r="C239" s="58"/>
      <c r="D239" s="58"/>
      <c r="E239" s="45"/>
      <c r="F239" s="45"/>
      <c r="G239" s="410"/>
      <c r="H239" s="119"/>
      <c r="I239" s="45"/>
      <c r="J239" s="410"/>
      <c r="K239" s="119"/>
      <c r="L239" s="45"/>
      <c r="M239" s="58"/>
      <c r="N239" s="45"/>
      <c r="O239" s="45"/>
      <c r="P239" s="58"/>
      <c r="Q239" s="45"/>
    </row>
    <row r="240" spans="1:24">
      <c r="A240" s="13"/>
      <c r="B240" s="120" t="s">
        <v>652</v>
      </c>
      <c r="C240" s="60">
        <v>69</v>
      </c>
      <c r="D240" s="60"/>
      <c r="E240" s="54"/>
      <c r="F240" s="54"/>
      <c r="G240" s="60">
        <v>886</v>
      </c>
      <c r="H240" s="54"/>
      <c r="I240" s="54"/>
      <c r="J240" s="60">
        <v>123</v>
      </c>
      <c r="K240" s="54"/>
      <c r="L240" s="54"/>
      <c r="M240" s="60" t="s">
        <v>296</v>
      </c>
      <c r="N240" s="54"/>
      <c r="O240" s="54"/>
      <c r="P240" s="52">
        <v>1078</v>
      </c>
      <c r="Q240" s="54"/>
    </row>
    <row r="241" spans="1:24" ht="15.75" thickBot="1">
      <c r="A241" s="13"/>
      <c r="B241" s="176"/>
      <c r="C241" s="91"/>
      <c r="D241" s="91"/>
      <c r="E241" s="92"/>
      <c r="F241" s="92"/>
      <c r="G241" s="91"/>
      <c r="H241" s="92"/>
      <c r="I241" s="92"/>
      <c r="J241" s="91"/>
      <c r="K241" s="92"/>
      <c r="L241" s="92"/>
      <c r="M241" s="91"/>
      <c r="N241" s="92"/>
      <c r="O241" s="92"/>
      <c r="P241" s="131"/>
      <c r="Q241" s="92"/>
    </row>
    <row r="242" spans="1:24">
      <c r="A242" s="13"/>
      <c r="B242" s="408" t="s">
        <v>653</v>
      </c>
      <c r="C242" s="96" t="s">
        <v>292</v>
      </c>
      <c r="D242" s="98">
        <v>271088</v>
      </c>
      <c r="E242" s="43"/>
      <c r="F242" s="43"/>
      <c r="G242" s="98">
        <v>111848</v>
      </c>
      <c r="H242" s="43"/>
      <c r="I242" s="43"/>
      <c r="J242" s="98">
        <v>19981</v>
      </c>
      <c r="K242" s="43"/>
      <c r="L242" s="43"/>
      <c r="M242" s="98">
        <v>12382</v>
      </c>
      <c r="N242" s="43"/>
      <c r="O242" s="43"/>
      <c r="P242" s="98">
        <v>415299</v>
      </c>
      <c r="Q242" s="43"/>
    </row>
    <row r="243" spans="1:24" ht="15.75" thickBot="1">
      <c r="A243" s="13"/>
      <c r="B243" s="411"/>
      <c r="C243" s="97"/>
      <c r="D243" s="99"/>
      <c r="E243" s="100"/>
      <c r="F243" s="100"/>
      <c r="G243" s="99"/>
      <c r="H243" s="100"/>
      <c r="I243" s="100"/>
      <c r="J243" s="99"/>
      <c r="K243" s="100"/>
      <c r="L243" s="100"/>
      <c r="M243" s="99"/>
      <c r="N243" s="100"/>
      <c r="O243" s="100"/>
      <c r="P243" s="99"/>
      <c r="Q243" s="100"/>
    </row>
    <row r="244" spans="1:24" ht="15.75" thickTop="1">
      <c r="A244" s="13"/>
      <c r="B244" s="78" t="s">
        <v>364</v>
      </c>
      <c r="C244" s="145"/>
      <c r="D244" s="145"/>
      <c r="E244" s="145"/>
      <c r="F244" s="34"/>
      <c r="G244" s="145"/>
      <c r="H244" s="145"/>
      <c r="I244" s="34"/>
      <c r="J244" s="145"/>
      <c r="K244" s="145"/>
      <c r="L244" s="34"/>
      <c r="M244" s="145"/>
      <c r="N244" s="145"/>
      <c r="O244" s="34"/>
      <c r="P244" s="145"/>
      <c r="Q244" s="145"/>
    </row>
    <row r="245" spans="1:24">
      <c r="A245" s="13"/>
      <c r="B245" s="25" t="s">
        <v>648</v>
      </c>
      <c r="C245" s="45"/>
      <c r="D245" s="45"/>
      <c r="E245" s="45"/>
      <c r="F245" s="28"/>
      <c r="G245" s="45"/>
      <c r="H245" s="45"/>
      <c r="I245" s="28"/>
      <c r="J245" s="45"/>
      <c r="K245" s="45"/>
      <c r="L245" s="28"/>
      <c r="M245" s="45"/>
      <c r="N245" s="45"/>
      <c r="O245" s="28"/>
      <c r="P245" s="45"/>
      <c r="Q245" s="45"/>
    </row>
    <row r="246" spans="1:24">
      <c r="A246" s="13"/>
      <c r="B246" s="48" t="s">
        <v>649</v>
      </c>
      <c r="C246" s="89" t="s">
        <v>292</v>
      </c>
      <c r="D246" s="56">
        <v>255611</v>
      </c>
      <c r="E246" s="54"/>
      <c r="F246" s="54"/>
      <c r="G246" s="56">
        <v>103319</v>
      </c>
      <c r="H246" s="54"/>
      <c r="I246" s="54"/>
      <c r="J246" s="56">
        <v>17661</v>
      </c>
      <c r="K246" s="54"/>
      <c r="L246" s="54"/>
      <c r="M246" s="56">
        <v>11723</v>
      </c>
      <c r="N246" s="54"/>
      <c r="O246" s="54"/>
      <c r="P246" s="56">
        <v>388314</v>
      </c>
      <c r="Q246" s="54"/>
    </row>
    <row r="247" spans="1:24">
      <c r="A247" s="13"/>
      <c r="B247" s="48"/>
      <c r="C247" s="89"/>
      <c r="D247" s="56"/>
      <c r="E247" s="54"/>
      <c r="F247" s="54"/>
      <c r="G247" s="56"/>
      <c r="H247" s="54"/>
      <c r="I247" s="54"/>
      <c r="J247" s="56"/>
      <c r="K247" s="54"/>
      <c r="L247" s="54"/>
      <c r="M247" s="56"/>
      <c r="N247" s="54"/>
      <c r="O247" s="54"/>
      <c r="P247" s="56"/>
      <c r="Q247" s="54"/>
    </row>
    <row r="248" spans="1:24">
      <c r="A248" s="13"/>
      <c r="B248" s="61" t="s">
        <v>650</v>
      </c>
      <c r="C248" s="59">
        <v>16109</v>
      </c>
      <c r="D248" s="59"/>
      <c r="E248" s="45"/>
      <c r="F248" s="45"/>
      <c r="G248" s="59">
        <v>7416</v>
      </c>
      <c r="H248" s="45"/>
      <c r="I248" s="45"/>
      <c r="J248" s="64">
        <v>896</v>
      </c>
      <c r="K248" s="45"/>
      <c r="L248" s="45"/>
      <c r="M248" s="64">
        <v>584</v>
      </c>
      <c r="N248" s="45"/>
      <c r="O248" s="45"/>
      <c r="P248" s="59">
        <v>25005</v>
      </c>
      <c r="Q248" s="45"/>
    </row>
    <row r="249" spans="1:24" ht="15.75" thickBot="1">
      <c r="A249" s="13"/>
      <c r="B249" s="62"/>
      <c r="C249" s="150"/>
      <c r="D249" s="150"/>
      <c r="E249" s="44"/>
      <c r="F249" s="44"/>
      <c r="G249" s="150"/>
      <c r="H249" s="44"/>
      <c r="I249" s="44"/>
      <c r="J249" s="47"/>
      <c r="K249" s="44"/>
      <c r="L249" s="44"/>
      <c r="M249" s="47"/>
      <c r="N249" s="44"/>
      <c r="O249" s="44"/>
      <c r="P249" s="150"/>
      <c r="Q249" s="44"/>
    </row>
    <row r="250" spans="1:24">
      <c r="A250" s="13"/>
      <c r="B250" s="152" t="s">
        <v>651</v>
      </c>
      <c r="C250" s="57">
        <v>271720</v>
      </c>
      <c r="D250" s="57"/>
      <c r="E250" s="55"/>
      <c r="F250" s="55"/>
      <c r="G250" s="57">
        <v>110735</v>
      </c>
      <c r="H250" s="55"/>
      <c r="I250" s="55"/>
      <c r="J250" s="57">
        <v>18557</v>
      </c>
      <c r="K250" s="55"/>
      <c r="L250" s="55"/>
      <c r="M250" s="57">
        <v>12307</v>
      </c>
      <c r="N250" s="55"/>
      <c r="O250" s="55"/>
      <c r="P250" s="57">
        <v>413319</v>
      </c>
      <c r="Q250" s="55"/>
    </row>
    <row r="251" spans="1:24">
      <c r="A251" s="13"/>
      <c r="B251" s="412"/>
      <c r="C251" s="56"/>
      <c r="D251" s="56"/>
      <c r="E251" s="54"/>
      <c r="F251" s="54"/>
      <c r="G251" s="56"/>
      <c r="H251" s="54"/>
      <c r="I251" s="54"/>
      <c r="J251" s="56"/>
      <c r="K251" s="54"/>
      <c r="L251" s="54"/>
      <c r="M251" s="56"/>
      <c r="N251" s="54"/>
      <c r="O251" s="54"/>
      <c r="P251" s="56"/>
      <c r="Q251" s="54"/>
    </row>
    <row r="252" spans="1:24">
      <c r="A252" s="13"/>
      <c r="B252" s="39" t="s">
        <v>652</v>
      </c>
      <c r="C252" s="64">
        <v>75</v>
      </c>
      <c r="D252" s="64"/>
      <c r="E252" s="45"/>
      <c r="F252" s="45"/>
      <c r="G252" s="59">
        <v>1261</v>
      </c>
      <c r="H252" s="45"/>
      <c r="I252" s="45"/>
      <c r="J252" s="64">
        <v>171</v>
      </c>
      <c r="K252" s="45"/>
      <c r="L252" s="45"/>
      <c r="M252" s="64" t="s">
        <v>296</v>
      </c>
      <c r="N252" s="45"/>
      <c r="O252" s="45"/>
      <c r="P252" s="59">
        <v>1507</v>
      </c>
      <c r="Q252" s="45"/>
    </row>
    <row r="253" spans="1:24" ht="15.75" thickBot="1">
      <c r="A253" s="13"/>
      <c r="B253" s="40"/>
      <c r="C253" s="47"/>
      <c r="D253" s="47"/>
      <c r="E253" s="44"/>
      <c r="F253" s="44"/>
      <c r="G253" s="150"/>
      <c r="H253" s="44"/>
      <c r="I253" s="44"/>
      <c r="J253" s="47"/>
      <c r="K253" s="44"/>
      <c r="L253" s="44"/>
      <c r="M253" s="47"/>
      <c r="N253" s="44"/>
      <c r="O253" s="44"/>
      <c r="P253" s="150"/>
      <c r="Q253" s="44"/>
    </row>
    <row r="254" spans="1:24">
      <c r="A254" s="13"/>
      <c r="B254" s="152" t="s">
        <v>653</v>
      </c>
      <c r="C254" s="156" t="s">
        <v>292</v>
      </c>
      <c r="D254" s="57">
        <v>271795</v>
      </c>
      <c r="E254" s="55"/>
      <c r="F254" s="55"/>
      <c r="G254" s="57">
        <v>111996</v>
      </c>
      <c r="H254" s="55"/>
      <c r="I254" s="55"/>
      <c r="J254" s="57">
        <v>18728</v>
      </c>
      <c r="K254" s="55"/>
      <c r="L254" s="55"/>
      <c r="M254" s="57">
        <v>12307</v>
      </c>
      <c r="N254" s="55"/>
      <c r="O254" s="55"/>
      <c r="P254" s="57">
        <v>414826</v>
      </c>
      <c r="Q254" s="55"/>
    </row>
    <row r="255" spans="1:24" ht="15.75" thickBot="1">
      <c r="A255" s="13"/>
      <c r="B255" s="413"/>
      <c r="C255" s="400"/>
      <c r="D255" s="356"/>
      <c r="E255" s="181"/>
      <c r="F255" s="181"/>
      <c r="G255" s="356"/>
      <c r="H255" s="181"/>
      <c r="I255" s="181"/>
      <c r="J255" s="356"/>
      <c r="K255" s="181"/>
      <c r="L255" s="181"/>
      <c r="M255" s="356"/>
      <c r="N255" s="181"/>
      <c r="O255" s="181"/>
      <c r="P255" s="356"/>
      <c r="Q255" s="181"/>
    </row>
    <row r="256" spans="1:24" ht="15.75" thickTop="1">
      <c r="A256" s="13" t="s">
        <v>2269</v>
      </c>
      <c r="B256" s="65" t="s">
        <v>654</v>
      </c>
      <c r="C256" s="65"/>
      <c r="D256" s="65"/>
      <c r="E256" s="65"/>
      <c r="F256" s="65"/>
      <c r="G256" s="65"/>
      <c r="H256" s="65"/>
      <c r="I256" s="65"/>
      <c r="J256" s="65"/>
      <c r="K256" s="65"/>
      <c r="L256" s="65"/>
      <c r="M256" s="65"/>
      <c r="N256" s="65"/>
      <c r="O256" s="65"/>
      <c r="P256" s="65"/>
      <c r="Q256" s="65"/>
      <c r="R256" s="65"/>
      <c r="S256" s="65"/>
      <c r="T256" s="65"/>
      <c r="U256" s="65"/>
      <c r="V256" s="65"/>
      <c r="W256" s="65"/>
      <c r="X256" s="65"/>
    </row>
    <row r="257" spans="1:24">
      <c r="A257" s="13"/>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row>
    <row r="258" spans="1:24">
      <c r="A258" s="13"/>
      <c r="B258" s="37"/>
      <c r="C258" s="37"/>
      <c r="D258" s="37"/>
      <c r="E258" s="37"/>
      <c r="F258" s="37"/>
      <c r="G258" s="37"/>
      <c r="H258" s="37"/>
      <c r="I258" s="37"/>
      <c r="J258" s="37"/>
      <c r="K258" s="37"/>
      <c r="L258" s="37"/>
      <c r="M258" s="37"/>
      <c r="N258" s="37"/>
      <c r="O258" s="37"/>
      <c r="P258" s="37"/>
      <c r="Q258" s="37"/>
    </row>
    <row r="259" spans="1:24" ht="15.75" thickBot="1">
      <c r="A259" s="13"/>
      <c r="B259" s="14"/>
      <c r="C259" s="14"/>
      <c r="D259" s="14"/>
      <c r="E259" s="14"/>
      <c r="F259" s="14"/>
      <c r="G259" s="14"/>
      <c r="H259" s="14"/>
      <c r="I259" s="14"/>
      <c r="J259" s="14"/>
      <c r="K259" s="14"/>
      <c r="L259" s="14"/>
      <c r="M259" s="14"/>
      <c r="N259" s="14"/>
      <c r="O259" s="14"/>
      <c r="P259" s="14"/>
      <c r="Q259" s="14"/>
    </row>
    <row r="260" spans="1:24" ht="15.75" thickTop="1">
      <c r="A260" s="13"/>
      <c r="B260" s="83" t="s">
        <v>290</v>
      </c>
      <c r="C260" s="117" t="s">
        <v>336</v>
      </c>
      <c r="D260" s="117"/>
      <c r="E260" s="85"/>
      <c r="F260" s="85"/>
      <c r="G260" s="74" t="s">
        <v>642</v>
      </c>
      <c r="H260" s="85"/>
      <c r="I260" s="85"/>
      <c r="J260" s="74" t="s">
        <v>642</v>
      </c>
      <c r="K260" s="85"/>
      <c r="L260" s="85"/>
      <c r="M260" s="74" t="s">
        <v>646</v>
      </c>
      <c r="N260" s="85"/>
      <c r="O260" s="85"/>
      <c r="P260" s="117" t="s">
        <v>167</v>
      </c>
      <c r="Q260" s="85"/>
    </row>
    <row r="261" spans="1:24">
      <c r="A261" s="13"/>
      <c r="B261" s="116"/>
      <c r="C261" s="64" t="s">
        <v>640</v>
      </c>
      <c r="D261" s="64"/>
      <c r="E261" s="119"/>
      <c r="F261" s="119"/>
      <c r="G261" s="23" t="s">
        <v>643</v>
      </c>
      <c r="H261" s="119"/>
      <c r="I261" s="119"/>
      <c r="J261" s="23" t="s">
        <v>643</v>
      </c>
      <c r="K261" s="119"/>
      <c r="L261" s="119"/>
      <c r="M261" s="23" t="s">
        <v>647</v>
      </c>
      <c r="N261" s="119"/>
      <c r="O261" s="119"/>
      <c r="P261" s="118"/>
      <c r="Q261" s="119"/>
    </row>
    <row r="262" spans="1:24" ht="15.75" thickBot="1">
      <c r="A262" s="13"/>
      <c r="B262" s="40"/>
      <c r="C262" s="47" t="s">
        <v>641</v>
      </c>
      <c r="D262" s="47"/>
      <c r="E262" s="44"/>
      <c r="F262" s="44"/>
      <c r="G262" s="75" t="s">
        <v>644</v>
      </c>
      <c r="H262" s="44"/>
      <c r="I262" s="44"/>
      <c r="J262" s="75" t="s">
        <v>645</v>
      </c>
      <c r="K262" s="44"/>
      <c r="L262" s="44"/>
      <c r="M262" s="105"/>
      <c r="N262" s="44"/>
      <c r="O262" s="44"/>
      <c r="P262" s="47"/>
      <c r="Q262" s="44"/>
    </row>
    <row r="263" spans="1:24">
      <c r="A263" s="13"/>
      <c r="B263" s="81" t="s">
        <v>325</v>
      </c>
      <c r="C263" s="43"/>
      <c r="D263" s="43"/>
      <c r="E263" s="43"/>
      <c r="F263" s="28"/>
      <c r="G263" s="43"/>
      <c r="H263" s="43"/>
      <c r="I263" s="28"/>
      <c r="J263" s="43"/>
      <c r="K263" s="43"/>
      <c r="L263" s="28"/>
      <c r="M263" s="43"/>
      <c r="N263" s="43"/>
      <c r="O263" s="28"/>
      <c r="P263" s="43"/>
      <c r="Q263" s="43"/>
    </row>
    <row r="264" spans="1:24">
      <c r="A264" s="13"/>
      <c r="B264" s="33" t="s">
        <v>655</v>
      </c>
      <c r="C264" s="54"/>
      <c r="D264" s="54"/>
      <c r="E264" s="54"/>
      <c r="F264" s="34"/>
      <c r="G264" s="54"/>
      <c r="H264" s="54"/>
      <c r="I264" s="34"/>
      <c r="J264" s="54"/>
      <c r="K264" s="54"/>
      <c r="L264" s="34"/>
      <c r="M264" s="54"/>
      <c r="N264" s="54"/>
      <c r="O264" s="34"/>
      <c r="P264" s="54"/>
      <c r="Q264" s="54"/>
    </row>
    <row r="265" spans="1:24">
      <c r="A265" s="13"/>
      <c r="B265" s="121" t="s">
        <v>656</v>
      </c>
      <c r="C265" s="123" t="s">
        <v>292</v>
      </c>
      <c r="D265" s="58">
        <v>269892</v>
      </c>
      <c r="E265" s="45"/>
      <c r="F265" s="45"/>
      <c r="G265" s="58">
        <v>109300</v>
      </c>
      <c r="H265" s="45"/>
      <c r="I265" s="45"/>
      <c r="J265" s="58">
        <v>19666</v>
      </c>
      <c r="K265" s="45"/>
      <c r="L265" s="45"/>
      <c r="M265" s="58">
        <v>12334</v>
      </c>
      <c r="N265" s="45"/>
      <c r="O265" s="45"/>
      <c r="P265" s="58">
        <v>411192</v>
      </c>
      <c r="Q265" s="45"/>
    </row>
    <row r="266" spans="1:24">
      <c r="A266" s="13"/>
      <c r="B266" s="121"/>
      <c r="C266" s="123"/>
      <c r="D266" s="58"/>
      <c r="E266" s="45"/>
      <c r="F266" s="45"/>
      <c r="G266" s="58"/>
      <c r="H266" s="45"/>
      <c r="I266" s="45"/>
      <c r="J266" s="58"/>
      <c r="K266" s="45"/>
      <c r="L266" s="45"/>
      <c r="M266" s="58"/>
      <c r="N266" s="45"/>
      <c r="O266" s="45"/>
      <c r="P266" s="58"/>
      <c r="Q266" s="45"/>
    </row>
    <row r="267" spans="1:24">
      <c r="A267" s="13"/>
      <c r="B267" s="120" t="s">
        <v>657</v>
      </c>
      <c r="C267" s="60">
        <v>433</v>
      </c>
      <c r="D267" s="60"/>
      <c r="E267" s="54"/>
      <c r="F267" s="54"/>
      <c r="G267" s="60">
        <v>295</v>
      </c>
      <c r="H267" s="54"/>
      <c r="I267" s="54"/>
      <c r="J267" s="60">
        <v>10</v>
      </c>
      <c r="K267" s="54"/>
      <c r="L267" s="54"/>
      <c r="M267" s="60">
        <v>25</v>
      </c>
      <c r="N267" s="54"/>
      <c r="O267" s="54"/>
      <c r="P267" s="60">
        <v>763</v>
      </c>
      <c r="Q267" s="54"/>
    </row>
    <row r="268" spans="1:24">
      <c r="A268" s="13"/>
      <c r="B268" s="120"/>
      <c r="C268" s="60"/>
      <c r="D268" s="60"/>
      <c r="E268" s="54"/>
      <c r="F268" s="54"/>
      <c r="G268" s="60"/>
      <c r="H268" s="54"/>
      <c r="I268" s="54"/>
      <c r="J268" s="60"/>
      <c r="K268" s="54"/>
      <c r="L268" s="54"/>
      <c r="M268" s="60"/>
      <c r="N268" s="54"/>
      <c r="O268" s="54"/>
      <c r="P268" s="60"/>
      <c r="Q268" s="54"/>
    </row>
    <row r="269" spans="1:24">
      <c r="A269" s="13"/>
      <c r="B269" s="121" t="s">
        <v>658</v>
      </c>
      <c r="C269" s="122">
        <v>31</v>
      </c>
      <c r="D269" s="122"/>
      <c r="E269" s="45"/>
      <c r="F269" s="45"/>
      <c r="G269" s="122">
        <v>43</v>
      </c>
      <c r="H269" s="45"/>
      <c r="I269" s="45"/>
      <c r="J269" s="122" t="s">
        <v>296</v>
      </c>
      <c r="K269" s="45"/>
      <c r="L269" s="45"/>
      <c r="M269" s="122" t="s">
        <v>296</v>
      </c>
      <c r="N269" s="45"/>
      <c r="O269" s="45"/>
      <c r="P269" s="122">
        <v>74</v>
      </c>
      <c r="Q269" s="45"/>
    </row>
    <row r="270" spans="1:24">
      <c r="A270" s="13"/>
      <c r="B270" s="121"/>
      <c r="C270" s="122"/>
      <c r="D270" s="122"/>
      <c r="E270" s="45"/>
      <c r="F270" s="45"/>
      <c r="G270" s="122"/>
      <c r="H270" s="45"/>
      <c r="I270" s="45"/>
      <c r="J270" s="122"/>
      <c r="K270" s="45"/>
      <c r="L270" s="45"/>
      <c r="M270" s="122"/>
      <c r="N270" s="45"/>
      <c r="O270" s="45"/>
      <c r="P270" s="122"/>
      <c r="Q270" s="45"/>
    </row>
    <row r="271" spans="1:24">
      <c r="A271" s="13"/>
      <c r="B271" s="50" t="s">
        <v>659</v>
      </c>
      <c r="C271" s="60">
        <v>663</v>
      </c>
      <c r="D271" s="60"/>
      <c r="E271" s="54"/>
      <c r="F271" s="54"/>
      <c r="G271" s="52">
        <v>1324</v>
      </c>
      <c r="H271" s="54"/>
      <c r="I271" s="54"/>
      <c r="J271" s="60">
        <v>182</v>
      </c>
      <c r="K271" s="54"/>
      <c r="L271" s="54"/>
      <c r="M271" s="60">
        <v>23</v>
      </c>
      <c r="N271" s="54"/>
      <c r="O271" s="54"/>
      <c r="P271" s="52">
        <v>2192</v>
      </c>
      <c r="Q271" s="54"/>
    </row>
    <row r="272" spans="1:24" ht="15.75" thickBot="1">
      <c r="A272" s="13"/>
      <c r="B272" s="133"/>
      <c r="C272" s="91"/>
      <c r="D272" s="91"/>
      <c r="E272" s="92"/>
      <c r="F272" s="92"/>
      <c r="G272" s="131"/>
      <c r="H272" s="92"/>
      <c r="I272" s="92"/>
      <c r="J272" s="91"/>
      <c r="K272" s="92"/>
      <c r="L272" s="92"/>
      <c r="M272" s="91"/>
      <c r="N272" s="92"/>
      <c r="O272" s="92"/>
      <c r="P272" s="131"/>
      <c r="Q272" s="92"/>
    </row>
    <row r="273" spans="1:17">
      <c r="A273" s="13"/>
      <c r="B273" s="134" t="s">
        <v>651</v>
      </c>
      <c r="C273" s="98">
        <v>271019</v>
      </c>
      <c r="D273" s="98"/>
      <c r="E273" s="43"/>
      <c r="F273" s="43"/>
      <c r="G273" s="98">
        <v>110962</v>
      </c>
      <c r="H273" s="43"/>
      <c r="I273" s="43"/>
      <c r="J273" s="98">
        <v>19858</v>
      </c>
      <c r="K273" s="43"/>
      <c r="L273" s="43"/>
      <c r="M273" s="98">
        <v>12382</v>
      </c>
      <c r="N273" s="43"/>
      <c r="O273" s="43"/>
      <c r="P273" s="98">
        <v>414221</v>
      </c>
      <c r="Q273" s="43"/>
    </row>
    <row r="274" spans="1:17">
      <c r="A274" s="13"/>
      <c r="B274" s="414"/>
      <c r="C274" s="58"/>
      <c r="D274" s="58"/>
      <c r="E274" s="45"/>
      <c r="F274" s="45"/>
      <c r="G274" s="58"/>
      <c r="H274" s="45"/>
      <c r="I274" s="45"/>
      <c r="J274" s="58"/>
      <c r="K274" s="45"/>
      <c r="L274" s="45"/>
      <c r="M274" s="58"/>
      <c r="N274" s="45"/>
      <c r="O274" s="45"/>
      <c r="P274" s="58"/>
      <c r="Q274" s="45"/>
    </row>
    <row r="275" spans="1:17">
      <c r="A275" s="13"/>
      <c r="B275" s="50" t="s">
        <v>652</v>
      </c>
      <c r="C275" s="60">
        <v>69</v>
      </c>
      <c r="D275" s="60"/>
      <c r="E275" s="54"/>
      <c r="F275" s="54"/>
      <c r="G275" s="60">
        <v>886</v>
      </c>
      <c r="H275" s="54"/>
      <c r="I275" s="54"/>
      <c r="J275" s="60">
        <v>123</v>
      </c>
      <c r="K275" s="54"/>
      <c r="L275" s="54"/>
      <c r="M275" s="60" t="s">
        <v>296</v>
      </c>
      <c r="N275" s="54"/>
      <c r="O275" s="54"/>
      <c r="P275" s="52">
        <v>1078</v>
      </c>
      <c r="Q275" s="54"/>
    </row>
    <row r="276" spans="1:17" ht="15.75" thickBot="1">
      <c r="A276" s="13"/>
      <c r="B276" s="133"/>
      <c r="C276" s="91"/>
      <c r="D276" s="91"/>
      <c r="E276" s="92"/>
      <c r="F276" s="92"/>
      <c r="G276" s="91"/>
      <c r="H276" s="92"/>
      <c r="I276" s="92"/>
      <c r="J276" s="91"/>
      <c r="K276" s="92"/>
      <c r="L276" s="92"/>
      <c r="M276" s="91"/>
      <c r="N276" s="92"/>
      <c r="O276" s="92"/>
      <c r="P276" s="131"/>
      <c r="Q276" s="92"/>
    </row>
    <row r="277" spans="1:17">
      <c r="A277" s="13"/>
      <c r="B277" s="408" t="s">
        <v>653</v>
      </c>
      <c r="C277" s="96" t="s">
        <v>292</v>
      </c>
      <c r="D277" s="98">
        <v>271088</v>
      </c>
      <c r="E277" s="43"/>
      <c r="F277" s="43"/>
      <c r="G277" s="98">
        <v>111848</v>
      </c>
      <c r="H277" s="43"/>
      <c r="I277" s="43"/>
      <c r="J277" s="98">
        <v>19981</v>
      </c>
      <c r="K277" s="43"/>
      <c r="L277" s="43"/>
      <c r="M277" s="98">
        <v>12382</v>
      </c>
      <c r="N277" s="43"/>
      <c r="O277" s="43"/>
      <c r="P277" s="98">
        <v>415299</v>
      </c>
      <c r="Q277" s="43"/>
    </row>
    <row r="278" spans="1:17" ht="15.75" thickBot="1">
      <c r="A278" s="13"/>
      <c r="B278" s="411"/>
      <c r="C278" s="97"/>
      <c r="D278" s="99"/>
      <c r="E278" s="100"/>
      <c r="F278" s="100"/>
      <c r="G278" s="99"/>
      <c r="H278" s="100"/>
      <c r="I278" s="100"/>
      <c r="J278" s="99"/>
      <c r="K278" s="100"/>
      <c r="L278" s="100"/>
      <c r="M278" s="99"/>
      <c r="N278" s="100"/>
      <c r="O278" s="100"/>
      <c r="P278" s="99"/>
      <c r="Q278" s="100"/>
    </row>
    <row r="279" spans="1:17" ht="15.75" thickTop="1">
      <c r="A279" s="13"/>
      <c r="B279" s="78" t="s">
        <v>364</v>
      </c>
      <c r="C279" s="145"/>
      <c r="D279" s="145"/>
      <c r="E279" s="145"/>
      <c r="F279" s="34"/>
      <c r="G279" s="145"/>
      <c r="H279" s="145"/>
      <c r="I279" s="34"/>
      <c r="J279" s="145"/>
      <c r="K279" s="145"/>
      <c r="L279" s="34"/>
      <c r="M279" s="145"/>
      <c r="N279" s="145"/>
      <c r="O279" s="34"/>
      <c r="P279" s="145"/>
      <c r="Q279" s="145"/>
    </row>
    <row r="280" spans="1:17">
      <c r="A280" s="13"/>
      <c r="B280" s="25" t="s">
        <v>655</v>
      </c>
      <c r="C280" s="45"/>
      <c r="D280" s="45"/>
      <c r="E280" s="45"/>
      <c r="F280" s="28"/>
      <c r="G280" s="45"/>
      <c r="H280" s="45"/>
      <c r="I280" s="28"/>
      <c r="J280" s="45"/>
      <c r="K280" s="45"/>
      <c r="L280" s="28"/>
      <c r="M280" s="45"/>
      <c r="N280" s="45"/>
      <c r="O280" s="28"/>
      <c r="P280" s="45"/>
      <c r="Q280" s="45"/>
    </row>
    <row r="281" spans="1:17">
      <c r="A281" s="13"/>
      <c r="B281" s="48" t="s">
        <v>656</v>
      </c>
      <c r="C281" s="89" t="s">
        <v>292</v>
      </c>
      <c r="D281" s="56">
        <v>270624</v>
      </c>
      <c r="E281" s="54"/>
      <c r="F281" s="54"/>
      <c r="G281" s="56">
        <v>109032</v>
      </c>
      <c r="H281" s="54"/>
      <c r="I281" s="54"/>
      <c r="J281" s="56">
        <v>18345</v>
      </c>
      <c r="K281" s="54"/>
      <c r="L281" s="54"/>
      <c r="M281" s="56">
        <v>12251</v>
      </c>
      <c r="N281" s="54"/>
      <c r="O281" s="54"/>
      <c r="P281" s="56">
        <v>410252</v>
      </c>
      <c r="Q281" s="54"/>
    </row>
    <row r="282" spans="1:17">
      <c r="A282" s="13"/>
      <c r="B282" s="48"/>
      <c r="C282" s="89"/>
      <c r="D282" s="56"/>
      <c r="E282" s="54"/>
      <c r="F282" s="54"/>
      <c r="G282" s="56"/>
      <c r="H282" s="54"/>
      <c r="I282" s="54"/>
      <c r="J282" s="56"/>
      <c r="K282" s="54"/>
      <c r="L282" s="54"/>
      <c r="M282" s="56"/>
      <c r="N282" s="54"/>
      <c r="O282" s="54"/>
      <c r="P282" s="56"/>
      <c r="Q282" s="54"/>
    </row>
    <row r="283" spans="1:17">
      <c r="A283" s="13"/>
      <c r="B283" s="61" t="s">
        <v>657</v>
      </c>
      <c r="C283" s="64">
        <v>527</v>
      </c>
      <c r="D283" s="64"/>
      <c r="E283" s="45"/>
      <c r="F283" s="45"/>
      <c r="G283" s="64">
        <v>197</v>
      </c>
      <c r="H283" s="45"/>
      <c r="I283" s="45"/>
      <c r="J283" s="64">
        <v>25</v>
      </c>
      <c r="K283" s="45"/>
      <c r="L283" s="45"/>
      <c r="M283" s="64">
        <v>32</v>
      </c>
      <c r="N283" s="45"/>
      <c r="O283" s="45"/>
      <c r="P283" s="64">
        <v>781</v>
      </c>
      <c r="Q283" s="45"/>
    </row>
    <row r="284" spans="1:17">
      <c r="A284" s="13"/>
      <c r="B284" s="61"/>
      <c r="C284" s="64"/>
      <c r="D284" s="64"/>
      <c r="E284" s="45"/>
      <c r="F284" s="45"/>
      <c r="G284" s="64"/>
      <c r="H284" s="45"/>
      <c r="I284" s="45"/>
      <c r="J284" s="64"/>
      <c r="K284" s="45"/>
      <c r="L284" s="45"/>
      <c r="M284" s="64"/>
      <c r="N284" s="45"/>
      <c r="O284" s="45"/>
      <c r="P284" s="64"/>
      <c r="Q284" s="45"/>
    </row>
    <row r="285" spans="1:17">
      <c r="A285" s="13"/>
      <c r="B285" s="48" t="s">
        <v>658</v>
      </c>
      <c r="C285" s="146">
        <v>31</v>
      </c>
      <c r="D285" s="146"/>
      <c r="E285" s="54"/>
      <c r="F285" s="54"/>
      <c r="G285" s="146">
        <v>16</v>
      </c>
      <c r="H285" s="54"/>
      <c r="I285" s="54"/>
      <c r="J285" s="146" t="s">
        <v>296</v>
      </c>
      <c r="K285" s="54"/>
      <c r="L285" s="54"/>
      <c r="M285" s="146" t="s">
        <v>296</v>
      </c>
      <c r="N285" s="54"/>
      <c r="O285" s="54"/>
      <c r="P285" s="146">
        <v>47</v>
      </c>
      <c r="Q285" s="54"/>
    </row>
    <row r="286" spans="1:17">
      <c r="A286" s="13"/>
      <c r="B286" s="48"/>
      <c r="C286" s="146"/>
      <c r="D286" s="146"/>
      <c r="E286" s="54"/>
      <c r="F286" s="54"/>
      <c r="G286" s="146"/>
      <c r="H286" s="54"/>
      <c r="I286" s="54"/>
      <c r="J286" s="146"/>
      <c r="K286" s="54"/>
      <c r="L286" s="54"/>
      <c r="M286" s="146"/>
      <c r="N286" s="54"/>
      <c r="O286" s="54"/>
      <c r="P286" s="146"/>
      <c r="Q286" s="54"/>
    </row>
    <row r="287" spans="1:17">
      <c r="A287" s="13"/>
      <c r="B287" s="39" t="s">
        <v>659</v>
      </c>
      <c r="C287" s="64">
        <v>538</v>
      </c>
      <c r="D287" s="64"/>
      <c r="E287" s="45"/>
      <c r="F287" s="45"/>
      <c r="G287" s="59">
        <v>1490</v>
      </c>
      <c r="H287" s="45"/>
      <c r="I287" s="45"/>
      <c r="J287" s="64">
        <v>187</v>
      </c>
      <c r="K287" s="45"/>
      <c r="L287" s="45"/>
      <c r="M287" s="64">
        <v>24</v>
      </c>
      <c r="N287" s="45"/>
      <c r="O287" s="45"/>
      <c r="P287" s="59">
        <v>2239</v>
      </c>
      <c r="Q287" s="45"/>
    </row>
    <row r="288" spans="1:17" ht="15.75" thickBot="1">
      <c r="A288" s="13"/>
      <c r="B288" s="40"/>
      <c r="C288" s="47"/>
      <c r="D288" s="47"/>
      <c r="E288" s="44"/>
      <c r="F288" s="44"/>
      <c r="G288" s="150"/>
      <c r="H288" s="44"/>
      <c r="I288" s="44"/>
      <c r="J288" s="47"/>
      <c r="K288" s="44"/>
      <c r="L288" s="44"/>
      <c r="M288" s="47"/>
      <c r="N288" s="44"/>
      <c r="O288" s="44"/>
      <c r="P288" s="150"/>
      <c r="Q288" s="44"/>
    </row>
    <row r="289" spans="1:24">
      <c r="A289" s="13"/>
      <c r="B289" s="152" t="s">
        <v>651</v>
      </c>
      <c r="C289" s="57">
        <v>271720</v>
      </c>
      <c r="D289" s="57"/>
      <c r="E289" s="55"/>
      <c r="F289" s="55"/>
      <c r="G289" s="57">
        <v>110735</v>
      </c>
      <c r="H289" s="55"/>
      <c r="I289" s="55"/>
      <c r="J289" s="57">
        <v>18557</v>
      </c>
      <c r="K289" s="55"/>
      <c r="L289" s="55"/>
      <c r="M289" s="57">
        <v>12307</v>
      </c>
      <c r="N289" s="55"/>
      <c r="O289" s="55"/>
      <c r="P289" s="57">
        <v>413319</v>
      </c>
      <c r="Q289" s="55"/>
    </row>
    <row r="290" spans="1:24">
      <c r="A290" s="13"/>
      <c r="B290" s="412"/>
      <c r="C290" s="56"/>
      <c r="D290" s="56"/>
      <c r="E290" s="54"/>
      <c r="F290" s="54"/>
      <c r="G290" s="56"/>
      <c r="H290" s="54"/>
      <c r="I290" s="54"/>
      <c r="J290" s="56"/>
      <c r="K290" s="54"/>
      <c r="L290" s="54"/>
      <c r="M290" s="56"/>
      <c r="N290" s="54"/>
      <c r="O290" s="54"/>
      <c r="P290" s="56"/>
      <c r="Q290" s="54"/>
    </row>
    <row r="291" spans="1:24">
      <c r="A291" s="13"/>
      <c r="B291" s="39" t="s">
        <v>652</v>
      </c>
      <c r="C291" s="64">
        <v>75</v>
      </c>
      <c r="D291" s="64"/>
      <c r="E291" s="45"/>
      <c r="F291" s="45"/>
      <c r="G291" s="59">
        <v>1261</v>
      </c>
      <c r="H291" s="45"/>
      <c r="I291" s="45"/>
      <c r="J291" s="64">
        <v>171</v>
      </c>
      <c r="K291" s="45"/>
      <c r="L291" s="45"/>
      <c r="M291" s="64" t="s">
        <v>296</v>
      </c>
      <c r="N291" s="45"/>
      <c r="O291" s="45"/>
      <c r="P291" s="59">
        <v>1507</v>
      </c>
      <c r="Q291" s="45"/>
    </row>
    <row r="292" spans="1:24" ht="15.75" thickBot="1">
      <c r="A292" s="13"/>
      <c r="B292" s="40"/>
      <c r="C292" s="47"/>
      <c r="D292" s="47"/>
      <c r="E292" s="44"/>
      <c r="F292" s="44"/>
      <c r="G292" s="150"/>
      <c r="H292" s="44"/>
      <c r="I292" s="44"/>
      <c r="J292" s="47"/>
      <c r="K292" s="44"/>
      <c r="L292" s="44"/>
      <c r="M292" s="47"/>
      <c r="N292" s="44"/>
      <c r="O292" s="44"/>
      <c r="P292" s="150"/>
      <c r="Q292" s="44"/>
    </row>
    <row r="293" spans="1:24">
      <c r="A293" s="13"/>
      <c r="B293" s="152" t="s">
        <v>653</v>
      </c>
      <c r="C293" s="156" t="s">
        <v>292</v>
      </c>
      <c r="D293" s="57">
        <v>271795</v>
      </c>
      <c r="E293" s="55"/>
      <c r="F293" s="55"/>
      <c r="G293" s="57">
        <v>111996</v>
      </c>
      <c r="H293" s="55"/>
      <c r="I293" s="55"/>
      <c r="J293" s="57">
        <v>18728</v>
      </c>
      <c r="K293" s="55"/>
      <c r="L293" s="55"/>
      <c r="M293" s="57">
        <v>12307</v>
      </c>
      <c r="N293" s="55"/>
      <c r="O293" s="55"/>
      <c r="P293" s="57">
        <v>414826</v>
      </c>
      <c r="Q293" s="55"/>
    </row>
    <row r="294" spans="1:24" ht="15.75" thickBot="1">
      <c r="A294" s="13"/>
      <c r="B294" s="413"/>
      <c r="C294" s="400"/>
      <c r="D294" s="356"/>
      <c r="E294" s="181"/>
      <c r="F294" s="181"/>
      <c r="G294" s="356"/>
      <c r="H294" s="181"/>
      <c r="I294" s="181"/>
      <c r="J294" s="356"/>
      <c r="K294" s="181"/>
      <c r="L294" s="181"/>
      <c r="M294" s="356"/>
      <c r="N294" s="181"/>
      <c r="O294" s="181"/>
      <c r="P294" s="356"/>
      <c r="Q294" s="181"/>
    </row>
    <row r="295" spans="1:24" ht="15.75" thickTop="1">
      <c r="A295" s="13" t="s">
        <v>2270</v>
      </c>
      <c r="B295" s="65" t="s">
        <v>2271</v>
      </c>
      <c r="C295" s="65"/>
      <c r="D295" s="65"/>
      <c r="E295" s="65"/>
      <c r="F295" s="65"/>
      <c r="G295" s="65"/>
      <c r="H295" s="65"/>
      <c r="I295" s="65"/>
      <c r="J295" s="65"/>
      <c r="K295" s="65"/>
      <c r="L295" s="65"/>
      <c r="M295" s="65"/>
      <c r="N295" s="65"/>
      <c r="O295" s="65"/>
      <c r="P295" s="65"/>
      <c r="Q295" s="65"/>
      <c r="R295" s="65"/>
      <c r="S295" s="65"/>
      <c r="T295" s="65"/>
      <c r="U295" s="65"/>
      <c r="V295" s="65"/>
      <c r="W295" s="65"/>
      <c r="X295" s="65"/>
    </row>
    <row r="296" spans="1:24">
      <c r="A296" s="13"/>
      <c r="B296" s="37"/>
      <c r="C296" s="37"/>
      <c r="D296" s="37"/>
      <c r="E296" s="37"/>
      <c r="F296" s="37"/>
      <c r="G296" s="37"/>
      <c r="H296" s="37"/>
      <c r="I296" s="37"/>
      <c r="J296" s="37"/>
      <c r="K296" s="37"/>
      <c r="L296" s="37"/>
      <c r="M296" s="37"/>
      <c r="N296" s="37"/>
      <c r="O296" s="37"/>
      <c r="P296" s="37"/>
      <c r="Q296" s="37"/>
      <c r="R296" s="37"/>
      <c r="S296" s="37"/>
      <c r="T296" s="37"/>
    </row>
    <row r="297" spans="1:24" ht="15.75" thickBot="1">
      <c r="A297" s="13"/>
      <c r="B297" s="14"/>
      <c r="C297" s="14"/>
      <c r="D297" s="14"/>
      <c r="E297" s="14"/>
      <c r="F297" s="14"/>
      <c r="G297" s="14"/>
      <c r="H297" s="14"/>
      <c r="I297" s="14"/>
      <c r="J297" s="14"/>
      <c r="K297" s="14"/>
      <c r="L297" s="14"/>
      <c r="M297" s="14"/>
      <c r="N297" s="14"/>
      <c r="O297" s="14"/>
      <c r="P297" s="14"/>
      <c r="Q297" s="14"/>
      <c r="R297" s="14"/>
      <c r="S297" s="14"/>
      <c r="T297" s="14"/>
    </row>
    <row r="298" spans="1:24" ht="15.75" thickTop="1">
      <c r="A298" s="13"/>
      <c r="B298" s="83" t="s">
        <v>290</v>
      </c>
      <c r="C298" s="117" t="s">
        <v>662</v>
      </c>
      <c r="D298" s="117"/>
      <c r="E298" s="85"/>
      <c r="F298" s="85"/>
      <c r="G298" s="74" t="s">
        <v>662</v>
      </c>
      <c r="H298" s="85"/>
      <c r="I298" s="85"/>
      <c r="J298" s="74" t="s">
        <v>666</v>
      </c>
      <c r="K298" s="85"/>
      <c r="L298" s="85"/>
      <c r="M298" s="117" t="s">
        <v>545</v>
      </c>
      <c r="N298" s="85"/>
      <c r="O298" s="85"/>
      <c r="P298" s="74" t="s">
        <v>57</v>
      </c>
      <c r="Q298" s="85"/>
      <c r="R298" s="85"/>
      <c r="S298" s="117" t="s">
        <v>167</v>
      </c>
      <c r="T298" s="85"/>
    </row>
    <row r="299" spans="1:24">
      <c r="A299" s="13"/>
      <c r="B299" s="116"/>
      <c r="C299" s="64" t="s">
        <v>663</v>
      </c>
      <c r="D299" s="64"/>
      <c r="E299" s="119"/>
      <c r="F299" s="119"/>
      <c r="G299" s="23" t="s">
        <v>663</v>
      </c>
      <c r="H299" s="119"/>
      <c r="I299" s="119"/>
      <c r="J299" s="23" t="s">
        <v>667</v>
      </c>
      <c r="K299" s="119"/>
      <c r="L299" s="119"/>
      <c r="M299" s="118"/>
      <c r="N299" s="119"/>
      <c r="O299" s="119"/>
      <c r="P299" s="23" t="s">
        <v>668</v>
      </c>
      <c r="Q299" s="119"/>
      <c r="R299" s="119"/>
      <c r="S299" s="118"/>
      <c r="T299" s="119"/>
    </row>
    <row r="300" spans="1:24">
      <c r="A300" s="13"/>
      <c r="B300" s="116"/>
      <c r="C300" s="64" t="s">
        <v>664</v>
      </c>
      <c r="D300" s="64"/>
      <c r="E300" s="119"/>
      <c r="F300" s="119"/>
      <c r="G300" s="23" t="s">
        <v>665</v>
      </c>
      <c r="H300" s="119"/>
      <c r="I300" s="119"/>
      <c r="J300" s="4"/>
      <c r="K300" s="119"/>
      <c r="L300" s="119"/>
      <c r="M300" s="118"/>
      <c r="N300" s="119"/>
      <c r="O300" s="119"/>
      <c r="P300" s="23" t="s">
        <v>669</v>
      </c>
      <c r="Q300" s="119"/>
      <c r="R300" s="119"/>
      <c r="S300" s="118"/>
      <c r="T300" s="119"/>
    </row>
    <row r="301" spans="1:24" ht="15.75" thickBot="1">
      <c r="A301" s="13"/>
      <c r="B301" s="40"/>
      <c r="C301" s="47" t="s">
        <v>644</v>
      </c>
      <c r="D301" s="47"/>
      <c r="E301" s="44"/>
      <c r="F301" s="44"/>
      <c r="G301" s="75" t="s">
        <v>644</v>
      </c>
      <c r="H301" s="44"/>
      <c r="I301" s="44"/>
      <c r="J301" s="105"/>
      <c r="K301" s="44"/>
      <c r="L301" s="44"/>
      <c r="M301" s="47"/>
      <c r="N301" s="44"/>
      <c r="O301" s="44"/>
      <c r="P301" s="75" t="s">
        <v>670</v>
      </c>
      <c r="Q301" s="44"/>
      <c r="R301" s="44"/>
      <c r="S301" s="47"/>
      <c r="T301" s="44"/>
    </row>
    <row r="302" spans="1:24">
      <c r="A302" s="13"/>
      <c r="B302" s="33" t="s">
        <v>325</v>
      </c>
      <c r="C302" s="55"/>
      <c r="D302" s="55"/>
      <c r="E302" s="55"/>
      <c r="F302" s="34"/>
      <c r="G302" s="55"/>
      <c r="H302" s="55"/>
      <c r="I302" s="34"/>
      <c r="J302" s="55"/>
      <c r="K302" s="55"/>
      <c r="L302" s="34"/>
      <c r="M302" s="55"/>
      <c r="N302" s="55"/>
      <c r="O302" s="34"/>
      <c r="P302" s="55"/>
      <c r="Q302" s="55"/>
      <c r="R302" s="34"/>
      <c r="S302" s="55"/>
      <c r="T302" s="55"/>
    </row>
    <row r="303" spans="1:24">
      <c r="A303" s="13"/>
      <c r="B303" s="80" t="s">
        <v>655</v>
      </c>
      <c r="C303" s="45"/>
      <c r="D303" s="45"/>
      <c r="E303" s="45"/>
      <c r="F303" s="28"/>
      <c r="G303" s="45"/>
      <c r="H303" s="45"/>
      <c r="I303" s="28"/>
      <c r="J303" s="45"/>
      <c r="K303" s="45"/>
      <c r="L303" s="28"/>
      <c r="M303" s="45"/>
      <c r="N303" s="45"/>
      <c r="O303" s="28"/>
      <c r="P303" s="45"/>
      <c r="Q303" s="45"/>
      <c r="R303" s="28"/>
      <c r="S303" s="45"/>
      <c r="T303" s="45"/>
    </row>
    <row r="304" spans="1:24">
      <c r="A304" s="13"/>
      <c r="B304" s="120" t="s">
        <v>671</v>
      </c>
      <c r="C304" s="50" t="s">
        <v>292</v>
      </c>
      <c r="D304" s="52">
        <v>210505</v>
      </c>
      <c r="E304" s="54"/>
      <c r="F304" s="54"/>
      <c r="G304" s="52">
        <v>56460</v>
      </c>
      <c r="H304" s="54"/>
      <c r="I304" s="54"/>
      <c r="J304" s="52">
        <v>29401</v>
      </c>
      <c r="K304" s="54"/>
      <c r="L304" s="54"/>
      <c r="M304" s="52">
        <v>55340</v>
      </c>
      <c r="N304" s="54"/>
      <c r="O304" s="54"/>
      <c r="P304" s="52">
        <v>36085</v>
      </c>
      <c r="Q304" s="54"/>
      <c r="R304" s="54"/>
      <c r="S304" s="52">
        <v>387791</v>
      </c>
      <c r="T304" s="54"/>
    </row>
    <row r="305" spans="1:20">
      <c r="A305" s="13"/>
      <c r="B305" s="120"/>
      <c r="C305" s="50"/>
      <c r="D305" s="52"/>
      <c r="E305" s="54"/>
      <c r="F305" s="54"/>
      <c r="G305" s="52"/>
      <c r="H305" s="54"/>
      <c r="I305" s="54"/>
      <c r="J305" s="52"/>
      <c r="K305" s="54"/>
      <c r="L305" s="54"/>
      <c r="M305" s="52"/>
      <c r="N305" s="54"/>
      <c r="O305" s="54"/>
      <c r="P305" s="52"/>
      <c r="Q305" s="54"/>
      <c r="R305" s="54"/>
      <c r="S305" s="52"/>
      <c r="T305" s="54"/>
    </row>
    <row r="306" spans="1:20">
      <c r="A306" s="13"/>
      <c r="B306" s="121" t="s">
        <v>672</v>
      </c>
      <c r="C306" s="58">
        <v>2065</v>
      </c>
      <c r="D306" s="58"/>
      <c r="E306" s="45"/>
      <c r="F306" s="45"/>
      <c r="G306" s="122">
        <v>337</v>
      </c>
      <c r="H306" s="45"/>
      <c r="I306" s="45"/>
      <c r="J306" s="122">
        <v>188</v>
      </c>
      <c r="K306" s="45"/>
      <c r="L306" s="45"/>
      <c r="M306" s="122">
        <v>792</v>
      </c>
      <c r="N306" s="45"/>
      <c r="O306" s="45"/>
      <c r="P306" s="122">
        <v>169</v>
      </c>
      <c r="Q306" s="45"/>
      <c r="R306" s="45"/>
      <c r="S306" s="58">
        <v>3551</v>
      </c>
      <c r="T306" s="45"/>
    </row>
    <row r="307" spans="1:20">
      <c r="A307" s="13"/>
      <c r="B307" s="121"/>
      <c r="C307" s="58"/>
      <c r="D307" s="58"/>
      <c r="E307" s="45"/>
      <c r="F307" s="45"/>
      <c r="G307" s="122"/>
      <c r="H307" s="45"/>
      <c r="I307" s="45"/>
      <c r="J307" s="122"/>
      <c r="K307" s="45"/>
      <c r="L307" s="45"/>
      <c r="M307" s="122"/>
      <c r="N307" s="45"/>
      <c r="O307" s="45"/>
      <c r="P307" s="122"/>
      <c r="Q307" s="45"/>
      <c r="R307" s="45"/>
      <c r="S307" s="58"/>
      <c r="T307" s="45"/>
    </row>
    <row r="308" spans="1:20">
      <c r="A308" s="13"/>
      <c r="B308" s="120" t="s">
        <v>673</v>
      </c>
      <c r="C308" s="60">
        <v>852</v>
      </c>
      <c r="D308" s="60"/>
      <c r="E308" s="54"/>
      <c r="F308" s="54"/>
      <c r="G308" s="60">
        <v>198</v>
      </c>
      <c r="H308" s="54"/>
      <c r="I308" s="54"/>
      <c r="J308" s="60">
        <v>137</v>
      </c>
      <c r="K308" s="54"/>
      <c r="L308" s="54"/>
      <c r="M308" s="60">
        <v>150</v>
      </c>
      <c r="N308" s="54"/>
      <c r="O308" s="54"/>
      <c r="P308" s="60">
        <v>95</v>
      </c>
      <c r="Q308" s="54"/>
      <c r="R308" s="54"/>
      <c r="S308" s="52">
        <v>1432</v>
      </c>
      <c r="T308" s="54"/>
    </row>
    <row r="309" spans="1:20">
      <c r="A309" s="13"/>
      <c r="B309" s="120"/>
      <c r="C309" s="60"/>
      <c r="D309" s="60"/>
      <c r="E309" s="54"/>
      <c r="F309" s="54"/>
      <c r="G309" s="60"/>
      <c r="H309" s="54"/>
      <c r="I309" s="54"/>
      <c r="J309" s="60"/>
      <c r="K309" s="54"/>
      <c r="L309" s="54"/>
      <c r="M309" s="60"/>
      <c r="N309" s="54"/>
      <c r="O309" s="54"/>
      <c r="P309" s="60"/>
      <c r="Q309" s="54"/>
      <c r="R309" s="54"/>
      <c r="S309" s="52"/>
      <c r="T309" s="54"/>
    </row>
    <row r="310" spans="1:20">
      <c r="A310" s="13"/>
      <c r="B310" s="121" t="s">
        <v>674</v>
      </c>
      <c r="C310" s="122">
        <v>417</v>
      </c>
      <c r="D310" s="122"/>
      <c r="E310" s="45"/>
      <c r="F310" s="45"/>
      <c r="G310" s="122">
        <v>116</v>
      </c>
      <c r="H310" s="45"/>
      <c r="I310" s="45"/>
      <c r="J310" s="122">
        <v>124</v>
      </c>
      <c r="K310" s="45"/>
      <c r="L310" s="45"/>
      <c r="M310" s="122">
        <v>51</v>
      </c>
      <c r="N310" s="45"/>
      <c r="O310" s="45"/>
      <c r="P310" s="122">
        <v>81</v>
      </c>
      <c r="Q310" s="45"/>
      <c r="R310" s="45"/>
      <c r="S310" s="122">
        <v>789</v>
      </c>
      <c r="T310" s="45"/>
    </row>
    <row r="311" spans="1:20">
      <c r="A311" s="13"/>
      <c r="B311" s="121"/>
      <c r="C311" s="122"/>
      <c r="D311" s="122"/>
      <c r="E311" s="45"/>
      <c r="F311" s="45"/>
      <c r="G311" s="122"/>
      <c r="H311" s="45"/>
      <c r="I311" s="45"/>
      <c r="J311" s="122"/>
      <c r="K311" s="45"/>
      <c r="L311" s="45"/>
      <c r="M311" s="122"/>
      <c r="N311" s="45"/>
      <c r="O311" s="45"/>
      <c r="P311" s="122"/>
      <c r="Q311" s="45"/>
      <c r="R311" s="45"/>
      <c r="S311" s="122"/>
      <c r="T311" s="45"/>
    </row>
    <row r="312" spans="1:20">
      <c r="A312" s="13"/>
      <c r="B312" s="120" t="s">
        <v>675</v>
      </c>
      <c r="C312" s="60">
        <v>511</v>
      </c>
      <c r="D312" s="60"/>
      <c r="E312" s="54"/>
      <c r="F312" s="54"/>
      <c r="G312" s="60">
        <v>170</v>
      </c>
      <c r="H312" s="54"/>
      <c r="I312" s="54"/>
      <c r="J312" s="60">
        <v>227</v>
      </c>
      <c r="K312" s="54"/>
      <c r="L312" s="54"/>
      <c r="M312" s="60">
        <v>5</v>
      </c>
      <c r="N312" s="54"/>
      <c r="O312" s="54"/>
      <c r="P312" s="60">
        <v>18</v>
      </c>
      <c r="Q312" s="54"/>
      <c r="R312" s="54"/>
      <c r="S312" s="60">
        <v>931</v>
      </c>
      <c r="T312" s="54"/>
    </row>
    <row r="313" spans="1:20">
      <c r="A313" s="13"/>
      <c r="B313" s="120"/>
      <c r="C313" s="60"/>
      <c r="D313" s="60"/>
      <c r="E313" s="54"/>
      <c r="F313" s="54"/>
      <c r="G313" s="60"/>
      <c r="H313" s="54"/>
      <c r="I313" s="54"/>
      <c r="J313" s="60"/>
      <c r="K313" s="54"/>
      <c r="L313" s="54"/>
      <c r="M313" s="60"/>
      <c r="N313" s="54"/>
      <c r="O313" s="54"/>
      <c r="P313" s="60"/>
      <c r="Q313" s="54"/>
      <c r="R313" s="54"/>
      <c r="S313" s="60"/>
      <c r="T313" s="54"/>
    </row>
    <row r="314" spans="1:20">
      <c r="A314" s="13"/>
      <c r="B314" s="121" t="s">
        <v>676</v>
      </c>
      <c r="C314" s="58">
        <v>4122</v>
      </c>
      <c r="D314" s="58"/>
      <c r="E314" s="45"/>
      <c r="F314" s="45"/>
      <c r="G314" s="122">
        <v>470</v>
      </c>
      <c r="H314" s="45"/>
      <c r="I314" s="45"/>
      <c r="J314" s="122">
        <v>1</v>
      </c>
      <c r="K314" s="45"/>
      <c r="L314" s="45"/>
      <c r="M314" s="122">
        <v>1</v>
      </c>
      <c r="N314" s="45"/>
      <c r="O314" s="45"/>
      <c r="P314" s="122">
        <v>15</v>
      </c>
      <c r="Q314" s="45"/>
      <c r="R314" s="45"/>
      <c r="S314" s="58">
        <v>4609</v>
      </c>
      <c r="T314" s="45"/>
    </row>
    <row r="315" spans="1:20">
      <c r="A315" s="13"/>
      <c r="B315" s="121"/>
      <c r="C315" s="58"/>
      <c r="D315" s="58"/>
      <c r="E315" s="45"/>
      <c r="F315" s="45"/>
      <c r="G315" s="122"/>
      <c r="H315" s="45"/>
      <c r="I315" s="45"/>
      <c r="J315" s="122"/>
      <c r="K315" s="45"/>
      <c r="L315" s="45"/>
      <c r="M315" s="122"/>
      <c r="N315" s="45"/>
      <c r="O315" s="45"/>
      <c r="P315" s="122"/>
      <c r="Q315" s="45"/>
      <c r="R315" s="45"/>
      <c r="S315" s="58"/>
      <c r="T315" s="45"/>
    </row>
    <row r="316" spans="1:20">
      <c r="A316" s="13"/>
      <c r="B316" s="120" t="s">
        <v>677</v>
      </c>
      <c r="C316" s="52">
        <v>25518</v>
      </c>
      <c r="D316" s="52"/>
      <c r="E316" s="54"/>
      <c r="F316" s="54"/>
      <c r="G316" s="60" t="s">
        <v>296</v>
      </c>
      <c r="H316" s="54"/>
      <c r="I316" s="54"/>
      <c r="J316" s="60" t="s">
        <v>296</v>
      </c>
      <c r="K316" s="54"/>
      <c r="L316" s="54"/>
      <c r="M316" s="60" t="s">
        <v>296</v>
      </c>
      <c r="N316" s="54"/>
      <c r="O316" s="54"/>
      <c r="P316" s="60" t="s">
        <v>296</v>
      </c>
      <c r="Q316" s="54"/>
      <c r="R316" s="54"/>
      <c r="S316" s="52">
        <v>25518</v>
      </c>
      <c r="T316" s="54"/>
    </row>
    <row r="317" spans="1:20" ht="15.75" thickBot="1">
      <c r="A317" s="13"/>
      <c r="B317" s="176"/>
      <c r="C317" s="131"/>
      <c r="D317" s="131"/>
      <c r="E317" s="92"/>
      <c r="F317" s="92"/>
      <c r="G317" s="91"/>
      <c r="H317" s="92"/>
      <c r="I317" s="92"/>
      <c r="J317" s="91"/>
      <c r="K317" s="92"/>
      <c r="L317" s="92"/>
      <c r="M317" s="91"/>
      <c r="N317" s="92"/>
      <c r="O317" s="92"/>
      <c r="P317" s="91"/>
      <c r="Q317" s="92"/>
      <c r="R317" s="92"/>
      <c r="S317" s="131"/>
      <c r="T317" s="92"/>
    </row>
    <row r="318" spans="1:20">
      <c r="A318" s="13"/>
      <c r="B318" s="415" t="s">
        <v>678</v>
      </c>
      <c r="C318" s="98">
        <v>243990</v>
      </c>
      <c r="D318" s="98"/>
      <c r="E318" s="43"/>
      <c r="F318" s="43"/>
      <c r="G318" s="98">
        <v>57751</v>
      </c>
      <c r="H318" s="43"/>
      <c r="I318" s="43"/>
      <c r="J318" s="98">
        <v>30078</v>
      </c>
      <c r="K318" s="43"/>
      <c r="L318" s="43"/>
      <c r="M318" s="98">
        <v>56339</v>
      </c>
      <c r="N318" s="43"/>
      <c r="O318" s="43"/>
      <c r="P318" s="98">
        <v>36463</v>
      </c>
      <c r="Q318" s="43"/>
      <c r="R318" s="43"/>
      <c r="S318" s="98">
        <v>424621</v>
      </c>
      <c r="T318" s="43"/>
    </row>
    <row r="319" spans="1:20">
      <c r="A319" s="13"/>
      <c r="B319" s="124"/>
      <c r="C319" s="58"/>
      <c r="D319" s="58"/>
      <c r="E319" s="45"/>
      <c r="F319" s="45"/>
      <c r="G319" s="58"/>
      <c r="H319" s="45"/>
      <c r="I319" s="45"/>
      <c r="J319" s="58"/>
      <c r="K319" s="45"/>
      <c r="L319" s="45"/>
      <c r="M319" s="58"/>
      <c r="N319" s="45"/>
      <c r="O319" s="45"/>
      <c r="P319" s="58"/>
      <c r="Q319" s="45"/>
      <c r="R319" s="45"/>
      <c r="S319" s="58"/>
      <c r="T319" s="45"/>
    </row>
    <row r="320" spans="1:20">
      <c r="A320" s="13"/>
      <c r="B320" s="120" t="s">
        <v>679</v>
      </c>
      <c r="C320" s="52">
        <v>21223</v>
      </c>
      <c r="D320" s="52"/>
      <c r="E320" s="54"/>
      <c r="F320" s="54"/>
      <c r="G320" s="60">
        <v>88</v>
      </c>
      <c r="H320" s="54"/>
      <c r="I320" s="54"/>
      <c r="J320" s="60" t="s">
        <v>296</v>
      </c>
      <c r="K320" s="54"/>
      <c r="L320" s="54"/>
      <c r="M320" s="60" t="s">
        <v>296</v>
      </c>
      <c r="N320" s="54"/>
      <c r="O320" s="54"/>
      <c r="P320" s="60" t="s">
        <v>296</v>
      </c>
      <c r="Q320" s="54"/>
      <c r="R320" s="54"/>
      <c r="S320" s="52">
        <v>21311</v>
      </c>
      <c r="T320" s="54"/>
    </row>
    <row r="321" spans="1:20" ht="15.75" thickBot="1">
      <c r="A321" s="13"/>
      <c r="B321" s="176"/>
      <c r="C321" s="131"/>
      <c r="D321" s="131"/>
      <c r="E321" s="92"/>
      <c r="F321" s="92"/>
      <c r="G321" s="91"/>
      <c r="H321" s="92"/>
      <c r="I321" s="92"/>
      <c r="J321" s="91"/>
      <c r="K321" s="92"/>
      <c r="L321" s="92"/>
      <c r="M321" s="91"/>
      <c r="N321" s="92"/>
      <c r="O321" s="92"/>
      <c r="P321" s="91"/>
      <c r="Q321" s="92"/>
      <c r="R321" s="92"/>
      <c r="S321" s="131"/>
      <c r="T321" s="92"/>
    </row>
    <row r="322" spans="1:20">
      <c r="A322" s="13"/>
      <c r="B322" s="415" t="s">
        <v>680</v>
      </c>
      <c r="C322" s="96" t="s">
        <v>292</v>
      </c>
      <c r="D322" s="98">
        <v>265213</v>
      </c>
      <c r="E322" s="43"/>
      <c r="F322" s="43"/>
      <c r="G322" s="98">
        <v>57839</v>
      </c>
      <c r="H322" s="43"/>
      <c r="I322" s="43"/>
      <c r="J322" s="98">
        <v>30078</v>
      </c>
      <c r="K322" s="43"/>
      <c r="L322" s="43"/>
      <c r="M322" s="98">
        <v>56339</v>
      </c>
      <c r="N322" s="43"/>
      <c r="O322" s="43"/>
      <c r="P322" s="98">
        <v>36463</v>
      </c>
      <c r="Q322" s="43"/>
      <c r="R322" s="43"/>
      <c r="S322" s="98">
        <v>445932</v>
      </c>
      <c r="T322" s="43"/>
    </row>
    <row r="323" spans="1:20" ht="15.75" thickBot="1">
      <c r="A323" s="13"/>
      <c r="B323" s="416"/>
      <c r="C323" s="97"/>
      <c r="D323" s="99"/>
      <c r="E323" s="100"/>
      <c r="F323" s="100"/>
      <c r="G323" s="99"/>
      <c r="H323" s="100"/>
      <c r="I323" s="100"/>
      <c r="J323" s="99"/>
      <c r="K323" s="100"/>
      <c r="L323" s="100"/>
      <c r="M323" s="99"/>
      <c r="N323" s="100"/>
      <c r="O323" s="100"/>
      <c r="P323" s="99"/>
      <c r="Q323" s="100"/>
      <c r="R323" s="100"/>
      <c r="S323" s="99"/>
      <c r="T323" s="100"/>
    </row>
    <row r="324" spans="1:20" ht="15.75" thickTop="1">
      <c r="A324" s="13"/>
      <c r="B324" s="78" t="s">
        <v>364</v>
      </c>
      <c r="C324" s="145"/>
      <c r="D324" s="145"/>
      <c r="E324" s="145"/>
      <c r="F324" s="34"/>
      <c r="G324" s="145"/>
      <c r="H324" s="145"/>
      <c r="I324" s="34"/>
      <c r="J324" s="145"/>
      <c r="K324" s="145"/>
      <c r="L324" s="34"/>
      <c r="M324" s="145"/>
      <c r="N324" s="145"/>
      <c r="O324" s="34"/>
      <c r="P324" s="145"/>
      <c r="Q324" s="145"/>
      <c r="R324" s="34"/>
      <c r="S324" s="145"/>
      <c r="T324" s="145"/>
    </row>
    <row r="325" spans="1:20">
      <c r="A325" s="13"/>
      <c r="B325" s="25" t="s">
        <v>655</v>
      </c>
      <c r="C325" s="45"/>
      <c r="D325" s="45"/>
      <c r="E325" s="45"/>
      <c r="F325" s="28"/>
      <c r="G325" s="45"/>
      <c r="H325" s="45"/>
      <c r="I325" s="28"/>
      <c r="J325" s="45"/>
      <c r="K325" s="45"/>
      <c r="L325" s="28"/>
      <c r="M325" s="45"/>
      <c r="N325" s="45"/>
      <c r="O325" s="28"/>
      <c r="P325" s="45"/>
      <c r="Q325" s="45"/>
      <c r="R325" s="28"/>
      <c r="S325" s="45"/>
      <c r="T325" s="45"/>
    </row>
    <row r="326" spans="1:20">
      <c r="A326" s="13"/>
      <c r="B326" s="48" t="s">
        <v>671</v>
      </c>
      <c r="C326" s="89" t="s">
        <v>292</v>
      </c>
      <c r="D326" s="56">
        <v>208642</v>
      </c>
      <c r="E326" s="54"/>
      <c r="F326" s="54"/>
      <c r="G326" s="56">
        <v>58182</v>
      </c>
      <c r="H326" s="54"/>
      <c r="I326" s="54"/>
      <c r="J326" s="56">
        <v>30356</v>
      </c>
      <c r="K326" s="54"/>
      <c r="L326" s="54"/>
      <c r="M326" s="56">
        <v>54365</v>
      </c>
      <c r="N326" s="54"/>
      <c r="O326" s="54"/>
      <c r="P326" s="56">
        <v>35356</v>
      </c>
      <c r="Q326" s="54"/>
      <c r="R326" s="54"/>
      <c r="S326" s="56">
        <v>386901</v>
      </c>
      <c r="T326" s="54"/>
    </row>
    <row r="327" spans="1:20">
      <c r="A327" s="13"/>
      <c r="B327" s="48"/>
      <c r="C327" s="89"/>
      <c r="D327" s="56"/>
      <c r="E327" s="54"/>
      <c r="F327" s="54"/>
      <c r="G327" s="56"/>
      <c r="H327" s="54"/>
      <c r="I327" s="54"/>
      <c r="J327" s="56"/>
      <c r="K327" s="54"/>
      <c r="L327" s="54"/>
      <c r="M327" s="56"/>
      <c r="N327" s="54"/>
      <c r="O327" s="54"/>
      <c r="P327" s="56"/>
      <c r="Q327" s="54"/>
      <c r="R327" s="54"/>
      <c r="S327" s="56"/>
      <c r="T327" s="54"/>
    </row>
    <row r="328" spans="1:20">
      <c r="A328" s="13"/>
      <c r="B328" s="61" t="s">
        <v>672</v>
      </c>
      <c r="C328" s="59">
        <v>2415</v>
      </c>
      <c r="D328" s="59"/>
      <c r="E328" s="45"/>
      <c r="F328" s="45"/>
      <c r="G328" s="64">
        <v>398</v>
      </c>
      <c r="H328" s="45"/>
      <c r="I328" s="45"/>
      <c r="J328" s="64">
        <v>239</v>
      </c>
      <c r="K328" s="45"/>
      <c r="L328" s="45"/>
      <c r="M328" s="59">
        <v>1056</v>
      </c>
      <c r="N328" s="45"/>
      <c r="O328" s="45"/>
      <c r="P328" s="64">
        <v>180</v>
      </c>
      <c r="Q328" s="45"/>
      <c r="R328" s="45"/>
      <c r="S328" s="59">
        <v>4288</v>
      </c>
      <c r="T328" s="45"/>
    </row>
    <row r="329" spans="1:20">
      <c r="A329" s="13"/>
      <c r="B329" s="61"/>
      <c r="C329" s="59"/>
      <c r="D329" s="59"/>
      <c r="E329" s="45"/>
      <c r="F329" s="45"/>
      <c r="G329" s="64"/>
      <c r="H329" s="45"/>
      <c r="I329" s="45"/>
      <c r="J329" s="64"/>
      <c r="K329" s="45"/>
      <c r="L329" s="45"/>
      <c r="M329" s="59"/>
      <c r="N329" s="45"/>
      <c r="O329" s="45"/>
      <c r="P329" s="64"/>
      <c r="Q329" s="45"/>
      <c r="R329" s="45"/>
      <c r="S329" s="59"/>
      <c r="T329" s="45"/>
    </row>
    <row r="330" spans="1:20">
      <c r="A330" s="13"/>
      <c r="B330" s="48" t="s">
        <v>673</v>
      </c>
      <c r="C330" s="146">
        <v>993</v>
      </c>
      <c r="D330" s="146"/>
      <c r="E330" s="54"/>
      <c r="F330" s="54"/>
      <c r="G330" s="146">
        <v>220</v>
      </c>
      <c r="H330" s="54"/>
      <c r="I330" s="54"/>
      <c r="J330" s="146">
        <v>160</v>
      </c>
      <c r="K330" s="54"/>
      <c r="L330" s="54"/>
      <c r="M330" s="146">
        <v>235</v>
      </c>
      <c r="N330" s="54"/>
      <c r="O330" s="54"/>
      <c r="P330" s="146">
        <v>111</v>
      </c>
      <c r="Q330" s="54"/>
      <c r="R330" s="54"/>
      <c r="S330" s="56">
        <v>1719</v>
      </c>
      <c r="T330" s="54"/>
    </row>
    <row r="331" spans="1:20">
      <c r="A331" s="13"/>
      <c r="B331" s="48"/>
      <c r="C331" s="146"/>
      <c r="D331" s="146"/>
      <c r="E331" s="54"/>
      <c r="F331" s="54"/>
      <c r="G331" s="146"/>
      <c r="H331" s="54"/>
      <c r="I331" s="54"/>
      <c r="J331" s="146"/>
      <c r="K331" s="54"/>
      <c r="L331" s="54"/>
      <c r="M331" s="146"/>
      <c r="N331" s="54"/>
      <c r="O331" s="54"/>
      <c r="P331" s="146"/>
      <c r="Q331" s="54"/>
      <c r="R331" s="54"/>
      <c r="S331" s="56"/>
      <c r="T331" s="54"/>
    </row>
    <row r="332" spans="1:20">
      <c r="A332" s="13"/>
      <c r="B332" s="61" t="s">
        <v>674</v>
      </c>
      <c r="C332" s="64">
        <v>488</v>
      </c>
      <c r="D332" s="64"/>
      <c r="E332" s="45"/>
      <c r="F332" s="45"/>
      <c r="G332" s="64">
        <v>158</v>
      </c>
      <c r="H332" s="45"/>
      <c r="I332" s="45"/>
      <c r="J332" s="64">
        <v>136</v>
      </c>
      <c r="K332" s="45"/>
      <c r="L332" s="45"/>
      <c r="M332" s="64">
        <v>78</v>
      </c>
      <c r="N332" s="45"/>
      <c r="O332" s="45"/>
      <c r="P332" s="64">
        <v>82</v>
      </c>
      <c r="Q332" s="45"/>
      <c r="R332" s="45"/>
      <c r="S332" s="64">
        <v>942</v>
      </c>
      <c r="T332" s="45"/>
    </row>
    <row r="333" spans="1:20">
      <c r="A333" s="13"/>
      <c r="B333" s="61"/>
      <c r="C333" s="64"/>
      <c r="D333" s="64"/>
      <c r="E333" s="45"/>
      <c r="F333" s="45"/>
      <c r="G333" s="64"/>
      <c r="H333" s="45"/>
      <c r="I333" s="45"/>
      <c r="J333" s="64"/>
      <c r="K333" s="45"/>
      <c r="L333" s="45"/>
      <c r="M333" s="64"/>
      <c r="N333" s="45"/>
      <c r="O333" s="45"/>
      <c r="P333" s="64"/>
      <c r="Q333" s="45"/>
      <c r="R333" s="45"/>
      <c r="S333" s="64"/>
      <c r="T333" s="45"/>
    </row>
    <row r="334" spans="1:20">
      <c r="A334" s="13"/>
      <c r="B334" s="48" t="s">
        <v>675</v>
      </c>
      <c r="C334" s="146">
        <v>610</v>
      </c>
      <c r="D334" s="146"/>
      <c r="E334" s="54"/>
      <c r="F334" s="54"/>
      <c r="G334" s="146">
        <v>194</v>
      </c>
      <c r="H334" s="54"/>
      <c r="I334" s="54"/>
      <c r="J334" s="146">
        <v>227</v>
      </c>
      <c r="K334" s="54"/>
      <c r="L334" s="54"/>
      <c r="M334" s="146">
        <v>5</v>
      </c>
      <c r="N334" s="54"/>
      <c r="O334" s="54"/>
      <c r="P334" s="146">
        <v>21</v>
      </c>
      <c r="Q334" s="54"/>
      <c r="R334" s="54"/>
      <c r="S334" s="56">
        <v>1057</v>
      </c>
      <c r="T334" s="54"/>
    </row>
    <row r="335" spans="1:20">
      <c r="A335" s="13"/>
      <c r="B335" s="48"/>
      <c r="C335" s="146"/>
      <c r="D335" s="146"/>
      <c r="E335" s="54"/>
      <c r="F335" s="54"/>
      <c r="G335" s="146"/>
      <c r="H335" s="54"/>
      <c r="I335" s="54"/>
      <c r="J335" s="146"/>
      <c r="K335" s="54"/>
      <c r="L335" s="54"/>
      <c r="M335" s="146"/>
      <c r="N335" s="54"/>
      <c r="O335" s="54"/>
      <c r="P335" s="146"/>
      <c r="Q335" s="54"/>
      <c r="R335" s="54"/>
      <c r="S335" s="56"/>
      <c r="T335" s="54"/>
    </row>
    <row r="336" spans="1:20">
      <c r="A336" s="13"/>
      <c r="B336" s="61" t="s">
        <v>676</v>
      </c>
      <c r="C336" s="59">
        <v>4258</v>
      </c>
      <c r="D336" s="59"/>
      <c r="E336" s="45"/>
      <c r="F336" s="45"/>
      <c r="G336" s="64">
        <v>464</v>
      </c>
      <c r="H336" s="45"/>
      <c r="I336" s="45"/>
      <c r="J336" s="64">
        <v>1</v>
      </c>
      <c r="K336" s="45"/>
      <c r="L336" s="45"/>
      <c r="M336" s="64">
        <v>1</v>
      </c>
      <c r="N336" s="45"/>
      <c r="O336" s="45"/>
      <c r="P336" s="64">
        <v>13</v>
      </c>
      <c r="Q336" s="45"/>
      <c r="R336" s="45"/>
      <c r="S336" s="59">
        <v>4737</v>
      </c>
      <c r="T336" s="45"/>
    </row>
    <row r="337" spans="1:24">
      <c r="A337" s="13"/>
      <c r="B337" s="61"/>
      <c r="C337" s="59"/>
      <c r="D337" s="59"/>
      <c r="E337" s="45"/>
      <c r="F337" s="45"/>
      <c r="G337" s="64"/>
      <c r="H337" s="45"/>
      <c r="I337" s="45"/>
      <c r="J337" s="64"/>
      <c r="K337" s="45"/>
      <c r="L337" s="45"/>
      <c r="M337" s="64"/>
      <c r="N337" s="45"/>
      <c r="O337" s="45"/>
      <c r="P337" s="64"/>
      <c r="Q337" s="45"/>
      <c r="R337" s="45"/>
      <c r="S337" s="59"/>
      <c r="T337" s="45"/>
    </row>
    <row r="338" spans="1:24">
      <c r="A338" s="13"/>
      <c r="B338" s="89" t="s">
        <v>677</v>
      </c>
      <c r="C338" s="56">
        <v>26268</v>
      </c>
      <c r="D338" s="56"/>
      <c r="E338" s="54"/>
      <c r="F338" s="54"/>
      <c r="G338" s="146" t="s">
        <v>296</v>
      </c>
      <c r="H338" s="54"/>
      <c r="I338" s="54"/>
      <c r="J338" s="146" t="s">
        <v>296</v>
      </c>
      <c r="K338" s="54"/>
      <c r="L338" s="54"/>
      <c r="M338" s="146" t="s">
        <v>296</v>
      </c>
      <c r="N338" s="54"/>
      <c r="O338" s="54"/>
      <c r="P338" s="146" t="s">
        <v>296</v>
      </c>
      <c r="Q338" s="54"/>
      <c r="R338" s="54"/>
      <c r="S338" s="56">
        <v>26268</v>
      </c>
      <c r="T338" s="54"/>
    </row>
    <row r="339" spans="1:24" ht="15.75" thickBot="1">
      <c r="A339" s="13"/>
      <c r="B339" s="90"/>
      <c r="C339" s="93"/>
      <c r="D339" s="93"/>
      <c r="E339" s="92"/>
      <c r="F339" s="92"/>
      <c r="G339" s="155"/>
      <c r="H339" s="92"/>
      <c r="I339" s="92"/>
      <c r="J339" s="155"/>
      <c r="K339" s="92"/>
      <c r="L339" s="92"/>
      <c r="M339" s="155"/>
      <c r="N339" s="92"/>
      <c r="O339" s="92"/>
      <c r="P339" s="155"/>
      <c r="Q339" s="92"/>
      <c r="R339" s="92"/>
      <c r="S339" s="93"/>
      <c r="T339" s="92"/>
    </row>
    <row r="340" spans="1:24">
      <c r="A340" s="13"/>
      <c r="B340" s="94" t="s">
        <v>678</v>
      </c>
      <c r="C340" s="101">
        <v>243674</v>
      </c>
      <c r="D340" s="101"/>
      <c r="E340" s="43"/>
      <c r="F340" s="43"/>
      <c r="G340" s="101">
        <v>59616</v>
      </c>
      <c r="H340" s="43"/>
      <c r="I340" s="43"/>
      <c r="J340" s="101">
        <v>31119</v>
      </c>
      <c r="K340" s="43"/>
      <c r="L340" s="43"/>
      <c r="M340" s="101">
        <v>55740</v>
      </c>
      <c r="N340" s="43"/>
      <c r="O340" s="43"/>
      <c r="P340" s="101">
        <v>35763</v>
      </c>
      <c r="Q340" s="43"/>
      <c r="R340" s="43"/>
      <c r="S340" s="101">
        <v>425912</v>
      </c>
      <c r="T340" s="43"/>
    </row>
    <row r="341" spans="1:24">
      <c r="A341" s="13"/>
      <c r="B341" s="61"/>
      <c r="C341" s="417"/>
      <c r="D341" s="417"/>
      <c r="E341" s="119"/>
      <c r="F341" s="119"/>
      <c r="G341" s="417"/>
      <c r="H341" s="119"/>
      <c r="I341" s="119"/>
      <c r="J341" s="417"/>
      <c r="K341" s="119"/>
      <c r="L341" s="119"/>
      <c r="M341" s="417"/>
      <c r="N341" s="119"/>
      <c r="O341" s="119"/>
      <c r="P341" s="417"/>
      <c r="Q341" s="119"/>
      <c r="R341" s="45"/>
      <c r="S341" s="59"/>
      <c r="T341" s="45"/>
    </row>
    <row r="342" spans="1:24">
      <c r="A342" s="13"/>
      <c r="B342" s="89" t="s">
        <v>679</v>
      </c>
      <c r="C342" s="56">
        <v>21712</v>
      </c>
      <c r="D342" s="56"/>
      <c r="E342" s="54"/>
      <c r="F342" s="54"/>
      <c r="G342" s="146">
        <v>101</v>
      </c>
      <c r="H342" s="54"/>
      <c r="I342" s="54"/>
      <c r="J342" s="146" t="s">
        <v>296</v>
      </c>
      <c r="K342" s="54"/>
      <c r="L342" s="54"/>
      <c r="M342" s="146" t="s">
        <v>296</v>
      </c>
      <c r="N342" s="54"/>
      <c r="O342" s="54"/>
      <c r="P342" s="146" t="s">
        <v>296</v>
      </c>
      <c r="Q342" s="54"/>
      <c r="R342" s="54"/>
      <c r="S342" s="56">
        <v>21813</v>
      </c>
      <c r="T342" s="54"/>
    </row>
    <row r="343" spans="1:24" ht="15.75" thickBot="1">
      <c r="A343" s="13"/>
      <c r="B343" s="90"/>
      <c r="C343" s="93"/>
      <c r="D343" s="93"/>
      <c r="E343" s="92"/>
      <c r="F343" s="92"/>
      <c r="G343" s="155"/>
      <c r="H343" s="92"/>
      <c r="I343" s="92"/>
      <c r="J343" s="155"/>
      <c r="K343" s="92"/>
      <c r="L343" s="92"/>
      <c r="M343" s="155"/>
      <c r="N343" s="92"/>
      <c r="O343" s="92"/>
      <c r="P343" s="155"/>
      <c r="Q343" s="92"/>
      <c r="R343" s="92"/>
      <c r="S343" s="93"/>
      <c r="T343" s="92"/>
    </row>
    <row r="344" spans="1:24">
      <c r="A344" s="13"/>
      <c r="B344" s="330" t="s">
        <v>680</v>
      </c>
      <c r="C344" s="157" t="s">
        <v>292</v>
      </c>
      <c r="D344" s="101">
        <v>265386</v>
      </c>
      <c r="E344" s="43"/>
      <c r="F344" s="43"/>
      <c r="G344" s="101">
        <v>59717</v>
      </c>
      <c r="H344" s="43"/>
      <c r="I344" s="43"/>
      <c r="J344" s="101">
        <v>31119</v>
      </c>
      <c r="K344" s="43"/>
      <c r="L344" s="43"/>
      <c r="M344" s="101">
        <v>55740</v>
      </c>
      <c r="N344" s="43"/>
      <c r="O344" s="43"/>
      <c r="P344" s="101">
        <v>35763</v>
      </c>
      <c r="Q344" s="43"/>
      <c r="R344" s="43"/>
      <c r="S344" s="101">
        <v>447725</v>
      </c>
      <c r="T344" s="43"/>
    </row>
    <row r="345" spans="1:24" ht="15.75" thickBot="1">
      <c r="A345" s="13"/>
      <c r="B345" s="331"/>
      <c r="C345" s="167"/>
      <c r="D345" s="102"/>
      <c r="E345" s="100"/>
      <c r="F345" s="100"/>
      <c r="G345" s="102"/>
      <c r="H345" s="100"/>
      <c r="I345" s="100"/>
      <c r="J345" s="102"/>
      <c r="K345" s="100"/>
      <c r="L345" s="100"/>
      <c r="M345" s="102"/>
      <c r="N345" s="100"/>
      <c r="O345" s="100"/>
      <c r="P345" s="102"/>
      <c r="Q345" s="100"/>
      <c r="R345" s="100"/>
      <c r="S345" s="102"/>
      <c r="T345" s="100"/>
    </row>
    <row r="346" spans="1:24" ht="15.75" thickTop="1">
      <c r="A346" s="13"/>
      <c r="B346" s="14"/>
      <c r="C346" s="14"/>
    </row>
    <row r="347" spans="1:24" ht="57.75">
      <c r="A347" s="13"/>
      <c r="B347" s="169">
        <v>-1</v>
      </c>
      <c r="C347" s="169" t="s">
        <v>681</v>
      </c>
    </row>
    <row r="348" spans="1:24">
      <c r="A348" s="13" t="s">
        <v>2272</v>
      </c>
      <c r="B348" s="65" t="s">
        <v>684</v>
      </c>
      <c r="C348" s="65"/>
      <c r="D348" s="65"/>
      <c r="E348" s="65"/>
      <c r="F348" s="65"/>
      <c r="G348" s="65"/>
      <c r="H348" s="65"/>
      <c r="I348" s="65"/>
      <c r="J348" s="65"/>
      <c r="K348" s="65"/>
      <c r="L348" s="65"/>
      <c r="M348" s="65"/>
      <c r="N348" s="65"/>
      <c r="O348" s="65"/>
      <c r="P348" s="65"/>
      <c r="Q348" s="65"/>
      <c r="R348" s="65"/>
      <c r="S348" s="65"/>
      <c r="T348" s="65"/>
      <c r="U348" s="65"/>
      <c r="V348" s="65"/>
      <c r="W348" s="65"/>
      <c r="X348" s="65"/>
    </row>
    <row r="349" spans="1:24">
      <c r="A349" s="13"/>
      <c r="B349" s="37"/>
      <c r="C349" s="37"/>
      <c r="D349" s="37"/>
      <c r="E349" s="37"/>
      <c r="F349" s="37"/>
      <c r="G349" s="37"/>
      <c r="H349" s="37"/>
      <c r="I349" s="37"/>
      <c r="J349" s="37"/>
      <c r="K349" s="37"/>
      <c r="L349" s="37"/>
      <c r="M349" s="37"/>
      <c r="N349" s="37"/>
      <c r="O349" s="37"/>
      <c r="P349" s="37"/>
      <c r="Q349" s="37"/>
      <c r="R349" s="37"/>
      <c r="S349" s="37"/>
      <c r="T349" s="37"/>
    </row>
    <row r="350" spans="1:24" ht="15.75" thickBot="1">
      <c r="A350" s="13"/>
      <c r="B350" s="14"/>
      <c r="C350" s="14"/>
      <c r="D350" s="14"/>
      <c r="E350" s="14"/>
      <c r="F350" s="14"/>
      <c r="G350" s="14"/>
      <c r="H350" s="14"/>
      <c r="I350" s="14"/>
      <c r="J350" s="14"/>
      <c r="K350" s="14"/>
      <c r="L350" s="14"/>
      <c r="M350" s="14"/>
      <c r="N350" s="14"/>
      <c r="O350" s="14"/>
      <c r="P350" s="14"/>
      <c r="Q350" s="14"/>
      <c r="R350" s="14"/>
      <c r="S350" s="14"/>
      <c r="T350" s="14"/>
    </row>
    <row r="351" spans="1:24" ht="15.75" thickTop="1">
      <c r="A351" s="13"/>
      <c r="B351" s="83" t="s">
        <v>290</v>
      </c>
      <c r="C351" s="117" t="s">
        <v>662</v>
      </c>
      <c r="D351" s="117"/>
      <c r="E351" s="85"/>
      <c r="F351" s="85"/>
      <c r="G351" s="74" t="s">
        <v>662</v>
      </c>
      <c r="H351" s="85"/>
      <c r="I351" s="85"/>
      <c r="J351" s="74" t="s">
        <v>666</v>
      </c>
      <c r="K351" s="85"/>
      <c r="L351" s="85"/>
      <c r="M351" s="117" t="s">
        <v>545</v>
      </c>
      <c r="N351" s="85"/>
      <c r="O351" s="85"/>
      <c r="P351" s="74" t="s">
        <v>57</v>
      </c>
      <c r="Q351" s="85"/>
      <c r="R351" s="85"/>
      <c r="S351" s="117" t="s">
        <v>167</v>
      </c>
      <c r="T351" s="85"/>
    </row>
    <row r="352" spans="1:24">
      <c r="A352" s="13"/>
      <c r="B352" s="116"/>
      <c r="C352" s="64" t="s">
        <v>663</v>
      </c>
      <c r="D352" s="64"/>
      <c r="E352" s="119"/>
      <c r="F352" s="119"/>
      <c r="G352" s="23" t="s">
        <v>663</v>
      </c>
      <c r="H352" s="119"/>
      <c r="I352" s="119"/>
      <c r="J352" s="23" t="s">
        <v>667</v>
      </c>
      <c r="K352" s="119"/>
      <c r="L352" s="119"/>
      <c r="M352" s="118"/>
      <c r="N352" s="119"/>
      <c r="O352" s="119"/>
      <c r="P352" s="23" t="s">
        <v>668</v>
      </c>
      <c r="Q352" s="119"/>
      <c r="R352" s="119"/>
      <c r="S352" s="118"/>
      <c r="T352" s="119"/>
    </row>
    <row r="353" spans="1:20">
      <c r="A353" s="13"/>
      <c r="B353" s="116"/>
      <c r="C353" s="64" t="s">
        <v>664</v>
      </c>
      <c r="D353" s="64"/>
      <c r="E353" s="119"/>
      <c r="F353" s="119"/>
      <c r="G353" s="23" t="s">
        <v>665</v>
      </c>
      <c r="H353" s="119"/>
      <c r="I353" s="119"/>
      <c r="J353" s="4"/>
      <c r="K353" s="119"/>
      <c r="L353" s="119"/>
      <c r="M353" s="118"/>
      <c r="N353" s="119"/>
      <c r="O353" s="119"/>
      <c r="P353" s="23" t="s">
        <v>669</v>
      </c>
      <c r="Q353" s="119"/>
      <c r="R353" s="119"/>
      <c r="S353" s="118"/>
      <c r="T353" s="119"/>
    </row>
    <row r="354" spans="1:20" ht="15.75" thickBot="1">
      <c r="A354" s="13"/>
      <c r="B354" s="40"/>
      <c r="C354" s="47" t="s">
        <v>644</v>
      </c>
      <c r="D354" s="47"/>
      <c r="E354" s="44"/>
      <c r="F354" s="44"/>
      <c r="G354" s="75" t="s">
        <v>644</v>
      </c>
      <c r="H354" s="44"/>
      <c r="I354" s="44"/>
      <c r="J354" s="105"/>
      <c r="K354" s="44"/>
      <c r="L354" s="44"/>
      <c r="M354" s="47"/>
      <c r="N354" s="44"/>
      <c r="O354" s="44"/>
      <c r="P354" s="75" t="s">
        <v>670</v>
      </c>
      <c r="Q354" s="44"/>
      <c r="R354" s="44"/>
      <c r="S354" s="47"/>
      <c r="T354" s="44"/>
    </row>
    <row r="355" spans="1:20">
      <c r="A355" s="13"/>
      <c r="B355" s="33" t="s">
        <v>325</v>
      </c>
      <c r="C355" s="55"/>
      <c r="D355" s="55"/>
      <c r="E355" s="55"/>
      <c r="F355" s="34"/>
      <c r="G355" s="55"/>
      <c r="H355" s="55"/>
      <c r="I355" s="34"/>
      <c r="J355" s="55"/>
      <c r="K355" s="55"/>
      <c r="L355" s="34"/>
      <c r="M355" s="55"/>
      <c r="N355" s="55"/>
      <c r="O355" s="34"/>
      <c r="P355" s="55"/>
      <c r="Q355" s="55"/>
      <c r="R355" s="34"/>
      <c r="S355" s="55"/>
      <c r="T355" s="55"/>
    </row>
    <row r="356" spans="1:20">
      <c r="A356" s="13"/>
      <c r="B356" s="80" t="s">
        <v>685</v>
      </c>
      <c r="C356" s="45"/>
      <c r="D356" s="45"/>
      <c r="E356" s="45"/>
      <c r="F356" s="28"/>
      <c r="G356" s="45"/>
      <c r="H356" s="45"/>
      <c r="I356" s="28"/>
      <c r="J356" s="45"/>
      <c r="K356" s="45"/>
      <c r="L356" s="28"/>
      <c r="M356" s="45"/>
      <c r="N356" s="45"/>
      <c r="O356" s="28"/>
      <c r="P356" s="45"/>
      <c r="Q356" s="45"/>
      <c r="R356" s="28"/>
      <c r="S356" s="45"/>
      <c r="T356" s="45"/>
    </row>
    <row r="357" spans="1:20">
      <c r="A357" s="13"/>
      <c r="B357" s="120" t="s">
        <v>686</v>
      </c>
      <c r="C357" s="50" t="s">
        <v>292</v>
      </c>
      <c r="D357" s="52">
        <v>10734</v>
      </c>
      <c r="E357" s="54"/>
      <c r="F357" s="54"/>
      <c r="G357" s="52">
        <v>3902</v>
      </c>
      <c r="H357" s="54"/>
      <c r="I357" s="54"/>
      <c r="J357" s="52">
        <v>2744</v>
      </c>
      <c r="K357" s="54"/>
      <c r="L357" s="54"/>
      <c r="M357" s="52">
        <v>8814</v>
      </c>
      <c r="N357" s="54"/>
      <c r="O357" s="54"/>
      <c r="P357" s="60">
        <v>929</v>
      </c>
      <c r="Q357" s="54"/>
      <c r="R357" s="54"/>
      <c r="S357" s="52">
        <v>27123</v>
      </c>
      <c r="T357" s="54"/>
    </row>
    <row r="358" spans="1:20">
      <c r="A358" s="13"/>
      <c r="B358" s="120"/>
      <c r="C358" s="50"/>
      <c r="D358" s="52"/>
      <c r="E358" s="54"/>
      <c r="F358" s="54"/>
      <c r="G358" s="52"/>
      <c r="H358" s="54"/>
      <c r="I358" s="54"/>
      <c r="J358" s="52"/>
      <c r="K358" s="54"/>
      <c r="L358" s="54"/>
      <c r="M358" s="52"/>
      <c r="N358" s="54"/>
      <c r="O358" s="54"/>
      <c r="P358" s="60"/>
      <c r="Q358" s="54"/>
      <c r="R358" s="54"/>
      <c r="S358" s="52"/>
      <c r="T358" s="54"/>
    </row>
    <row r="359" spans="1:20">
      <c r="A359" s="13"/>
      <c r="B359" s="121" t="s">
        <v>687</v>
      </c>
      <c r="C359" s="58">
        <v>7790</v>
      </c>
      <c r="D359" s="58"/>
      <c r="E359" s="45"/>
      <c r="F359" s="45"/>
      <c r="G359" s="58">
        <v>2732</v>
      </c>
      <c r="H359" s="45"/>
      <c r="I359" s="45"/>
      <c r="J359" s="58">
        <v>2582</v>
      </c>
      <c r="K359" s="45"/>
      <c r="L359" s="45"/>
      <c r="M359" s="58">
        <v>6256</v>
      </c>
      <c r="N359" s="45"/>
      <c r="O359" s="45"/>
      <c r="P359" s="58">
        <v>1048</v>
      </c>
      <c r="Q359" s="45"/>
      <c r="R359" s="45"/>
      <c r="S359" s="58">
        <v>20408</v>
      </c>
      <c r="T359" s="45"/>
    </row>
    <row r="360" spans="1:20">
      <c r="A360" s="13"/>
      <c r="B360" s="121"/>
      <c r="C360" s="58"/>
      <c r="D360" s="58"/>
      <c r="E360" s="45"/>
      <c r="F360" s="45"/>
      <c r="G360" s="58"/>
      <c r="H360" s="45"/>
      <c r="I360" s="45"/>
      <c r="J360" s="58"/>
      <c r="K360" s="45"/>
      <c r="L360" s="45"/>
      <c r="M360" s="58"/>
      <c r="N360" s="45"/>
      <c r="O360" s="45"/>
      <c r="P360" s="58"/>
      <c r="Q360" s="45"/>
      <c r="R360" s="45"/>
      <c r="S360" s="58"/>
      <c r="T360" s="45"/>
    </row>
    <row r="361" spans="1:20">
      <c r="A361" s="13"/>
      <c r="B361" s="120" t="s">
        <v>688</v>
      </c>
      <c r="C361" s="52">
        <v>13725</v>
      </c>
      <c r="D361" s="52"/>
      <c r="E361" s="54"/>
      <c r="F361" s="54"/>
      <c r="G361" s="52">
        <v>5169</v>
      </c>
      <c r="H361" s="54"/>
      <c r="I361" s="54"/>
      <c r="J361" s="52">
        <v>4800</v>
      </c>
      <c r="K361" s="54"/>
      <c r="L361" s="54"/>
      <c r="M361" s="52">
        <v>9477</v>
      </c>
      <c r="N361" s="54"/>
      <c r="O361" s="54"/>
      <c r="P361" s="52">
        <v>2372</v>
      </c>
      <c r="Q361" s="54"/>
      <c r="R361" s="54"/>
      <c r="S361" s="52">
        <v>35543</v>
      </c>
      <c r="T361" s="54"/>
    </row>
    <row r="362" spans="1:20">
      <c r="A362" s="13"/>
      <c r="B362" s="120"/>
      <c r="C362" s="52"/>
      <c r="D362" s="52"/>
      <c r="E362" s="54"/>
      <c r="F362" s="54"/>
      <c r="G362" s="52"/>
      <c r="H362" s="54"/>
      <c r="I362" s="54"/>
      <c r="J362" s="52"/>
      <c r="K362" s="54"/>
      <c r="L362" s="54"/>
      <c r="M362" s="52"/>
      <c r="N362" s="54"/>
      <c r="O362" s="54"/>
      <c r="P362" s="52"/>
      <c r="Q362" s="54"/>
      <c r="R362" s="54"/>
      <c r="S362" s="52"/>
      <c r="T362" s="54"/>
    </row>
    <row r="363" spans="1:20">
      <c r="A363" s="13"/>
      <c r="B363" s="121" t="s">
        <v>689</v>
      </c>
      <c r="C363" s="58">
        <v>24563</v>
      </c>
      <c r="D363" s="58"/>
      <c r="E363" s="45"/>
      <c r="F363" s="45"/>
      <c r="G363" s="58">
        <v>8673</v>
      </c>
      <c r="H363" s="45"/>
      <c r="I363" s="45"/>
      <c r="J363" s="58">
        <v>6087</v>
      </c>
      <c r="K363" s="45"/>
      <c r="L363" s="45"/>
      <c r="M363" s="58">
        <v>10181</v>
      </c>
      <c r="N363" s="45"/>
      <c r="O363" s="45"/>
      <c r="P363" s="58">
        <v>4344</v>
      </c>
      <c r="Q363" s="45"/>
      <c r="R363" s="45"/>
      <c r="S363" s="58">
        <v>53848</v>
      </c>
      <c r="T363" s="45"/>
    </row>
    <row r="364" spans="1:20">
      <c r="A364" s="13"/>
      <c r="B364" s="121"/>
      <c r="C364" s="58"/>
      <c r="D364" s="58"/>
      <c r="E364" s="45"/>
      <c r="F364" s="45"/>
      <c r="G364" s="58"/>
      <c r="H364" s="45"/>
      <c r="I364" s="45"/>
      <c r="J364" s="58"/>
      <c r="K364" s="45"/>
      <c r="L364" s="45"/>
      <c r="M364" s="58"/>
      <c r="N364" s="45"/>
      <c r="O364" s="45"/>
      <c r="P364" s="58"/>
      <c r="Q364" s="45"/>
      <c r="R364" s="45"/>
      <c r="S364" s="58"/>
      <c r="T364" s="45"/>
    </row>
    <row r="365" spans="1:20">
      <c r="A365" s="13"/>
      <c r="B365" s="120" t="s">
        <v>690</v>
      </c>
      <c r="C365" s="52">
        <v>35288</v>
      </c>
      <c r="D365" s="52"/>
      <c r="E365" s="54"/>
      <c r="F365" s="54"/>
      <c r="G365" s="52">
        <v>11884</v>
      </c>
      <c r="H365" s="54"/>
      <c r="I365" s="54"/>
      <c r="J365" s="52">
        <v>6203</v>
      </c>
      <c r="K365" s="54"/>
      <c r="L365" s="54"/>
      <c r="M365" s="52">
        <v>7606</v>
      </c>
      <c r="N365" s="54"/>
      <c r="O365" s="54"/>
      <c r="P365" s="52">
        <v>5840</v>
      </c>
      <c r="Q365" s="54"/>
      <c r="R365" s="54"/>
      <c r="S365" s="52">
        <v>66821</v>
      </c>
      <c r="T365" s="54"/>
    </row>
    <row r="366" spans="1:20">
      <c r="A366" s="13"/>
      <c r="B366" s="120"/>
      <c r="C366" s="52"/>
      <c r="D366" s="52"/>
      <c r="E366" s="54"/>
      <c r="F366" s="54"/>
      <c r="G366" s="52"/>
      <c r="H366" s="54"/>
      <c r="I366" s="54"/>
      <c r="J366" s="52"/>
      <c r="K366" s="54"/>
      <c r="L366" s="54"/>
      <c r="M366" s="52"/>
      <c r="N366" s="54"/>
      <c r="O366" s="54"/>
      <c r="P366" s="52"/>
      <c r="Q366" s="54"/>
      <c r="R366" s="54"/>
      <c r="S366" s="52"/>
      <c r="T366" s="54"/>
    </row>
    <row r="367" spans="1:20">
      <c r="A367" s="13"/>
      <c r="B367" s="121" t="s">
        <v>691</v>
      </c>
      <c r="C367" s="58">
        <v>82421</v>
      </c>
      <c r="D367" s="58"/>
      <c r="E367" s="45"/>
      <c r="F367" s="45"/>
      <c r="G367" s="58">
        <v>17151</v>
      </c>
      <c r="H367" s="45"/>
      <c r="I367" s="45"/>
      <c r="J367" s="58">
        <v>4938</v>
      </c>
      <c r="K367" s="45"/>
      <c r="L367" s="45"/>
      <c r="M367" s="58">
        <v>7254</v>
      </c>
      <c r="N367" s="45"/>
      <c r="O367" s="45"/>
      <c r="P367" s="58">
        <v>7810</v>
      </c>
      <c r="Q367" s="45"/>
      <c r="R367" s="45"/>
      <c r="S367" s="58">
        <v>119574</v>
      </c>
      <c r="T367" s="45"/>
    </row>
    <row r="368" spans="1:20">
      <c r="A368" s="13"/>
      <c r="B368" s="121"/>
      <c r="C368" s="58"/>
      <c r="D368" s="58"/>
      <c r="E368" s="45"/>
      <c r="F368" s="45"/>
      <c r="G368" s="58"/>
      <c r="H368" s="45"/>
      <c r="I368" s="45"/>
      <c r="J368" s="58"/>
      <c r="K368" s="45"/>
      <c r="L368" s="45"/>
      <c r="M368" s="58"/>
      <c r="N368" s="45"/>
      <c r="O368" s="45"/>
      <c r="P368" s="58"/>
      <c r="Q368" s="45"/>
      <c r="R368" s="45"/>
      <c r="S368" s="58"/>
      <c r="T368" s="45"/>
    </row>
    <row r="369" spans="1:20">
      <c r="A369" s="13"/>
      <c r="B369" s="120" t="s">
        <v>692</v>
      </c>
      <c r="C369" s="52">
        <v>41069</v>
      </c>
      <c r="D369" s="52"/>
      <c r="E369" s="54"/>
      <c r="F369" s="54"/>
      <c r="G369" s="52">
        <v>7352</v>
      </c>
      <c r="H369" s="54"/>
      <c r="I369" s="54"/>
      <c r="J369" s="52">
        <v>2498</v>
      </c>
      <c r="K369" s="54"/>
      <c r="L369" s="54"/>
      <c r="M369" s="52">
        <v>6226</v>
      </c>
      <c r="N369" s="54"/>
      <c r="O369" s="54"/>
      <c r="P369" s="52">
        <v>6008</v>
      </c>
      <c r="Q369" s="54"/>
      <c r="R369" s="54"/>
      <c r="S369" s="52">
        <v>63153</v>
      </c>
      <c r="T369" s="54"/>
    </row>
    <row r="370" spans="1:20">
      <c r="A370" s="13"/>
      <c r="B370" s="120"/>
      <c r="C370" s="52"/>
      <c r="D370" s="52"/>
      <c r="E370" s="54"/>
      <c r="F370" s="54"/>
      <c r="G370" s="52"/>
      <c r="H370" s="54"/>
      <c r="I370" s="54"/>
      <c r="J370" s="52"/>
      <c r="K370" s="54"/>
      <c r="L370" s="54"/>
      <c r="M370" s="52"/>
      <c r="N370" s="54"/>
      <c r="O370" s="54"/>
      <c r="P370" s="52"/>
      <c r="Q370" s="54"/>
      <c r="R370" s="54"/>
      <c r="S370" s="52"/>
      <c r="T370" s="54"/>
    </row>
    <row r="371" spans="1:20">
      <c r="A371" s="13"/>
      <c r="B371" s="123" t="s">
        <v>693</v>
      </c>
      <c r="C371" s="58">
        <v>2882</v>
      </c>
      <c r="D371" s="58"/>
      <c r="E371" s="45"/>
      <c r="F371" s="45"/>
      <c r="G371" s="122">
        <v>888</v>
      </c>
      <c r="H371" s="45"/>
      <c r="I371" s="45"/>
      <c r="J371" s="122">
        <v>226</v>
      </c>
      <c r="K371" s="45"/>
      <c r="L371" s="45"/>
      <c r="M371" s="122">
        <v>525</v>
      </c>
      <c r="N371" s="45"/>
      <c r="O371" s="45"/>
      <c r="P371" s="58">
        <v>2045</v>
      </c>
      <c r="Q371" s="45"/>
      <c r="R371" s="45"/>
      <c r="S371" s="58">
        <v>6566</v>
      </c>
      <c r="T371" s="45"/>
    </row>
    <row r="372" spans="1:20">
      <c r="A372" s="13"/>
      <c r="B372" s="123"/>
      <c r="C372" s="58"/>
      <c r="D372" s="58"/>
      <c r="E372" s="45"/>
      <c r="F372" s="45"/>
      <c r="G372" s="122"/>
      <c r="H372" s="45"/>
      <c r="I372" s="45"/>
      <c r="J372" s="122"/>
      <c r="K372" s="45"/>
      <c r="L372" s="45"/>
      <c r="M372" s="122"/>
      <c r="N372" s="45"/>
      <c r="O372" s="45"/>
      <c r="P372" s="58"/>
      <c r="Q372" s="45"/>
      <c r="R372" s="45"/>
      <c r="S372" s="58"/>
      <c r="T372" s="45"/>
    </row>
    <row r="373" spans="1:20">
      <c r="A373" s="13"/>
      <c r="B373" s="50" t="s">
        <v>694</v>
      </c>
      <c r="C373" s="60" t="s">
        <v>296</v>
      </c>
      <c r="D373" s="60"/>
      <c r="E373" s="54"/>
      <c r="F373" s="54"/>
      <c r="G373" s="60" t="s">
        <v>296</v>
      </c>
      <c r="H373" s="54"/>
      <c r="I373" s="54"/>
      <c r="J373" s="60" t="s">
        <v>296</v>
      </c>
      <c r="K373" s="54"/>
      <c r="L373" s="54"/>
      <c r="M373" s="60" t="s">
        <v>296</v>
      </c>
      <c r="N373" s="54"/>
      <c r="O373" s="54"/>
      <c r="P373" s="52">
        <v>6067</v>
      </c>
      <c r="Q373" s="54"/>
      <c r="R373" s="54"/>
      <c r="S373" s="52">
        <v>6067</v>
      </c>
      <c r="T373" s="54"/>
    </row>
    <row r="374" spans="1:20">
      <c r="A374" s="13"/>
      <c r="B374" s="50"/>
      <c r="C374" s="60"/>
      <c r="D374" s="60"/>
      <c r="E374" s="54"/>
      <c r="F374" s="54"/>
      <c r="G374" s="60"/>
      <c r="H374" s="54"/>
      <c r="I374" s="54"/>
      <c r="J374" s="60"/>
      <c r="K374" s="54"/>
      <c r="L374" s="54"/>
      <c r="M374" s="60"/>
      <c r="N374" s="54"/>
      <c r="O374" s="54"/>
      <c r="P374" s="52"/>
      <c r="Q374" s="54"/>
      <c r="R374" s="54"/>
      <c r="S374" s="52"/>
      <c r="T374" s="54"/>
    </row>
    <row r="375" spans="1:20">
      <c r="A375" s="13"/>
      <c r="B375" s="121" t="s">
        <v>677</v>
      </c>
      <c r="C375" s="58">
        <v>25518</v>
      </c>
      <c r="D375" s="58"/>
      <c r="E375" s="45"/>
      <c r="F375" s="45"/>
      <c r="G375" s="122" t="s">
        <v>296</v>
      </c>
      <c r="H375" s="45"/>
      <c r="I375" s="45"/>
      <c r="J375" s="122" t="s">
        <v>296</v>
      </c>
      <c r="K375" s="45"/>
      <c r="L375" s="45"/>
      <c r="M375" s="122" t="s">
        <v>296</v>
      </c>
      <c r="N375" s="45"/>
      <c r="O375" s="45"/>
      <c r="P375" s="122" t="s">
        <v>296</v>
      </c>
      <c r="Q375" s="45"/>
      <c r="R375" s="45"/>
      <c r="S375" s="58">
        <v>25518</v>
      </c>
      <c r="T375" s="45"/>
    </row>
    <row r="376" spans="1:20" ht="15.75" thickBot="1">
      <c r="A376" s="13"/>
      <c r="B376" s="135"/>
      <c r="C376" s="63"/>
      <c r="D376" s="63"/>
      <c r="E376" s="44"/>
      <c r="F376" s="44"/>
      <c r="G376" s="42"/>
      <c r="H376" s="44"/>
      <c r="I376" s="44"/>
      <c r="J376" s="42"/>
      <c r="K376" s="44"/>
      <c r="L376" s="44"/>
      <c r="M376" s="42"/>
      <c r="N376" s="44"/>
      <c r="O376" s="44"/>
      <c r="P376" s="42"/>
      <c r="Q376" s="44"/>
      <c r="R376" s="44"/>
      <c r="S376" s="63"/>
      <c r="T376" s="44"/>
    </row>
    <row r="377" spans="1:20">
      <c r="A377" s="13"/>
      <c r="B377" s="129" t="s">
        <v>678</v>
      </c>
      <c r="C377" s="53">
        <v>243990</v>
      </c>
      <c r="D377" s="53"/>
      <c r="E377" s="55"/>
      <c r="F377" s="55"/>
      <c r="G377" s="53">
        <v>57751</v>
      </c>
      <c r="H377" s="55"/>
      <c r="I377" s="55"/>
      <c r="J377" s="53">
        <v>30078</v>
      </c>
      <c r="K377" s="55"/>
      <c r="L377" s="55"/>
      <c r="M377" s="53">
        <v>56339</v>
      </c>
      <c r="N377" s="55"/>
      <c r="O377" s="55"/>
      <c r="P377" s="53">
        <v>36463</v>
      </c>
      <c r="Q377" s="55"/>
      <c r="R377" s="55"/>
      <c r="S377" s="53">
        <v>424621</v>
      </c>
      <c r="T377" s="55"/>
    </row>
    <row r="378" spans="1:20">
      <c r="A378" s="13"/>
      <c r="B378" s="418"/>
      <c r="C378" s="52"/>
      <c r="D378" s="52"/>
      <c r="E378" s="54"/>
      <c r="F378" s="54"/>
      <c r="G378" s="52"/>
      <c r="H378" s="54"/>
      <c r="I378" s="54"/>
      <c r="J378" s="52"/>
      <c r="K378" s="54"/>
      <c r="L378" s="54"/>
      <c r="M378" s="52"/>
      <c r="N378" s="54"/>
      <c r="O378" s="54"/>
      <c r="P378" s="52"/>
      <c r="Q378" s="54"/>
      <c r="R378" s="54"/>
      <c r="S378" s="52"/>
      <c r="T378" s="54"/>
    </row>
    <row r="379" spans="1:20">
      <c r="A379" s="13"/>
      <c r="B379" s="121" t="s">
        <v>679</v>
      </c>
      <c r="C379" s="58">
        <v>21223</v>
      </c>
      <c r="D379" s="58"/>
      <c r="E379" s="45"/>
      <c r="F379" s="45"/>
      <c r="G379" s="122">
        <v>88</v>
      </c>
      <c r="H379" s="45"/>
      <c r="I379" s="45"/>
      <c r="J379" s="122" t="s">
        <v>296</v>
      </c>
      <c r="K379" s="45"/>
      <c r="L379" s="45"/>
      <c r="M379" s="122" t="s">
        <v>296</v>
      </c>
      <c r="N379" s="45"/>
      <c r="O379" s="45"/>
      <c r="P379" s="122" t="s">
        <v>296</v>
      </c>
      <c r="Q379" s="45"/>
      <c r="R379" s="45"/>
      <c r="S379" s="58">
        <v>21311</v>
      </c>
      <c r="T379" s="45"/>
    </row>
    <row r="380" spans="1:20" ht="15.75" thickBot="1">
      <c r="A380" s="13"/>
      <c r="B380" s="135"/>
      <c r="C380" s="63"/>
      <c r="D380" s="63"/>
      <c r="E380" s="44"/>
      <c r="F380" s="44"/>
      <c r="G380" s="42"/>
      <c r="H380" s="44"/>
      <c r="I380" s="44"/>
      <c r="J380" s="42"/>
      <c r="K380" s="44"/>
      <c r="L380" s="44"/>
      <c r="M380" s="42"/>
      <c r="N380" s="44"/>
      <c r="O380" s="44"/>
      <c r="P380" s="42"/>
      <c r="Q380" s="44"/>
      <c r="R380" s="44"/>
      <c r="S380" s="63"/>
      <c r="T380" s="44"/>
    </row>
    <row r="381" spans="1:20">
      <c r="A381" s="13"/>
      <c r="B381" s="129" t="s">
        <v>680</v>
      </c>
      <c r="C381" s="51" t="s">
        <v>292</v>
      </c>
      <c r="D381" s="53">
        <v>265213</v>
      </c>
      <c r="E381" s="55"/>
      <c r="F381" s="55"/>
      <c r="G381" s="53">
        <v>57839</v>
      </c>
      <c r="H381" s="55"/>
      <c r="I381" s="55"/>
      <c r="J381" s="53">
        <v>30078</v>
      </c>
      <c r="K381" s="55"/>
      <c r="L381" s="55"/>
      <c r="M381" s="53">
        <v>56339</v>
      </c>
      <c r="N381" s="55"/>
      <c r="O381" s="55"/>
      <c r="P381" s="53">
        <v>36463</v>
      </c>
      <c r="Q381" s="55"/>
      <c r="R381" s="55"/>
      <c r="S381" s="53">
        <v>445932</v>
      </c>
      <c r="T381" s="55"/>
    </row>
    <row r="382" spans="1:20" ht="15.75" thickBot="1">
      <c r="A382" s="13"/>
      <c r="B382" s="419"/>
      <c r="C382" s="179"/>
      <c r="D382" s="182"/>
      <c r="E382" s="181"/>
      <c r="F382" s="181"/>
      <c r="G382" s="182"/>
      <c r="H382" s="181"/>
      <c r="I382" s="181"/>
      <c r="J382" s="182"/>
      <c r="K382" s="181"/>
      <c r="L382" s="181"/>
      <c r="M382" s="182"/>
      <c r="N382" s="181"/>
      <c r="O382" s="181"/>
      <c r="P382" s="182"/>
      <c r="Q382" s="181"/>
      <c r="R382" s="181"/>
      <c r="S382" s="182"/>
      <c r="T382" s="181"/>
    </row>
    <row r="383" spans="1:20" ht="15.75" thickTop="1">
      <c r="A383" s="13"/>
      <c r="B383" s="83" t="s">
        <v>364</v>
      </c>
      <c r="C383" s="85"/>
      <c r="D383" s="85"/>
      <c r="E383" s="85"/>
      <c r="F383" s="85"/>
      <c r="G383" s="85"/>
      <c r="H383" s="85"/>
      <c r="I383" s="85"/>
      <c r="J383" s="85"/>
      <c r="K383" s="85"/>
      <c r="L383" s="85"/>
      <c r="M383" s="85"/>
      <c r="N383" s="85"/>
      <c r="O383" s="85"/>
      <c r="P383" s="85"/>
      <c r="Q383" s="85"/>
      <c r="R383" s="85"/>
      <c r="S383" s="420"/>
      <c r="T383" s="85"/>
    </row>
    <row r="384" spans="1:20">
      <c r="A384" s="13"/>
      <c r="B384" s="39"/>
      <c r="C384" s="45"/>
      <c r="D384" s="45"/>
      <c r="E384" s="45"/>
      <c r="F384" s="45"/>
      <c r="G384" s="45"/>
      <c r="H384" s="45"/>
      <c r="I384" s="45"/>
      <c r="J384" s="45"/>
      <c r="K384" s="45"/>
      <c r="L384" s="45"/>
      <c r="M384" s="45"/>
      <c r="N384" s="45"/>
      <c r="O384" s="45"/>
      <c r="P384" s="45"/>
      <c r="Q384" s="45"/>
      <c r="R384" s="45"/>
      <c r="S384" s="173"/>
      <c r="T384" s="45"/>
    </row>
    <row r="385" spans="1:20">
      <c r="A385" s="13"/>
      <c r="B385" s="89" t="s">
        <v>685</v>
      </c>
      <c r="C385" s="54"/>
      <c r="D385" s="54"/>
      <c r="E385" s="54"/>
      <c r="F385" s="54"/>
      <c r="G385" s="54"/>
      <c r="H385" s="54"/>
      <c r="I385" s="54"/>
      <c r="J385" s="54"/>
      <c r="K385" s="54"/>
      <c r="L385" s="54"/>
      <c r="M385" s="54"/>
      <c r="N385" s="54"/>
      <c r="O385" s="54"/>
      <c r="P385" s="54"/>
      <c r="Q385" s="54"/>
      <c r="R385" s="54"/>
      <c r="S385" s="172"/>
      <c r="T385" s="172"/>
    </row>
    <row r="386" spans="1:20">
      <c r="A386" s="13"/>
      <c r="B386" s="89"/>
      <c r="C386" s="54"/>
      <c r="D386" s="54"/>
      <c r="E386" s="54"/>
      <c r="F386" s="54"/>
      <c r="G386" s="54"/>
      <c r="H386" s="54"/>
      <c r="I386" s="54"/>
      <c r="J386" s="54"/>
      <c r="K386" s="54"/>
      <c r="L386" s="54"/>
      <c r="M386" s="54"/>
      <c r="N386" s="54"/>
      <c r="O386" s="54"/>
      <c r="P386" s="54"/>
      <c r="Q386" s="54"/>
      <c r="R386" s="54"/>
      <c r="S386" s="172"/>
      <c r="T386" s="172"/>
    </row>
    <row r="387" spans="1:20">
      <c r="A387" s="13"/>
      <c r="B387" s="61" t="s">
        <v>686</v>
      </c>
      <c r="C387" s="39" t="s">
        <v>292</v>
      </c>
      <c r="D387" s="59">
        <v>11166</v>
      </c>
      <c r="E387" s="45"/>
      <c r="F387" s="45"/>
      <c r="G387" s="59">
        <v>4001</v>
      </c>
      <c r="H387" s="45"/>
      <c r="I387" s="45"/>
      <c r="J387" s="59">
        <v>2639</v>
      </c>
      <c r="K387" s="45"/>
      <c r="L387" s="45"/>
      <c r="M387" s="59">
        <v>8825</v>
      </c>
      <c r="N387" s="45"/>
      <c r="O387" s="45"/>
      <c r="P387" s="64">
        <v>894</v>
      </c>
      <c r="Q387" s="45"/>
      <c r="R387" s="45"/>
      <c r="S387" s="59">
        <v>27525</v>
      </c>
      <c r="T387" s="45"/>
    </row>
    <row r="388" spans="1:20">
      <c r="A388" s="13"/>
      <c r="B388" s="61"/>
      <c r="C388" s="39"/>
      <c r="D388" s="59"/>
      <c r="E388" s="45"/>
      <c r="F388" s="45"/>
      <c r="G388" s="59"/>
      <c r="H388" s="45"/>
      <c r="I388" s="45"/>
      <c r="J388" s="59"/>
      <c r="K388" s="45"/>
      <c r="L388" s="45"/>
      <c r="M388" s="59"/>
      <c r="N388" s="45"/>
      <c r="O388" s="45"/>
      <c r="P388" s="64"/>
      <c r="Q388" s="45"/>
      <c r="R388" s="45"/>
      <c r="S388" s="59"/>
      <c r="T388" s="45"/>
    </row>
    <row r="389" spans="1:20">
      <c r="A389" s="13"/>
      <c r="B389" s="48" t="s">
        <v>687</v>
      </c>
      <c r="C389" s="56">
        <v>7866</v>
      </c>
      <c r="D389" s="56"/>
      <c r="E389" s="54"/>
      <c r="F389" s="54"/>
      <c r="G389" s="56">
        <v>2794</v>
      </c>
      <c r="H389" s="54"/>
      <c r="I389" s="54"/>
      <c r="J389" s="56">
        <v>2588</v>
      </c>
      <c r="K389" s="54"/>
      <c r="L389" s="54"/>
      <c r="M389" s="56">
        <v>6236</v>
      </c>
      <c r="N389" s="54"/>
      <c r="O389" s="54"/>
      <c r="P389" s="56">
        <v>1058</v>
      </c>
      <c r="Q389" s="54"/>
      <c r="R389" s="54"/>
      <c r="S389" s="56">
        <v>20542</v>
      </c>
      <c r="T389" s="54"/>
    </row>
    <row r="390" spans="1:20">
      <c r="A390" s="13"/>
      <c r="B390" s="48"/>
      <c r="C390" s="56"/>
      <c r="D390" s="56"/>
      <c r="E390" s="54"/>
      <c r="F390" s="54"/>
      <c r="G390" s="56"/>
      <c r="H390" s="54"/>
      <c r="I390" s="54"/>
      <c r="J390" s="56"/>
      <c r="K390" s="54"/>
      <c r="L390" s="54"/>
      <c r="M390" s="56"/>
      <c r="N390" s="54"/>
      <c r="O390" s="54"/>
      <c r="P390" s="56"/>
      <c r="Q390" s="54"/>
      <c r="R390" s="54"/>
      <c r="S390" s="56"/>
      <c r="T390" s="54"/>
    </row>
    <row r="391" spans="1:20">
      <c r="A391" s="13"/>
      <c r="B391" s="61" t="s">
        <v>688</v>
      </c>
      <c r="C391" s="59">
        <v>13894</v>
      </c>
      <c r="D391" s="59"/>
      <c r="E391" s="45"/>
      <c r="F391" s="45"/>
      <c r="G391" s="59">
        <v>5324</v>
      </c>
      <c r="H391" s="45"/>
      <c r="I391" s="45"/>
      <c r="J391" s="59">
        <v>4931</v>
      </c>
      <c r="K391" s="45"/>
      <c r="L391" s="45"/>
      <c r="M391" s="59">
        <v>9352</v>
      </c>
      <c r="N391" s="45"/>
      <c r="O391" s="45"/>
      <c r="P391" s="59">
        <v>2366</v>
      </c>
      <c r="Q391" s="45"/>
      <c r="R391" s="45"/>
      <c r="S391" s="59">
        <v>35867</v>
      </c>
      <c r="T391" s="45"/>
    </row>
    <row r="392" spans="1:20">
      <c r="A392" s="13"/>
      <c r="B392" s="61"/>
      <c r="C392" s="59"/>
      <c r="D392" s="59"/>
      <c r="E392" s="45"/>
      <c r="F392" s="45"/>
      <c r="G392" s="59"/>
      <c r="H392" s="45"/>
      <c r="I392" s="45"/>
      <c r="J392" s="59"/>
      <c r="K392" s="45"/>
      <c r="L392" s="45"/>
      <c r="M392" s="59"/>
      <c r="N392" s="45"/>
      <c r="O392" s="45"/>
      <c r="P392" s="59"/>
      <c r="Q392" s="45"/>
      <c r="R392" s="45"/>
      <c r="S392" s="59"/>
      <c r="T392" s="45"/>
    </row>
    <row r="393" spans="1:20">
      <c r="A393" s="13"/>
      <c r="B393" s="48" t="s">
        <v>689</v>
      </c>
      <c r="C393" s="56">
        <v>24412</v>
      </c>
      <c r="D393" s="56"/>
      <c r="E393" s="54"/>
      <c r="F393" s="54"/>
      <c r="G393" s="56">
        <v>8970</v>
      </c>
      <c r="H393" s="54"/>
      <c r="I393" s="54"/>
      <c r="J393" s="56">
        <v>6285</v>
      </c>
      <c r="K393" s="54"/>
      <c r="L393" s="54"/>
      <c r="M393" s="56">
        <v>9994</v>
      </c>
      <c r="N393" s="54"/>
      <c r="O393" s="54"/>
      <c r="P393" s="56">
        <v>4389</v>
      </c>
      <c r="Q393" s="54"/>
      <c r="R393" s="54"/>
      <c r="S393" s="56">
        <v>54050</v>
      </c>
      <c r="T393" s="54"/>
    </row>
    <row r="394" spans="1:20">
      <c r="A394" s="13"/>
      <c r="B394" s="48"/>
      <c r="C394" s="56"/>
      <c r="D394" s="56"/>
      <c r="E394" s="54"/>
      <c r="F394" s="54"/>
      <c r="G394" s="56"/>
      <c r="H394" s="54"/>
      <c r="I394" s="54"/>
      <c r="J394" s="56"/>
      <c r="K394" s="54"/>
      <c r="L394" s="54"/>
      <c r="M394" s="56"/>
      <c r="N394" s="54"/>
      <c r="O394" s="54"/>
      <c r="P394" s="56"/>
      <c r="Q394" s="54"/>
      <c r="R394" s="54"/>
      <c r="S394" s="56"/>
      <c r="T394" s="54"/>
    </row>
    <row r="395" spans="1:20">
      <c r="A395" s="13"/>
      <c r="B395" s="61" t="s">
        <v>690</v>
      </c>
      <c r="C395" s="59">
        <v>35490</v>
      </c>
      <c r="D395" s="59"/>
      <c r="E395" s="45"/>
      <c r="F395" s="45"/>
      <c r="G395" s="59">
        <v>12171</v>
      </c>
      <c r="H395" s="45"/>
      <c r="I395" s="45"/>
      <c r="J395" s="59">
        <v>6407</v>
      </c>
      <c r="K395" s="45"/>
      <c r="L395" s="45"/>
      <c r="M395" s="59">
        <v>7475</v>
      </c>
      <c r="N395" s="45"/>
      <c r="O395" s="45"/>
      <c r="P395" s="59">
        <v>5896</v>
      </c>
      <c r="Q395" s="45"/>
      <c r="R395" s="45"/>
      <c r="S395" s="59">
        <v>67439</v>
      </c>
      <c r="T395" s="45"/>
    </row>
    <row r="396" spans="1:20">
      <c r="A396" s="13"/>
      <c r="B396" s="61"/>
      <c r="C396" s="59"/>
      <c r="D396" s="59"/>
      <c r="E396" s="45"/>
      <c r="F396" s="45"/>
      <c r="G396" s="59"/>
      <c r="H396" s="45"/>
      <c r="I396" s="45"/>
      <c r="J396" s="59"/>
      <c r="K396" s="45"/>
      <c r="L396" s="45"/>
      <c r="M396" s="59"/>
      <c r="N396" s="45"/>
      <c r="O396" s="45"/>
      <c r="P396" s="59"/>
      <c r="Q396" s="45"/>
      <c r="R396" s="45"/>
      <c r="S396" s="59"/>
      <c r="T396" s="45"/>
    </row>
    <row r="397" spans="1:20">
      <c r="A397" s="13"/>
      <c r="B397" s="48" t="s">
        <v>691</v>
      </c>
      <c r="C397" s="56">
        <v>82123</v>
      </c>
      <c r="D397" s="56"/>
      <c r="E397" s="54"/>
      <c r="F397" s="54"/>
      <c r="G397" s="56">
        <v>17897</v>
      </c>
      <c r="H397" s="54"/>
      <c r="I397" s="54"/>
      <c r="J397" s="56">
        <v>5234</v>
      </c>
      <c r="K397" s="54"/>
      <c r="L397" s="54"/>
      <c r="M397" s="56">
        <v>7315</v>
      </c>
      <c r="N397" s="54"/>
      <c r="O397" s="54"/>
      <c r="P397" s="56">
        <v>7673</v>
      </c>
      <c r="Q397" s="54"/>
      <c r="R397" s="54"/>
      <c r="S397" s="56">
        <v>120242</v>
      </c>
      <c r="T397" s="54"/>
    </row>
    <row r="398" spans="1:20">
      <c r="A398" s="13"/>
      <c r="B398" s="48"/>
      <c r="C398" s="56"/>
      <c r="D398" s="56"/>
      <c r="E398" s="54"/>
      <c r="F398" s="54"/>
      <c r="G398" s="56"/>
      <c r="H398" s="54"/>
      <c r="I398" s="54"/>
      <c r="J398" s="56"/>
      <c r="K398" s="54"/>
      <c r="L398" s="54"/>
      <c r="M398" s="56"/>
      <c r="N398" s="54"/>
      <c r="O398" s="54"/>
      <c r="P398" s="56"/>
      <c r="Q398" s="54"/>
      <c r="R398" s="54"/>
      <c r="S398" s="56"/>
      <c r="T398" s="54"/>
    </row>
    <row r="399" spans="1:20">
      <c r="A399" s="13"/>
      <c r="B399" s="61" t="s">
        <v>692</v>
      </c>
      <c r="C399" s="59">
        <v>39219</v>
      </c>
      <c r="D399" s="59"/>
      <c r="E399" s="45"/>
      <c r="F399" s="45"/>
      <c r="G399" s="59">
        <v>7581</v>
      </c>
      <c r="H399" s="45"/>
      <c r="I399" s="45"/>
      <c r="J399" s="59">
        <v>2758</v>
      </c>
      <c r="K399" s="45"/>
      <c r="L399" s="45"/>
      <c r="M399" s="59">
        <v>6184</v>
      </c>
      <c r="N399" s="45"/>
      <c r="O399" s="45"/>
      <c r="P399" s="59">
        <v>5819</v>
      </c>
      <c r="Q399" s="45"/>
      <c r="R399" s="45"/>
      <c r="S399" s="59">
        <v>61561</v>
      </c>
      <c r="T399" s="45"/>
    </row>
    <row r="400" spans="1:20">
      <c r="A400" s="13"/>
      <c r="B400" s="61"/>
      <c r="C400" s="59"/>
      <c r="D400" s="59"/>
      <c r="E400" s="45"/>
      <c r="F400" s="45"/>
      <c r="G400" s="59"/>
      <c r="H400" s="45"/>
      <c r="I400" s="45"/>
      <c r="J400" s="59"/>
      <c r="K400" s="45"/>
      <c r="L400" s="45"/>
      <c r="M400" s="59"/>
      <c r="N400" s="45"/>
      <c r="O400" s="45"/>
      <c r="P400" s="59"/>
      <c r="Q400" s="45"/>
      <c r="R400" s="45"/>
      <c r="S400" s="59"/>
      <c r="T400" s="45"/>
    </row>
    <row r="401" spans="1:24">
      <c r="A401" s="13"/>
      <c r="B401" s="89" t="s">
        <v>693</v>
      </c>
      <c r="C401" s="56">
        <v>3236</v>
      </c>
      <c r="D401" s="56"/>
      <c r="E401" s="54"/>
      <c r="F401" s="54"/>
      <c r="G401" s="146">
        <v>878</v>
      </c>
      <c r="H401" s="54"/>
      <c r="I401" s="54"/>
      <c r="J401" s="146">
        <v>277</v>
      </c>
      <c r="K401" s="54"/>
      <c r="L401" s="54"/>
      <c r="M401" s="146">
        <v>359</v>
      </c>
      <c r="N401" s="54"/>
      <c r="O401" s="54"/>
      <c r="P401" s="56">
        <v>1814</v>
      </c>
      <c r="Q401" s="54"/>
      <c r="R401" s="54"/>
      <c r="S401" s="56">
        <v>6564</v>
      </c>
      <c r="T401" s="54"/>
    </row>
    <row r="402" spans="1:24">
      <c r="A402" s="13"/>
      <c r="B402" s="89"/>
      <c r="C402" s="56"/>
      <c r="D402" s="56"/>
      <c r="E402" s="54"/>
      <c r="F402" s="54"/>
      <c r="G402" s="146"/>
      <c r="H402" s="54"/>
      <c r="I402" s="54"/>
      <c r="J402" s="146"/>
      <c r="K402" s="54"/>
      <c r="L402" s="54"/>
      <c r="M402" s="146"/>
      <c r="N402" s="54"/>
      <c r="O402" s="54"/>
      <c r="P402" s="56"/>
      <c r="Q402" s="54"/>
      <c r="R402" s="54"/>
      <c r="S402" s="56"/>
      <c r="T402" s="54"/>
    </row>
    <row r="403" spans="1:24">
      <c r="A403" s="13"/>
      <c r="B403" s="39" t="s">
        <v>694</v>
      </c>
      <c r="C403" s="64" t="s">
        <v>296</v>
      </c>
      <c r="D403" s="64"/>
      <c r="E403" s="45"/>
      <c r="F403" s="45"/>
      <c r="G403" s="64" t="s">
        <v>296</v>
      </c>
      <c r="H403" s="45"/>
      <c r="I403" s="45"/>
      <c r="J403" s="64" t="s">
        <v>296</v>
      </c>
      <c r="K403" s="45"/>
      <c r="L403" s="45"/>
      <c r="M403" s="64" t="s">
        <v>296</v>
      </c>
      <c r="N403" s="45"/>
      <c r="O403" s="45"/>
      <c r="P403" s="59">
        <v>5854</v>
      </c>
      <c r="Q403" s="45"/>
      <c r="R403" s="45"/>
      <c r="S403" s="59">
        <v>5854</v>
      </c>
      <c r="T403" s="45"/>
    </row>
    <row r="404" spans="1:24">
      <c r="A404" s="13"/>
      <c r="B404" s="39"/>
      <c r="C404" s="64"/>
      <c r="D404" s="64"/>
      <c r="E404" s="45"/>
      <c r="F404" s="45"/>
      <c r="G404" s="64"/>
      <c r="H404" s="45"/>
      <c r="I404" s="45"/>
      <c r="J404" s="64"/>
      <c r="K404" s="45"/>
      <c r="L404" s="45"/>
      <c r="M404" s="64"/>
      <c r="N404" s="45"/>
      <c r="O404" s="45"/>
      <c r="P404" s="59"/>
      <c r="Q404" s="45"/>
      <c r="R404" s="45"/>
      <c r="S404" s="59"/>
      <c r="T404" s="45"/>
    </row>
    <row r="405" spans="1:24">
      <c r="A405" s="13"/>
      <c r="B405" s="48" t="s">
        <v>677</v>
      </c>
      <c r="C405" s="56">
        <v>26268</v>
      </c>
      <c r="D405" s="56"/>
      <c r="E405" s="54"/>
      <c r="F405" s="54"/>
      <c r="G405" s="146" t="s">
        <v>296</v>
      </c>
      <c r="H405" s="54"/>
      <c r="I405" s="54"/>
      <c r="J405" s="146" t="s">
        <v>296</v>
      </c>
      <c r="K405" s="54"/>
      <c r="L405" s="54"/>
      <c r="M405" s="146" t="s">
        <v>296</v>
      </c>
      <c r="N405" s="54"/>
      <c r="O405" s="54"/>
      <c r="P405" s="146" t="s">
        <v>296</v>
      </c>
      <c r="Q405" s="54"/>
      <c r="R405" s="54"/>
      <c r="S405" s="56">
        <v>26268</v>
      </c>
      <c r="T405" s="54"/>
    </row>
    <row r="406" spans="1:24" ht="15.75" thickBot="1">
      <c r="A406" s="13"/>
      <c r="B406" s="187"/>
      <c r="C406" s="93"/>
      <c r="D406" s="93"/>
      <c r="E406" s="92"/>
      <c r="F406" s="92"/>
      <c r="G406" s="155"/>
      <c r="H406" s="92"/>
      <c r="I406" s="92"/>
      <c r="J406" s="155"/>
      <c r="K406" s="92"/>
      <c r="L406" s="92"/>
      <c r="M406" s="155"/>
      <c r="N406" s="92"/>
      <c r="O406" s="92"/>
      <c r="P406" s="155"/>
      <c r="Q406" s="92"/>
      <c r="R406" s="92"/>
      <c r="S406" s="93"/>
      <c r="T406" s="92"/>
    </row>
    <row r="407" spans="1:24">
      <c r="A407" s="13"/>
      <c r="B407" s="185" t="s">
        <v>678</v>
      </c>
      <c r="C407" s="101">
        <v>243674</v>
      </c>
      <c r="D407" s="101"/>
      <c r="E407" s="43"/>
      <c r="F407" s="43"/>
      <c r="G407" s="101">
        <v>59616</v>
      </c>
      <c r="H407" s="43"/>
      <c r="I407" s="43"/>
      <c r="J407" s="101">
        <v>31119</v>
      </c>
      <c r="K407" s="43"/>
      <c r="L407" s="43"/>
      <c r="M407" s="101">
        <v>55740</v>
      </c>
      <c r="N407" s="43"/>
      <c r="O407" s="43"/>
      <c r="P407" s="101">
        <v>35763</v>
      </c>
      <c r="Q407" s="43"/>
      <c r="R407" s="43"/>
      <c r="S407" s="101">
        <v>425912</v>
      </c>
      <c r="T407" s="43"/>
    </row>
    <row r="408" spans="1:24">
      <c r="A408" s="13"/>
      <c r="B408" s="421"/>
      <c r="C408" s="417"/>
      <c r="D408" s="417"/>
      <c r="E408" s="119"/>
      <c r="F408" s="119"/>
      <c r="G408" s="417"/>
      <c r="H408" s="119"/>
      <c r="I408" s="119"/>
      <c r="J408" s="417"/>
      <c r="K408" s="119"/>
      <c r="L408" s="119"/>
      <c r="M408" s="417"/>
      <c r="N408" s="119"/>
      <c r="O408" s="119"/>
      <c r="P408" s="417"/>
      <c r="Q408" s="119"/>
      <c r="R408" s="45"/>
      <c r="S408" s="59"/>
      <c r="T408" s="45"/>
    </row>
    <row r="409" spans="1:24">
      <c r="A409" s="13"/>
      <c r="B409" s="48" t="s">
        <v>679</v>
      </c>
      <c r="C409" s="56">
        <v>21712</v>
      </c>
      <c r="D409" s="56"/>
      <c r="E409" s="54"/>
      <c r="F409" s="54"/>
      <c r="G409" s="146">
        <v>101</v>
      </c>
      <c r="H409" s="54"/>
      <c r="I409" s="54"/>
      <c r="J409" s="146" t="s">
        <v>296</v>
      </c>
      <c r="K409" s="54"/>
      <c r="L409" s="54"/>
      <c r="M409" s="146" t="s">
        <v>296</v>
      </c>
      <c r="N409" s="54"/>
      <c r="O409" s="54"/>
      <c r="P409" s="146" t="s">
        <v>296</v>
      </c>
      <c r="Q409" s="54"/>
      <c r="R409" s="54"/>
      <c r="S409" s="56">
        <v>21813</v>
      </c>
      <c r="T409" s="54"/>
    </row>
    <row r="410" spans="1:24" ht="15.75" thickBot="1">
      <c r="A410" s="13"/>
      <c r="B410" s="187"/>
      <c r="C410" s="93"/>
      <c r="D410" s="93"/>
      <c r="E410" s="92"/>
      <c r="F410" s="92"/>
      <c r="G410" s="155"/>
      <c r="H410" s="92"/>
      <c r="I410" s="92"/>
      <c r="J410" s="155"/>
      <c r="K410" s="92"/>
      <c r="L410" s="92"/>
      <c r="M410" s="155"/>
      <c r="N410" s="92"/>
      <c r="O410" s="92"/>
      <c r="P410" s="155"/>
      <c r="Q410" s="92"/>
      <c r="R410" s="92"/>
      <c r="S410" s="93"/>
      <c r="T410" s="92"/>
    </row>
    <row r="411" spans="1:24">
      <c r="A411" s="13"/>
      <c r="B411" s="185" t="s">
        <v>680</v>
      </c>
      <c r="C411" s="157" t="s">
        <v>292</v>
      </c>
      <c r="D411" s="101">
        <v>265386</v>
      </c>
      <c r="E411" s="43"/>
      <c r="F411" s="43"/>
      <c r="G411" s="101">
        <v>59717</v>
      </c>
      <c r="H411" s="43"/>
      <c r="I411" s="43"/>
      <c r="J411" s="101">
        <v>31119</v>
      </c>
      <c r="K411" s="43"/>
      <c r="L411" s="43"/>
      <c r="M411" s="101">
        <v>55740</v>
      </c>
      <c r="N411" s="43"/>
      <c r="O411" s="43"/>
      <c r="P411" s="101">
        <v>35763</v>
      </c>
      <c r="Q411" s="43"/>
      <c r="R411" s="43"/>
      <c r="S411" s="101">
        <v>447725</v>
      </c>
      <c r="T411" s="43"/>
    </row>
    <row r="412" spans="1:24" ht="15.75" thickBot="1">
      <c r="A412" s="13"/>
      <c r="B412" s="362"/>
      <c r="C412" s="167"/>
      <c r="D412" s="102"/>
      <c r="E412" s="100"/>
      <c r="F412" s="100"/>
      <c r="G412" s="102"/>
      <c r="H412" s="100"/>
      <c r="I412" s="100"/>
      <c r="J412" s="102"/>
      <c r="K412" s="100"/>
      <c r="L412" s="100"/>
      <c r="M412" s="102"/>
      <c r="N412" s="100"/>
      <c r="O412" s="100"/>
      <c r="P412" s="102"/>
      <c r="Q412" s="100"/>
      <c r="R412" s="100"/>
      <c r="S412" s="102"/>
      <c r="T412" s="100"/>
    </row>
    <row r="413" spans="1:24" ht="15.75" thickTop="1">
      <c r="A413" s="13"/>
      <c r="B413" s="14"/>
      <c r="C413" s="14"/>
    </row>
    <row r="414" spans="1:24" ht="33">
      <c r="A414" s="13"/>
      <c r="B414" s="169">
        <v>-1</v>
      </c>
      <c r="C414" s="169" t="s">
        <v>695</v>
      </c>
    </row>
    <row r="415" spans="1:24" ht="24.75" customHeight="1">
      <c r="A415" s="13" t="s">
        <v>2273</v>
      </c>
      <c r="B415" s="65" t="s">
        <v>697</v>
      </c>
      <c r="C415" s="65"/>
      <c r="D415" s="65"/>
      <c r="E415" s="65"/>
      <c r="F415" s="65"/>
      <c r="G415" s="65"/>
      <c r="H415" s="65"/>
      <c r="I415" s="65"/>
      <c r="J415" s="65"/>
      <c r="K415" s="65"/>
      <c r="L415" s="65"/>
      <c r="M415" s="65"/>
      <c r="N415" s="65"/>
      <c r="O415" s="65"/>
      <c r="P415" s="65"/>
      <c r="Q415" s="65"/>
      <c r="R415" s="65"/>
      <c r="S415" s="65"/>
      <c r="T415" s="65"/>
      <c r="U415" s="65"/>
      <c r="V415" s="65"/>
      <c r="W415" s="65"/>
      <c r="X415" s="65"/>
    </row>
    <row r="416" spans="1:24">
      <c r="A416" s="13"/>
      <c r="B416" s="37"/>
      <c r="C416" s="37"/>
      <c r="D416" s="37"/>
      <c r="E416" s="37"/>
      <c r="F416" s="37"/>
      <c r="G416" s="37"/>
      <c r="H416" s="37"/>
      <c r="I416" s="37"/>
      <c r="J416" s="37"/>
      <c r="K416" s="37"/>
      <c r="L416" s="37"/>
      <c r="M416" s="37"/>
      <c r="N416" s="37"/>
      <c r="O416" s="37"/>
      <c r="P416" s="37"/>
      <c r="Q416" s="37"/>
      <c r="R416" s="37"/>
      <c r="S416" s="37"/>
      <c r="T416" s="37"/>
    </row>
    <row r="417" spans="1:20" ht="15.75" thickBot="1">
      <c r="A417" s="13"/>
      <c r="B417" s="14"/>
      <c r="C417" s="14"/>
      <c r="D417" s="14"/>
      <c r="E417" s="14"/>
      <c r="F417" s="14"/>
      <c r="G417" s="14"/>
      <c r="H417" s="14"/>
      <c r="I417" s="14"/>
      <c r="J417" s="14"/>
      <c r="K417" s="14"/>
      <c r="L417" s="14"/>
      <c r="M417" s="14"/>
      <c r="N417" s="14"/>
      <c r="O417" s="14"/>
      <c r="P417" s="14"/>
      <c r="Q417" s="14"/>
      <c r="R417" s="14"/>
      <c r="S417" s="14"/>
      <c r="T417" s="14"/>
    </row>
    <row r="418" spans="1:20" ht="16.5" thickTop="1" thickBot="1">
      <c r="A418" s="13"/>
      <c r="B418" s="72" t="s">
        <v>188</v>
      </c>
      <c r="C418" s="371" t="s">
        <v>325</v>
      </c>
      <c r="D418" s="371"/>
      <c r="E418" s="371"/>
      <c r="F418" s="371"/>
      <c r="G418" s="371"/>
      <c r="H418" s="371"/>
      <c r="I418" s="371"/>
      <c r="J418" s="371"/>
      <c r="K418" s="24"/>
      <c r="L418" s="22"/>
      <c r="M418" s="38" t="s">
        <v>364</v>
      </c>
      <c r="N418" s="38"/>
      <c r="O418" s="38"/>
      <c r="P418" s="38"/>
      <c r="Q418" s="38"/>
      <c r="R418" s="38"/>
      <c r="S418" s="38"/>
      <c r="T418" s="24"/>
    </row>
    <row r="419" spans="1:20">
      <c r="A419" s="13"/>
      <c r="B419" s="39" t="s">
        <v>290</v>
      </c>
      <c r="C419" s="41" t="s">
        <v>662</v>
      </c>
      <c r="D419" s="41"/>
      <c r="E419" s="43"/>
      <c r="F419" s="43"/>
      <c r="G419" s="26" t="s">
        <v>662</v>
      </c>
      <c r="H419" s="43"/>
      <c r="I419" s="43"/>
      <c r="J419" s="41" t="s">
        <v>167</v>
      </c>
      <c r="K419" s="43"/>
      <c r="L419" s="45"/>
      <c r="M419" s="23" t="s">
        <v>662</v>
      </c>
      <c r="N419" s="43"/>
      <c r="O419" s="43"/>
      <c r="P419" s="23" t="s">
        <v>662</v>
      </c>
      <c r="Q419" s="43"/>
      <c r="R419" s="43"/>
      <c r="S419" s="46" t="s">
        <v>167</v>
      </c>
      <c r="T419" s="43"/>
    </row>
    <row r="420" spans="1:20">
      <c r="A420" s="13"/>
      <c r="B420" s="39"/>
      <c r="C420" s="122" t="s">
        <v>663</v>
      </c>
      <c r="D420" s="122"/>
      <c r="E420" s="45"/>
      <c r="F420" s="45"/>
      <c r="G420" s="26" t="s">
        <v>663</v>
      </c>
      <c r="H420" s="45"/>
      <c r="I420" s="45"/>
      <c r="J420" s="122"/>
      <c r="K420" s="45"/>
      <c r="L420" s="45"/>
      <c r="M420" s="23" t="s">
        <v>663</v>
      </c>
      <c r="N420" s="45"/>
      <c r="O420" s="45"/>
      <c r="P420" s="23" t="s">
        <v>663</v>
      </c>
      <c r="Q420" s="45"/>
      <c r="R420" s="45"/>
      <c r="S420" s="64"/>
      <c r="T420" s="45"/>
    </row>
    <row r="421" spans="1:20">
      <c r="A421" s="13"/>
      <c r="B421" s="39"/>
      <c r="C421" s="122" t="s">
        <v>664</v>
      </c>
      <c r="D421" s="122"/>
      <c r="E421" s="45"/>
      <c r="F421" s="45"/>
      <c r="G421" s="26" t="s">
        <v>665</v>
      </c>
      <c r="H421" s="45"/>
      <c r="I421" s="45"/>
      <c r="J421" s="122"/>
      <c r="K421" s="45"/>
      <c r="L421" s="45"/>
      <c r="M421" s="23" t="s">
        <v>664</v>
      </c>
      <c r="N421" s="45"/>
      <c r="O421" s="45"/>
      <c r="P421" s="23" t="s">
        <v>665</v>
      </c>
      <c r="Q421" s="45"/>
      <c r="R421" s="45"/>
      <c r="S421" s="64"/>
      <c r="T421" s="45"/>
    </row>
    <row r="422" spans="1:20">
      <c r="A422" s="13"/>
      <c r="B422" s="39"/>
      <c r="C422" s="122" t="s">
        <v>644</v>
      </c>
      <c r="D422" s="122"/>
      <c r="E422" s="45"/>
      <c r="F422" s="45"/>
      <c r="G422" s="26" t="s">
        <v>644</v>
      </c>
      <c r="H422" s="45"/>
      <c r="I422" s="45"/>
      <c r="J422" s="122"/>
      <c r="K422" s="45"/>
      <c r="L422" s="45"/>
      <c r="M422" s="23" t="s">
        <v>644</v>
      </c>
      <c r="N422" s="45"/>
      <c r="O422" s="45"/>
      <c r="P422" s="23" t="s">
        <v>644</v>
      </c>
      <c r="Q422" s="45"/>
      <c r="R422" s="45"/>
      <c r="S422" s="64"/>
      <c r="T422" s="45"/>
    </row>
    <row r="423" spans="1:20" ht="15.75" thickBot="1">
      <c r="A423" s="13"/>
      <c r="B423" s="40"/>
      <c r="C423" s="42" t="s">
        <v>698</v>
      </c>
      <c r="D423" s="42"/>
      <c r="E423" s="44"/>
      <c r="F423" s="44"/>
      <c r="G423" s="73" t="s">
        <v>699</v>
      </c>
      <c r="H423" s="44"/>
      <c r="I423" s="44"/>
      <c r="J423" s="42"/>
      <c r="K423" s="44"/>
      <c r="L423" s="44"/>
      <c r="M423" s="75" t="s">
        <v>698</v>
      </c>
      <c r="N423" s="44"/>
      <c r="O423" s="44"/>
      <c r="P423" s="75" t="s">
        <v>699</v>
      </c>
      <c r="Q423" s="44"/>
      <c r="R423" s="44"/>
      <c r="S423" s="47"/>
      <c r="T423" s="44"/>
    </row>
    <row r="424" spans="1:20">
      <c r="A424" s="13"/>
      <c r="B424" s="156" t="s">
        <v>700</v>
      </c>
      <c r="C424" s="132" t="s">
        <v>188</v>
      </c>
      <c r="D424" s="132"/>
      <c r="E424" s="55"/>
      <c r="F424" s="55"/>
      <c r="G424" s="132" t="s">
        <v>188</v>
      </c>
      <c r="H424" s="55"/>
      <c r="I424" s="55"/>
      <c r="J424" s="132" t="s">
        <v>188</v>
      </c>
      <c r="K424" s="55"/>
      <c r="L424" s="55"/>
      <c r="M424" s="154" t="s">
        <v>188</v>
      </c>
      <c r="N424" s="55"/>
      <c r="O424" s="55"/>
      <c r="P424" s="154" t="s">
        <v>188</v>
      </c>
      <c r="Q424" s="55"/>
      <c r="R424" s="55"/>
      <c r="S424" s="154" t="s">
        <v>188</v>
      </c>
      <c r="T424" s="55"/>
    </row>
    <row r="425" spans="1:20">
      <c r="A425" s="13"/>
      <c r="B425" s="89"/>
      <c r="C425" s="60"/>
      <c r="D425" s="60"/>
      <c r="E425" s="54"/>
      <c r="F425" s="54"/>
      <c r="G425" s="60"/>
      <c r="H425" s="54"/>
      <c r="I425" s="54"/>
      <c r="J425" s="60"/>
      <c r="K425" s="54"/>
      <c r="L425" s="54"/>
      <c r="M425" s="146"/>
      <c r="N425" s="54"/>
      <c r="O425" s="54"/>
      <c r="P425" s="146"/>
      <c r="Q425" s="54"/>
      <c r="R425" s="54"/>
      <c r="S425" s="146"/>
      <c r="T425" s="54"/>
    </row>
    <row r="426" spans="1:20">
      <c r="A426" s="13"/>
      <c r="B426" s="61" t="s">
        <v>701</v>
      </c>
      <c r="C426" s="123" t="s">
        <v>292</v>
      </c>
      <c r="D426" s="58">
        <v>95988</v>
      </c>
      <c r="E426" s="45"/>
      <c r="F426" s="45"/>
      <c r="G426" s="58">
        <v>14717</v>
      </c>
      <c r="H426" s="45"/>
      <c r="I426" s="45"/>
      <c r="J426" s="58">
        <v>110705</v>
      </c>
      <c r="K426" s="45"/>
      <c r="L426" s="45"/>
      <c r="M426" s="59">
        <v>95719</v>
      </c>
      <c r="N426" s="45"/>
      <c r="O426" s="45"/>
      <c r="P426" s="59">
        <v>15603</v>
      </c>
      <c r="Q426" s="45"/>
      <c r="R426" s="45"/>
      <c r="S426" s="59">
        <v>111322</v>
      </c>
      <c r="T426" s="45"/>
    </row>
    <row r="427" spans="1:20">
      <c r="A427" s="13"/>
      <c r="B427" s="61"/>
      <c r="C427" s="123"/>
      <c r="D427" s="58"/>
      <c r="E427" s="45"/>
      <c r="F427" s="45"/>
      <c r="G427" s="58"/>
      <c r="H427" s="45"/>
      <c r="I427" s="45"/>
      <c r="J427" s="58"/>
      <c r="K427" s="45"/>
      <c r="L427" s="45"/>
      <c r="M427" s="59"/>
      <c r="N427" s="45"/>
      <c r="O427" s="45"/>
      <c r="P427" s="59"/>
      <c r="Q427" s="45"/>
      <c r="R427" s="45"/>
      <c r="S427" s="59"/>
      <c r="T427" s="45"/>
    </row>
    <row r="428" spans="1:20">
      <c r="A428" s="13"/>
      <c r="B428" s="48" t="s">
        <v>702</v>
      </c>
      <c r="C428" s="52">
        <v>87147</v>
      </c>
      <c r="D428" s="52"/>
      <c r="E428" s="54"/>
      <c r="F428" s="54"/>
      <c r="G428" s="52">
        <v>17427</v>
      </c>
      <c r="H428" s="54"/>
      <c r="I428" s="54"/>
      <c r="J428" s="52">
        <v>104574</v>
      </c>
      <c r="K428" s="54"/>
      <c r="L428" s="54"/>
      <c r="M428" s="56">
        <v>86112</v>
      </c>
      <c r="N428" s="54"/>
      <c r="O428" s="54"/>
      <c r="P428" s="56">
        <v>17651</v>
      </c>
      <c r="Q428" s="54"/>
      <c r="R428" s="54"/>
      <c r="S428" s="56">
        <v>103763</v>
      </c>
      <c r="T428" s="54"/>
    </row>
    <row r="429" spans="1:20">
      <c r="A429" s="13"/>
      <c r="B429" s="48"/>
      <c r="C429" s="52"/>
      <c r="D429" s="52"/>
      <c r="E429" s="54"/>
      <c r="F429" s="54"/>
      <c r="G429" s="52"/>
      <c r="H429" s="54"/>
      <c r="I429" s="54"/>
      <c r="J429" s="52"/>
      <c r="K429" s="54"/>
      <c r="L429" s="54"/>
      <c r="M429" s="56"/>
      <c r="N429" s="54"/>
      <c r="O429" s="54"/>
      <c r="P429" s="56"/>
      <c r="Q429" s="54"/>
      <c r="R429" s="54"/>
      <c r="S429" s="56"/>
      <c r="T429" s="54"/>
    </row>
    <row r="430" spans="1:20">
      <c r="A430" s="13"/>
      <c r="B430" s="61" t="s">
        <v>703</v>
      </c>
      <c r="C430" s="58">
        <v>25544</v>
      </c>
      <c r="D430" s="58"/>
      <c r="E430" s="45"/>
      <c r="F430" s="45"/>
      <c r="G430" s="58">
        <v>13833</v>
      </c>
      <c r="H430" s="45"/>
      <c r="I430" s="45"/>
      <c r="J430" s="58">
        <v>39377</v>
      </c>
      <c r="K430" s="45"/>
      <c r="L430" s="45"/>
      <c r="M430" s="59">
        <v>25170</v>
      </c>
      <c r="N430" s="45"/>
      <c r="O430" s="45"/>
      <c r="P430" s="59">
        <v>14004</v>
      </c>
      <c r="Q430" s="45"/>
      <c r="R430" s="45"/>
      <c r="S430" s="59">
        <v>39174</v>
      </c>
      <c r="T430" s="45"/>
    </row>
    <row r="431" spans="1:20">
      <c r="A431" s="13"/>
      <c r="B431" s="61"/>
      <c r="C431" s="58"/>
      <c r="D431" s="58"/>
      <c r="E431" s="45"/>
      <c r="F431" s="45"/>
      <c r="G431" s="58"/>
      <c r="H431" s="45"/>
      <c r="I431" s="45"/>
      <c r="J431" s="58"/>
      <c r="K431" s="45"/>
      <c r="L431" s="45"/>
      <c r="M431" s="59"/>
      <c r="N431" s="45"/>
      <c r="O431" s="45"/>
      <c r="P431" s="59"/>
      <c r="Q431" s="45"/>
      <c r="R431" s="45"/>
      <c r="S431" s="59"/>
      <c r="T431" s="45"/>
    </row>
    <row r="432" spans="1:20">
      <c r="A432" s="13"/>
      <c r="B432" s="48" t="s">
        <v>704</v>
      </c>
      <c r="C432" s="52">
        <v>5908</v>
      </c>
      <c r="D432" s="52"/>
      <c r="E432" s="54"/>
      <c r="F432" s="54"/>
      <c r="G432" s="52">
        <v>7023</v>
      </c>
      <c r="H432" s="54"/>
      <c r="I432" s="54"/>
      <c r="J432" s="52">
        <v>12931</v>
      </c>
      <c r="K432" s="54"/>
      <c r="L432" s="54"/>
      <c r="M432" s="56">
        <v>6133</v>
      </c>
      <c r="N432" s="54"/>
      <c r="O432" s="54"/>
      <c r="P432" s="56">
        <v>7254</v>
      </c>
      <c r="Q432" s="54"/>
      <c r="R432" s="54"/>
      <c r="S432" s="56">
        <v>13387</v>
      </c>
      <c r="T432" s="54"/>
    </row>
    <row r="433" spans="1:20">
      <c r="A433" s="13"/>
      <c r="B433" s="48"/>
      <c r="C433" s="52"/>
      <c r="D433" s="52"/>
      <c r="E433" s="54"/>
      <c r="F433" s="54"/>
      <c r="G433" s="52"/>
      <c r="H433" s="54"/>
      <c r="I433" s="54"/>
      <c r="J433" s="52"/>
      <c r="K433" s="54"/>
      <c r="L433" s="54"/>
      <c r="M433" s="56"/>
      <c r="N433" s="54"/>
      <c r="O433" s="54"/>
      <c r="P433" s="56"/>
      <c r="Q433" s="54"/>
      <c r="R433" s="54"/>
      <c r="S433" s="56"/>
      <c r="T433" s="54"/>
    </row>
    <row r="434" spans="1:20">
      <c r="A434" s="13"/>
      <c r="B434" s="61" t="s">
        <v>705</v>
      </c>
      <c r="C434" s="58">
        <v>2682</v>
      </c>
      <c r="D434" s="58"/>
      <c r="E434" s="45"/>
      <c r="F434" s="45"/>
      <c r="G434" s="58">
        <v>3784</v>
      </c>
      <c r="H434" s="45"/>
      <c r="I434" s="45"/>
      <c r="J434" s="58">
        <v>6466</v>
      </c>
      <c r="K434" s="45"/>
      <c r="L434" s="45"/>
      <c r="M434" s="59">
        <v>2856</v>
      </c>
      <c r="N434" s="45"/>
      <c r="O434" s="45"/>
      <c r="P434" s="59">
        <v>4058</v>
      </c>
      <c r="Q434" s="45"/>
      <c r="R434" s="45"/>
      <c r="S434" s="59">
        <v>6914</v>
      </c>
      <c r="T434" s="45"/>
    </row>
    <row r="435" spans="1:20">
      <c r="A435" s="13"/>
      <c r="B435" s="61"/>
      <c r="C435" s="58"/>
      <c r="D435" s="58"/>
      <c r="E435" s="45"/>
      <c r="F435" s="45"/>
      <c r="G435" s="58"/>
      <c r="H435" s="45"/>
      <c r="I435" s="45"/>
      <c r="J435" s="58"/>
      <c r="K435" s="45"/>
      <c r="L435" s="45"/>
      <c r="M435" s="59"/>
      <c r="N435" s="45"/>
      <c r="O435" s="45"/>
      <c r="P435" s="59"/>
      <c r="Q435" s="45"/>
      <c r="R435" s="45"/>
      <c r="S435" s="59"/>
      <c r="T435" s="45"/>
    </row>
    <row r="436" spans="1:20">
      <c r="A436" s="13"/>
      <c r="B436" s="89" t="s">
        <v>706</v>
      </c>
      <c r="C436" s="52">
        <v>1203</v>
      </c>
      <c r="D436" s="52"/>
      <c r="E436" s="54"/>
      <c r="F436" s="54"/>
      <c r="G436" s="60">
        <v>967</v>
      </c>
      <c r="H436" s="54"/>
      <c r="I436" s="54"/>
      <c r="J436" s="52">
        <v>2170</v>
      </c>
      <c r="K436" s="54"/>
      <c r="L436" s="54"/>
      <c r="M436" s="56">
        <v>1416</v>
      </c>
      <c r="N436" s="54"/>
      <c r="O436" s="54"/>
      <c r="P436" s="56">
        <v>1046</v>
      </c>
      <c r="Q436" s="54"/>
      <c r="R436" s="54"/>
      <c r="S436" s="56">
        <v>2462</v>
      </c>
      <c r="T436" s="54"/>
    </row>
    <row r="437" spans="1:20">
      <c r="A437" s="13"/>
      <c r="B437" s="89"/>
      <c r="C437" s="52"/>
      <c r="D437" s="52"/>
      <c r="E437" s="54"/>
      <c r="F437" s="54"/>
      <c r="G437" s="60"/>
      <c r="H437" s="54"/>
      <c r="I437" s="54"/>
      <c r="J437" s="52"/>
      <c r="K437" s="54"/>
      <c r="L437" s="54"/>
      <c r="M437" s="56"/>
      <c r="N437" s="54"/>
      <c r="O437" s="54"/>
      <c r="P437" s="56"/>
      <c r="Q437" s="54"/>
      <c r="R437" s="54"/>
      <c r="S437" s="56"/>
      <c r="T437" s="54"/>
    </row>
    <row r="438" spans="1:20">
      <c r="A438" s="13"/>
      <c r="B438" s="39" t="s">
        <v>707</v>
      </c>
      <c r="C438" s="58">
        <v>25518</v>
      </c>
      <c r="D438" s="58"/>
      <c r="E438" s="45"/>
      <c r="F438" s="45"/>
      <c r="G438" s="122" t="s">
        <v>296</v>
      </c>
      <c r="H438" s="45"/>
      <c r="I438" s="45"/>
      <c r="J438" s="58">
        <v>25518</v>
      </c>
      <c r="K438" s="45"/>
      <c r="L438" s="45"/>
      <c r="M438" s="59">
        <v>26268</v>
      </c>
      <c r="N438" s="45"/>
      <c r="O438" s="45"/>
      <c r="P438" s="64" t="s">
        <v>296</v>
      </c>
      <c r="Q438" s="45"/>
      <c r="R438" s="45"/>
      <c r="S438" s="59">
        <v>26268</v>
      </c>
      <c r="T438" s="45"/>
    </row>
    <row r="439" spans="1:20" ht="15.75" thickBot="1">
      <c r="A439" s="13"/>
      <c r="B439" s="40"/>
      <c r="C439" s="63"/>
      <c r="D439" s="63"/>
      <c r="E439" s="44"/>
      <c r="F439" s="44"/>
      <c r="G439" s="42"/>
      <c r="H439" s="44"/>
      <c r="I439" s="44"/>
      <c r="J439" s="63"/>
      <c r="K439" s="44"/>
      <c r="L439" s="44"/>
      <c r="M439" s="150"/>
      <c r="N439" s="44"/>
      <c r="O439" s="44"/>
      <c r="P439" s="47"/>
      <c r="Q439" s="44"/>
      <c r="R439" s="44"/>
      <c r="S439" s="150"/>
      <c r="T439" s="44"/>
    </row>
    <row r="440" spans="1:20">
      <c r="A440" s="13"/>
      <c r="B440" s="361" t="s">
        <v>678</v>
      </c>
      <c r="C440" s="53">
        <v>243990</v>
      </c>
      <c r="D440" s="53"/>
      <c r="E440" s="55"/>
      <c r="F440" s="55"/>
      <c r="G440" s="53">
        <v>57751</v>
      </c>
      <c r="H440" s="55"/>
      <c r="I440" s="55"/>
      <c r="J440" s="53">
        <v>301741</v>
      </c>
      <c r="K440" s="55"/>
      <c r="L440" s="55"/>
      <c r="M440" s="57">
        <v>243674</v>
      </c>
      <c r="N440" s="55"/>
      <c r="O440" s="55"/>
      <c r="P440" s="57">
        <v>59616</v>
      </c>
      <c r="Q440" s="55"/>
      <c r="R440" s="55"/>
      <c r="S440" s="57">
        <v>303290</v>
      </c>
      <c r="T440" s="55"/>
    </row>
    <row r="441" spans="1:20">
      <c r="A441" s="13"/>
      <c r="B441" s="422"/>
      <c r="C441" s="52"/>
      <c r="D441" s="52"/>
      <c r="E441" s="54"/>
      <c r="F441" s="54"/>
      <c r="G441" s="52"/>
      <c r="H441" s="54"/>
      <c r="I441" s="54"/>
      <c r="J441" s="52"/>
      <c r="K441" s="54"/>
      <c r="L441" s="54"/>
      <c r="M441" s="56"/>
      <c r="N441" s="54"/>
      <c r="O441" s="54"/>
      <c r="P441" s="56"/>
      <c r="Q441" s="54"/>
      <c r="R441" s="54"/>
      <c r="S441" s="56"/>
      <c r="T441" s="54"/>
    </row>
    <row r="442" spans="1:20">
      <c r="A442" s="13"/>
      <c r="B442" s="39" t="s">
        <v>679</v>
      </c>
      <c r="C442" s="58">
        <v>21223</v>
      </c>
      <c r="D442" s="58"/>
      <c r="E442" s="45"/>
      <c r="F442" s="45"/>
      <c r="G442" s="122">
        <v>88</v>
      </c>
      <c r="H442" s="45"/>
      <c r="I442" s="45"/>
      <c r="J442" s="58">
        <v>21311</v>
      </c>
      <c r="K442" s="45"/>
      <c r="L442" s="45"/>
      <c r="M442" s="59">
        <v>21712</v>
      </c>
      <c r="N442" s="45"/>
      <c r="O442" s="45"/>
      <c r="P442" s="64">
        <v>101</v>
      </c>
      <c r="Q442" s="45"/>
      <c r="R442" s="45"/>
      <c r="S442" s="59">
        <v>21813</v>
      </c>
      <c r="T442" s="45"/>
    </row>
    <row r="443" spans="1:20" ht="15.75" thickBot="1">
      <c r="A443" s="13"/>
      <c r="B443" s="40"/>
      <c r="C443" s="63"/>
      <c r="D443" s="63"/>
      <c r="E443" s="44"/>
      <c r="F443" s="44"/>
      <c r="G443" s="42"/>
      <c r="H443" s="44"/>
      <c r="I443" s="44"/>
      <c r="J443" s="63"/>
      <c r="K443" s="44"/>
      <c r="L443" s="44"/>
      <c r="M443" s="150"/>
      <c r="N443" s="44"/>
      <c r="O443" s="44"/>
      <c r="P443" s="47"/>
      <c r="Q443" s="44"/>
      <c r="R443" s="44"/>
      <c r="S443" s="150"/>
      <c r="T443" s="44"/>
    </row>
    <row r="444" spans="1:20">
      <c r="A444" s="13"/>
      <c r="B444" s="152" t="s">
        <v>680</v>
      </c>
      <c r="C444" s="51" t="s">
        <v>292</v>
      </c>
      <c r="D444" s="53">
        <v>265213</v>
      </c>
      <c r="E444" s="55"/>
      <c r="F444" s="55"/>
      <c r="G444" s="53">
        <v>57839</v>
      </c>
      <c r="H444" s="55"/>
      <c r="I444" s="55"/>
      <c r="J444" s="53">
        <v>323052</v>
      </c>
      <c r="K444" s="55"/>
      <c r="L444" s="55"/>
      <c r="M444" s="57">
        <v>265386</v>
      </c>
      <c r="N444" s="55"/>
      <c r="O444" s="55"/>
      <c r="P444" s="57">
        <v>59717</v>
      </c>
      <c r="Q444" s="55"/>
      <c r="R444" s="55"/>
      <c r="S444" s="57">
        <v>325103</v>
      </c>
      <c r="T444" s="55"/>
    </row>
    <row r="445" spans="1:20" ht="15.75" thickBot="1">
      <c r="A445" s="13"/>
      <c r="B445" s="413"/>
      <c r="C445" s="179"/>
      <c r="D445" s="182"/>
      <c r="E445" s="181"/>
      <c r="F445" s="181"/>
      <c r="G445" s="182"/>
      <c r="H445" s="181"/>
      <c r="I445" s="181"/>
      <c r="J445" s="182"/>
      <c r="K445" s="181"/>
      <c r="L445" s="181"/>
      <c r="M445" s="356"/>
      <c r="N445" s="181"/>
      <c r="O445" s="181"/>
      <c r="P445" s="356"/>
      <c r="Q445" s="181"/>
      <c r="R445" s="181"/>
      <c r="S445" s="356"/>
      <c r="T445" s="181"/>
    </row>
    <row r="446" spans="1:20" ht="15.75" thickTop="1">
      <c r="A446" s="13"/>
      <c r="B446" s="14"/>
      <c r="C446" s="14"/>
    </row>
    <row r="447" spans="1:20" ht="24.75">
      <c r="A447" s="13"/>
      <c r="B447" s="169">
        <v>-1</v>
      </c>
      <c r="C447" s="169" t="s">
        <v>708</v>
      </c>
    </row>
    <row r="448" spans="1:20">
      <c r="A448" s="13"/>
      <c r="B448" s="14"/>
      <c r="C448" s="14"/>
    </row>
    <row r="449" spans="1:24" ht="16.5">
      <c r="A449" s="13"/>
      <c r="B449" s="169">
        <v>-2</v>
      </c>
      <c r="C449" s="169" t="s">
        <v>709</v>
      </c>
    </row>
    <row r="450" spans="1:24">
      <c r="A450" s="13" t="s">
        <v>2274</v>
      </c>
      <c r="B450" s="357" t="s">
        <v>2275</v>
      </c>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row>
    <row r="451" spans="1:24">
      <c r="A451" s="13"/>
      <c r="B451" s="37"/>
      <c r="C451" s="37"/>
      <c r="D451" s="37"/>
      <c r="E451" s="37"/>
      <c r="F451" s="37"/>
      <c r="G451" s="37"/>
      <c r="H451" s="37"/>
    </row>
    <row r="452" spans="1:24" ht="15.75" thickBot="1">
      <c r="A452" s="13"/>
      <c r="B452" s="14"/>
      <c r="C452" s="14"/>
      <c r="D452" s="14"/>
      <c r="E452" s="14"/>
      <c r="F452" s="14"/>
      <c r="G452" s="14"/>
      <c r="H452" s="14"/>
    </row>
    <row r="453" spans="1:24" ht="15.75" thickTop="1">
      <c r="A453" s="13"/>
      <c r="B453" s="83" t="s">
        <v>290</v>
      </c>
      <c r="C453" s="84" t="s">
        <v>307</v>
      </c>
      <c r="D453" s="84"/>
      <c r="E453" s="85"/>
      <c r="F453" s="85"/>
      <c r="G453" s="74" t="s">
        <v>534</v>
      </c>
      <c r="H453" s="85"/>
    </row>
    <row r="454" spans="1:24" ht="15.75" thickBot="1">
      <c r="A454" s="13"/>
      <c r="B454" s="40"/>
      <c r="C454" s="42">
        <v>2015</v>
      </c>
      <c r="D454" s="42"/>
      <c r="E454" s="44"/>
      <c r="F454" s="44"/>
      <c r="G454" s="75">
        <v>2014</v>
      </c>
      <c r="H454" s="44"/>
    </row>
    <row r="455" spans="1:24">
      <c r="A455" s="13"/>
      <c r="B455" s="78" t="s">
        <v>535</v>
      </c>
      <c r="C455" s="51" t="s">
        <v>188</v>
      </c>
      <c r="D455" s="51"/>
      <c r="E455" s="51"/>
      <c r="F455" s="34"/>
      <c r="G455" s="156" t="s">
        <v>188</v>
      </c>
      <c r="H455" s="156"/>
    </row>
    <row r="456" spans="1:24">
      <c r="A456" s="13"/>
      <c r="B456" s="61" t="s">
        <v>536</v>
      </c>
      <c r="C456" s="123" t="s">
        <v>292</v>
      </c>
      <c r="D456" s="122">
        <v>663</v>
      </c>
      <c r="E456" s="45"/>
      <c r="F456" s="45"/>
      <c r="G456" s="64">
        <v>538</v>
      </c>
      <c r="H456" s="45"/>
    </row>
    <row r="457" spans="1:24">
      <c r="A457" s="13"/>
      <c r="B457" s="61"/>
      <c r="C457" s="123"/>
      <c r="D457" s="122"/>
      <c r="E457" s="45"/>
      <c r="F457" s="45"/>
      <c r="G457" s="64"/>
      <c r="H457" s="45"/>
    </row>
    <row r="458" spans="1:24">
      <c r="A458" s="13"/>
      <c r="B458" s="48" t="s">
        <v>537</v>
      </c>
      <c r="C458" s="52">
        <v>1324</v>
      </c>
      <c r="D458" s="52"/>
      <c r="E458" s="54"/>
      <c r="F458" s="54"/>
      <c r="G458" s="56">
        <v>1490</v>
      </c>
      <c r="H458" s="54"/>
    </row>
    <row r="459" spans="1:24">
      <c r="A459" s="13"/>
      <c r="B459" s="48"/>
      <c r="C459" s="52"/>
      <c r="D459" s="52"/>
      <c r="E459" s="54"/>
      <c r="F459" s="54"/>
      <c r="G459" s="56"/>
      <c r="H459" s="54"/>
    </row>
    <row r="460" spans="1:24">
      <c r="A460" s="13"/>
      <c r="B460" s="61" t="s">
        <v>538</v>
      </c>
      <c r="C460" s="122">
        <v>182</v>
      </c>
      <c r="D460" s="122"/>
      <c r="E460" s="45"/>
      <c r="F460" s="45"/>
      <c r="G460" s="64">
        <v>187</v>
      </c>
      <c r="H460" s="45"/>
    </row>
    <row r="461" spans="1:24">
      <c r="A461" s="13"/>
      <c r="B461" s="61"/>
      <c r="C461" s="122"/>
      <c r="D461" s="122"/>
      <c r="E461" s="45"/>
      <c r="F461" s="45"/>
      <c r="G461" s="64"/>
      <c r="H461" s="45"/>
    </row>
    <row r="462" spans="1:24">
      <c r="A462" s="13"/>
      <c r="B462" s="48" t="s">
        <v>539</v>
      </c>
      <c r="C462" s="60">
        <v>23</v>
      </c>
      <c r="D462" s="60"/>
      <c r="E462" s="54"/>
      <c r="F462" s="54"/>
      <c r="G462" s="146">
        <v>24</v>
      </c>
      <c r="H462" s="54"/>
    </row>
    <row r="463" spans="1:24" ht="15.75" thickBot="1">
      <c r="A463" s="13"/>
      <c r="B463" s="187"/>
      <c r="C463" s="91"/>
      <c r="D463" s="91"/>
      <c r="E463" s="92"/>
      <c r="F463" s="92"/>
      <c r="G463" s="155"/>
      <c r="H463" s="92"/>
    </row>
    <row r="464" spans="1:24">
      <c r="A464" s="13"/>
      <c r="B464" s="330" t="s">
        <v>711</v>
      </c>
      <c r="C464" s="98">
        <v>2192</v>
      </c>
      <c r="D464" s="98"/>
      <c r="E464" s="43"/>
      <c r="F464" s="43"/>
      <c r="G464" s="101">
        <v>2239</v>
      </c>
      <c r="H464" s="43"/>
    </row>
    <row r="465" spans="1:8" ht="15.75" thickBot="1">
      <c r="A465" s="13"/>
      <c r="B465" s="149"/>
      <c r="C465" s="63"/>
      <c r="D465" s="63"/>
      <c r="E465" s="44"/>
      <c r="F465" s="44"/>
      <c r="G465" s="150"/>
      <c r="H465" s="44"/>
    </row>
    <row r="466" spans="1:8">
      <c r="A466" s="13"/>
      <c r="B466" s="78" t="s">
        <v>541</v>
      </c>
      <c r="C466" s="55"/>
      <c r="D466" s="55"/>
      <c r="E466" s="55"/>
      <c r="F466" s="34"/>
      <c r="G466" s="55"/>
      <c r="H466" s="55"/>
    </row>
    <row r="467" spans="1:8">
      <c r="A467" s="13"/>
      <c r="B467" s="147" t="s">
        <v>712</v>
      </c>
      <c r="C467" s="58">
        <v>8345</v>
      </c>
      <c r="D467" s="58"/>
      <c r="E467" s="45"/>
      <c r="F467" s="45"/>
      <c r="G467" s="59">
        <v>8583</v>
      </c>
      <c r="H467" s="45"/>
    </row>
    <row r="468" spans="1:8">
      <c r="A468" s="13"/>
      <c r="B468" s="147"/>
      <c r="C468" s="58"/>
      <c r="D468" s="58"/>
      <c r="E468" s="45"/>
      <c r="F468" s="45"/>
      <c r="G468" s="59"/>
      <c r="H468" s="45"/>
    </row>
    <row r="469" spans="1:8">
      <c r="A469" s="13"/>
      <c r="B469" s="148" t="s">
        <v>543</v>
      </c>
      <c r="C469" s="52">
        <v>1798</v>
      </c>
      <c r="D469" s="52"/>
      <c r="E469" s="54"/>
      <c r="F469" s="54"/>
      <c r="G469" s="56">
        <v>1848</v>
      </c>
      <c r="H469" s="54"/>
    </row>
    <row r="470" spans="1:8">
      <c r="A470" s="13"/>
      <c r="B470" s="148"/>
      <c r="C470" s="52"/>
      <c r="D470" s="52"/>
      <c r="E470" s="54"/>
      <c r="F470" s="54"/>
      <c r="G470" s="56"/>
      <c r="H470" s="54"/>
    </row>
    <row r="471" spans="1:8">
      <c r="A471" s="13"/>
      <c r="B471" s="147" t="s">
        <v>545</v>
      </c>
      <c r="C471" s="122">
        <v>133</v>
      </c>
      <c r="D471" s="122"/>
      <c r="E471" s="45"/>
      <c r="F471" s="45"/>
      <c r="G471" s="64">
        <v>137</v>
      </c>
      <c r="H471" s="45"/>
    </row>
    <row r="472" spans="1:8">
      <c r="A472" s="13"/>
      <c r="B472" s="147"/>
      <c r="C472" s="122"/>
      <c r="D472" s="122"/>
      <c r="E472" s="45"/>
      <c r="F472" s="45"/>
      <c r="G472" s="64"/>
      <c r="H472" s="45"/>
    </row>
    <row r="473" spans="1:8">
      <c r="A473" s="13"/>
      <c r="B473" s="148" t="s">
        <v>546</v>
      </c>
      <c r="C473" s="60">
        <v>42</v>
      </c>
      <c r="D473" s="60"/>
      <c r="E473" s="54"/>
      <c r="F473" s="54"/>
      <c r="G473" s="146">
        <v>41</v>
      </c>
      <c r="H473" s="54"/>
    </row>
    <row r="474" spans="1:8" ht="15.75" thickBot="1">
      <c r="A474" s="13"/>
      <c r="B474" s="183"/>
      <c r="C474" s="91"/>
      <c r="D474" s="91"/>
      <c r="E474" s="92"/>
      <c r="F474" s="92"/>
      <c r="G474" s="155"/>
      <c r="H474" s="92"/>
    </row>
    <row r="475" spans="1:8">
      <c r="A475" s="13"/>
      <c r="B475" s="330" t="s">
        <v>547</v>
      </c>
      <c r="C475" s="98">
        <v>10318</v>
      </c>
      <c r="D475" s="98"/>
      <c r="E475" s="43"/>
      <c r="F475" s="43"/>
      <c r="G475" s="101">
        <v>10609</v>
      </c>
      <c r="H475" s="43"/>
    </row>
    <row r="476" spans="1:8" ht="15.75" thickBot="1">
      <c r="A476" s="13"/>
      <c r="B476" s="149"/>
      <c r="C476" s="63"/>
      <c r="D476" s="63"/>
      <c r="E476" s="44"/>
      <c r="F476" s="44"/>
      <c r="G476" s="150"/>
      <c r="H476" s="44"/>
    </row>
    <row r="477" spans="1:8">
      <c r="A477" s="13"/>
      <c r="B477" s="373" t="s">
        <v>713</v>
      </c>
      <c r="C477" s="51" t="s">
        <v>292</v>
      </c>
      <c r="D477" s="53">
        <v>12510</v>
      </c>
      <c r="E477" s="55"/>
      <c r="F477" s="55"/>
      <c r="G477" s="57">
        <v>12848</v>
      </c>
      <c r="H477" s="55"/>
    </row>
    <row r="478" spans="1:8" ht="15.75" thickBot="1">
      <c r="A478" s="13"/>
      <c r="B478" s="374" t="s">
        <v>714</v>
      </c>
      <c r="C478" s="179"/>
      <c r="D478" s="182"/>
      <c r="E478" s="181"/>
      <c r="F478" s="181"/>
      <c r="G478" s="356"/>
      <c r="H478" s="181"/>
    </row>
    <row r="479" spans="1:8" ht="15.75" thickTop="1">
      <c r="A479" s="13"/>
      <c r="B479" s="14"/>
      <c r="C479" s="14"/>
    </row>
    <row r="480" spans="1:8" ht="16.5">
      <c r="A480" s="13"/>
      <c r="B480" s="169">
        <v>-1</v>
      </c>
      <c r="C480" s="169" t="s">
        <v>715</v>
      </c>
    </row>
    <row r="481" spans="1:24">
      <c r="A481" s="13"/>
      <c r="B481" s="14"/>
      <c r="C481" s="14"/>
    </row>
    <row r="482" spans="1:24" ht="16.5">
      <c r="A482" s="13"/>
      <c r="B482" s="169">
        <v>-2</v>
      </c>
      <c r="C482" s="169" t="s">
        <v>716</v>
      </c>
    </row>
    <row r="483" spans="1:24">
      <c r="A483" s="13" t="s">
        <v>2276</v>
      </c>
      <c r="B483" s="357" t="s">
        <v>719</v>
      </c>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row>
    <row r="484" spans="1:24">
      <c r="A484" s="13"/>
      <c r="B484" s="37"/>
      <c r="C484" s="37"/>
      <c r="D484" s="37"/>
      <c r="E484" s="37"/>
      <c r="F484" s="37"/>
      <c r="G484" s="37"/>
      <c r="H484" s="37"/>
    </row>
    <row r="485" spans="1:24" ht="15.75" thickBot="1">
      <c r="A485" s="13"/>
      <c r="B485" s="14"/>
      <c r="C485" s="14"/>
      <c r="D485" s="14"/>
      <c r="E485" s="14"/>
      <c r="F485" s="14"/>
      <c r="G485" s="14"/>
      <c r="H485" s="14"/>
    </row>
    <row r="486" spans="1:24" ht="15.75" thickTop="1">
      <c r="A486" s="13"/>
      <c r="B486" s="83" t="s">
        <v>290</v>
      </c>
      <c r="C486" s="84" t="s">
        <v>720</v>
      </c>
      <c r="D486" s="84"/>
      <c r="E486" s="85"/>
      <c r="F486" s="85"/>
      <c r="G486" s="117" t="s">
        <v>721</v>
      </c>
      <c r="H486" s="85"/>
    </row>
    <row r="487" spans="1:24" ht="15.75" thickBot="1">
      <c r="A487" s="13"/>
      <c r="B487" s="40"/>
      <c r="C487" s="42"/>
      <c r="D487" s="42"/>
      <c r="E487" s="44"/>
      <c r="F487" s="44"/>
      <c r="G487" s="47"/>
      <c r="H487" s="44"/>
    </row>
    <row r="488" spans="1:24">
      <c r="A488" s="13"/>
      <c r="B488" s="78" t="s">
        <v>722</v>
      </c>
      <c r="C488" s="55"/>
      <c r="D488" s="55"/>
      <c r="E488" s="55"/>
      <c r="F488" s="34"/>
      <c r="G488" s="55"/>
      <c r="H488" s="55"/>
    </row>
    <row r="489" spans="1:24">
      <c r="A489" s="13"/>
      <c r="B489" s="39" t="s">
        <v>723</v>
      </c>
      <c r="C489" s="123" t="s">
        <v>292</v>
      </c>
      <c r="D489" s="58">
        <v>16344</v>
      </c>
      <c r="E489" s="45"/>
      <c r="F489" s="45"/>
      <c r="G489" s="59">
        <v>17810</v>
      </c>
      <c r="H489" s="45"/>
    </row>
    <row r="490" spans="1:24">
      <c r="A490" s="13"/>
      <c r="B490" s="39"/>
      <c r="C490" s="123"/>
      <c r="D490" s="58"/>
      <c r="E490" s="45"/>
      <c r="F490" s="45"/>
      <c r="G490" s="59"/>
      <c r="H490" s="45"/>
    </row>
    <row r="491" spans="1:24">
      <c r="A491" s="13"/>
      <c r="B491" s="148" t="s">
        <v>724</v>
      </c>
      <c r="C491" s="52">
        <v>15453</v>
      </c>
      <c r="D491" s="52"/>
      <c r="E491" s="54"/>
      <c r="F491" s="54"/>
      <c r="G491" s="56">
        <v>16827</v>
      </c>
      <c r="H491" s="54"/>
    </row>
    <row r="492" spans="1:24">
      <c r="A492" s="13"/>
      <c r="B492" s="148"/>
      <c r="C492" s="52"/>
      <c r="D492" s="52"/>
      <c r="E492" s="54"/>
      <c r="F492" s="54"/>
      <c r="G492" s="56"/>
      <c r="H492" s="54"/>
    </row>
    <row r="493" spans="1:24">
      <c r="A493" s="13"/>
      <c r="B493" s="147" t="s">
        <v>725</v>
      </c>
      <c r="C493" s="122">
        <v>50</v>
      </c>
      <c r="D493" s="122"/>
      <c r="E493" s="45"/>
      <c r="F493" s="45"/>
      <c r="G493" s="64">
        <v>63</v>
      </c>
      <c r="H493" s="45"/>
    </row>
    <row r="494" spans="1:24" ht="15.75" thickBot="1">
      <c r="A494" s="13"/>
      <c r="B494" s="149"/>
      <c r="C494" s="42"/>
      <c r="D494" s="42"/>
      <c r="E494" s="44"/>
      <c r="F494" s="44"/>
      <c r="G494" s="47"/>
      <c r="H494" s="44"/>
    </row>
    <row r="495" spans="1:24">
      <c r="A495" s="13"/>
      <c r="B495" s="136" t="s">
        <v>726</v>
      </c>
      <c r="C495" s="51" t="s">
        <v>292</v>
      </c>
      <c r="D495" s="132">
        <v>841</v>
      </c>
      <c r="E495" s="55"/>
      <c r="F495" s="55"/>
      <c r="G495" s="154">
        <v>920</v>
      </c>
      <c r="H495" s="55"/>
    </row>
    <row r="496" spans="1:24" ht="15.75" thickBot="1">
      <c r="A496" s="13"/>
      <c r="B496" s="423"/>
      <c r="C496" s="179"/>
      <c r="D496" s="180"/>
      <c r="E496" s="181"/>
      <c r="F496" s="181"/>
      <c r="G496" s="337"/>
      <c r="H496" s="181"/>
    </row>
    <row r="497" spans="1:8" ht="20.25" thickTop="1">
      <c r="A497" s="13"/>
      <c r="B497" s="36" t="s">
        <v>727</v>
      </c>
      <c r="C497" s="85"/>
      <c r="D497" s="85"/>
      <c r="E497" s="85"/>
      <c r="F497" s="28"/>
      <c r="G497" s="85"/>
      <c r="H497" s="85"/>
    </row>
    <row r="498" spans="1:8">
      <c r="A498" s="13"/>
      <c r="B498" s="111" t="s">
        <v>535</v>
      </c>
      <c r="C498" s="54"/>
      <c r="D498" s="54"/>
      <c r="E498" s="54"/>
      <c r="F498" s="34"/>
      <c r="G498" s="54"/>
      <c r="H498" s="54"/>
    </row>
    <row r="499" spans="1:8">
      <c r="A499" s="13"/>
      <c r="B499" s="147" t="s">
        <v>536</v>
      </c>
      <c r="C499" s="123" t="s">
        <v>292</v>
      </c>
      <c r="D499" s="122">
        <v>31</v>
      </c>
      <c r="E499" s="45"/>
      <c r="F499" s="45"/>
      <c r="G499" s="64">
        <v>31</v>
      </c>
      <c r="H499" s="45"/>
    </row>
    <row r="500" spans="1:8">
      <c r="A500" s="13"/>
      <c r="B500" s="147"/>
      <c r="C500" s="123"/>
      <c r="D500" s="122"/>
      <c r="E500" s="45"/>
      <c r="F500" s="45"/>
      <c r="G500" s="64"/>
      <c r="H500" s="45"/>
    </row>
    <row r="501" spans="1:8">
      <c r="A501" s="13"/>
      <c r="B501" s="148" t="s">
        <v>537</v>
      </c>
      <c r="C501" s="60">
        <v>43</v>
      </c>
      <c r="D501" s="60"/>
      <c r="E501" s="54"/>
      <c r="F501" s="54"/>
      <c r="G501" s="146">
        <v>16</v>
      </c>
      <c r="H501" s="54"/>
    </row>
    <row r="502" spans="1:8">
      <c r="A502" s="13"/>
      <c r="B502" s="148"/>
      <c r="C502" s="60"/>
      <c r="D502" s="60"/>
      <c r="E502" s="54"/>
      <c r="F502" s="54"/>
      <c r="G502" s="146"/>
      <c r="H502" s="54"/>
    </row>
    <row r="503" spans="1:8">
      <c r="A503" s="13"/>
      <c r="B503" s="147" t="s">
        <v>538</v>
      </c>
      <c r="C503" s="122" t="s">
        <v>296</v>
      </c>
      <c r="D503" s="122"/>
      <c r="E503" s="45"/>
      <c r="F503" s="45"/>
      <c r="G503" s="64" t="s">
        <v>296</v>
      </c>
      <c r="H503" s="45"/>
    </row>
    <row r="504" spans="1:8" ht="15.75" thickBot="1">
      <c r="A504" s="13"/>
      <c r="B504" s="149"/>
      <c r="C504" s="42"/>
      <c r="D504" s="42"/>
      <c r="E504" s="44"/>
      <c r="F504" s="44"/>
      <c r="G504" s="47"/>
      <c r="H504" s="44"/>
    </row>
    <row r="505" spans="1:8">
      <c r="A505" s="13"/>
      <c r="B505" s="156" t="s">
        <v>540</v>
      </c>
      <c r="C505" s="132">
        <v>74</v>
      </c>
      <c r="D505" s="132"/>
      <c r="E505" s="55"/>
      <c r="F505" s="55"/>
      <c r="G505" s="154">
        <v>47</v>
      </c>
      <c r="H505" s="55"/>
    </row>
    <row r="506" spans="1:8" ht="15.75" thickBot="1">
      <c r="A506" s="13"/>
      <c r="B506" s="90"/>
      <c r="C506" s="91"/>
      <c r="D506" s="91"/>
      <c r="E506" s="92"/>
      <c r="F506" s="92"/>
      <c r="G506" s="155"/>
      <c r="H506" s="92"/>
    </row>
    <row r="507" spans="1:8">
      <c r="A507" s="13"/>
      <c r="B507" s="25" t="s">
        <v>541</v>
      </c>
      <c r="C507" s="43"/>
      <c r="D507" s="43"/>
      <c r="E507" s="43"/>
      <c r="F507" s="28"/>
      <c r="G507" s="43"/>
      <c r="H507" s="43"/>
    </row>
    <row r="508" spans="1:8">
      <c r="A508" s="13"/>
      <c r="B508" s="148" t="s">
        <v>712</v>
      </c>
      <c r="C508" s="60">
        <v>221</v>
      </c>
      <c r="D508" s="60"/>
      <c r="E508" s="54"/>
      <c r="F508" s="54"/>
      <c r="G508" s="146">
        <v>260</v>
      </c>
      <c r="H508" s="54"/>
    </row>
    <row r="509" spans="1:8">
      <c r="A509" s="13"/>
      <c r="B509" s="148"/>
      <c r="C509" s="60"/>
      <c r="D509" s="60"/>
      <c r="E509" s="54"/>
      <c r="F509" s="54"/>
      <c r="G509" s="146"/>
      <c r="H509" s="54"/>
    </row>
    <row r="510" spans="1:8">
      <c r="A510" s="13"/>
      <c r="B510" s="147" t="s">
        <v>728</v>
      </c>
      <c r="C510" s="122">
        <v>55</v>
      </c>
      <c r="D510" s="122"/>
      <c r="E510" s="45"/>
      <c r="F510" s="45"/>
      <c r="G510" s="64">
        <v>83</v>
      </c>
      <c r="H510" s="45"/>
    </row>
    <row r="511" spans="1:8">
      <c r="A511" s="13"/>
      <c r="B511" s="147"/>
      <c r="C511" s="122"/>
      <c r="D511" s="122"/>
      <c r="E511" s="45"/>
      <c r="F511" s="45"/>
      <c r="G511" s="64"/>
      <c r="H511" s="45"/>
    </row>
    <row r="512" spans="1:8">
      <c r="A512" s="13"/>
      <c r="B512" s="148" t="s">
        <v>544</v>
      </c>
      <c r="C512" s="60">
        <v>352</v>
      </c>
      <c r="D512" s="60"/>
      <c r="E512" s="54"/>
      <c r="F512" s="54"/>
      <c r="G512" s="146">
        <v>364</v>
      </c>
      <c r="H512" s="54"/>
    </row>
    <row r="513" spans="1:24">
      <c r="A513" s="13"/>
      <c r="B513" s="148"/>
      <c r="C513" s="60"/>
      <c r="D513" s="60"/>
      <c r="E513" s="54"/>
      <c r="F513" s="54"/>
      <c r="G513" s="146"/>
      <c r="H513" s="54"/>
    </row>
    <row r="514" spans="1:24">
      <c r="A514" s="13"/>
      <c r="B514" s="147" t="s">
        <v>545</v>
      </c>
      <c r="C514" s="122">
        <v>47</v>
      </c>
      <c r="D514" s="122"/>
      <c r="E514" s="45"/>
      <c r="F514" s="45"/>
      <c r="G514" s="64">
        <v>73</v>
      </c>
      <c r="H514" s="45"/>
    </row>
    <row r="515" spans="1:24">
      <c r="A515" s="13"/>
      <c r="B515" s="147"/>
      <c r="C515" s="122"/>
      <c r="D515" s="122"/>
      <c r="E515" s="45"/>
      <c r="F515" s="45"/>
      <c r="G515" s="64"/>
      <c r="H515" s="45"/>
    </row>
    <row r="516" spans="1:24">
      <c r="A516" s="13"/>
      <c r="B516" s="148" t="s">
        <v>546</v>
      </c>
      <c r="C516" s="60">
        <v>92</v>
      </c>
      <c r="D516" s="60"/>
      <c r="E516" s="54"/>
      <c r="F516" s="54"/>
      <c r="G516" s="146">
        <v>93</v>
      </c>
      <c r="H516" s="54"/>
    </row>
    <row r="517" spans="1:24" ht="15.75" thickBot="1">
      <c r="A517" s="13"/>
      <c r="B517" s="183"/>
      <c r="C517" s="91"/>
      <c r="D517" s="91"/>
      <c r="E517" s="92"/>
      <c r="F517" s="92"/>
      <c r="G517" s="155"/>
      <c r="H517" s="92"/>
    </row>
    <row r="518" spans="1:24">
      <c r="A518" s="13"/>
      <c r="B518" s="330" t="s">
        <v>547</v>
      </c>
      <c r="C518" s="41">
        <v>767</v>
      </c>
      <c r="D518" s="41"/>
      <c r="E518" s="43"/>
      <c r="F518" s="43"/>
      <c r="G518" s="46">
        <v>873</v>
      </c>
      <c r="H518" s="43"/>
    </row>
    <row r="519" spans="1:24" ht="15.75" thickBot="1">
      <c r="A519" s="13"/>
      <c r="B519" s="149"/>
      <c r="C519" s="42"/>
      <c r="D519" s="42"/>
      <c r="E519" s="44"/>
      <c r="F519" s="44"/>
      <c r="G519" s="47"/>
      <c r="H519" s="44"/>
    </row>
    <row r="520" spans="1:24">
      <c r="A520" s="13"/>
      <c r="B520" s="136" t="s">
        <v>726</v>
      </c>
      <c r="C520" s="51" t="s">
        <v>292</v>
      </c>
      <c r="D520" s="132">
        <v>841</v>
      </c>
      <c r="E520" s="55"/>
      <c r="F520" s="55"/>
      <c r="G520" s="154">
        <v>920</v>
      </c>
      <c r="H520" s="55"/>
    </row>
    <row r="521" spans="1:24" ht="15.75" thickBot="1">
      <c r="A521" s="13"/>
      <c r="B521" s="423"/>
      <c r="C521" s="179"/>
      <c r="D521" s="180"/>
      <c r="E521" s="181"/>
      <c r="F521" s="181"/>
      <c r="G521" s="337"/>
      <c r="H521" s="181"/>
    </row>
    <row r="522" spans="1:24" ht="15.75" thickTop="1">
      <c r="A522" s="13"/>
      <c r="B522" s="14"/>
      <c r="C522" s="14"/>
    </row>
    <row r="523" spans="1:24" ht="16.5">
      <c r="A523" s="13"/>
      <c r="B523" s="169">
        <v>-1</v>
      </c>
      <c r="C523" s="169" t="s">
        <v>729</v>
      </c>
    </row>
    <row r="524" spans="1:24">
      <c r="A524" s="13"/>
      <c r="B524" s="14"/>
      <c r="C524" s="14"/>
    </row>
    <row r="525" spans="1:24" ht="16.5">
      <c r="A525" s="13"/>
      <c r="B525" s="169">
        <v>-2</v>
      </c>
      <c r="C525" s="169" t="s">
        <v>730</v>
      </c>
    </row>
    <row r="526" spans="1:24">
      <c r="A526" s="13"/>
      <c r="B526" s="14"/>
      <c r="C526" s="14"/>
    </row>
    <row r="527" spans="1:24" ht="24.75">
      <c r="A527" s="13"/>
      <c r="B527" s="169">
        <v>-3</v>
      </c>
      <c r="C527" s="169" t="s">
        <v>731</v>
      </c>
    </row>
    <row r="528" spans="1:24" ht="24.75" customHeight="1">
      <c r="A528" s="13" t="s">
        <v>2277</v>
      </c>
      <c r="B528" s="65" t="s">
        <v>2278</v>
      </c>
      <c r="C528" s="65"/>
      <c r="D528" s="65"/>
      <c r="E528" s="65"/>
      <c r="F528" s="65"/>
      <c r="G528" s="65"/>
      <c r="H528" s="65"/>
      <c r="I528" s="65"/>
      <c r="J528" s="65"/>
      <c r="K528" s="65"/>
      <c r="L528" s="65"/>
      <c r="M528" s="65"/>
      <c r="N528" s="65"/>
      <c r="O528" s="65"/>
      <c r="P528" s="65"/>
      <c r="Q528" s="65"/>
      <c r="R528" s="65"/>
      <c r="S528" s="65"/>
      <c r="T528" s="65"/>
      <c r="U528" s="65"/>
      <c r="V528" s="65"/>
      <c r="W528" s="65"/>
      <c r="X528" s="65"/>
    </row>
    <row r="529" spans="1:24">
      <c r="A529" s="13"/>
      <c r="B529" s="65" t="s">
        <v>733</v>
      </c>
      <c r="C529" s="65"/>
      <c r="D529" s="65"/>
      <c r="E529" s="65"/>
      <c r="F529" s="65"/>
      <c r="G529" s="65"/>
      <c r="H529" s="65"/>
      <c r="I529" s="65"/>
      <c r="J529" s="65"/>
      <c r="K529" s="65"/>
      <c r="L529" s="65"/>
      <c r="M529" s="65"/>
      <c r="N529" s="65"/>
      <c r="O529" s="65"/>
      <c r="P529" s="65"/>
      <c r="Q529" s="65"/>
      <c r="R529" s="65"/>
      <c r="S529" s="65"/>
      <c r="T529" s="65"/>
      <c r="U529" s="65"/>
      <c r="V529" s="65"/>
      <c r="W529" s="65"/>
      <c r="X529" s="65"/>
    </row>
    <row r="530" spans="1:24">
      <c r="A530" s="13"/>
      <c r="B530" s="65"/>
      <c r="C530" s="65"/>
      <c r="D530" s="65"/>
      <c r="E530" s="65"/>
      <c r="F530" s="65"/>
      <c r="G530" s="65"/>
      <c r="H530" s="65"/>
      <c r="I530" s="65"/>
      <c r="J530" s="65"/>
      <c r="K530" s="65"/>
      <c r="L530" s="65"/>
      <c r="M530" s="65"/>
      <c r="N530" s="65"/>
      <c r="O530" s="65"/>
      <c r="P530" s="65"/>
      <c r="Q530" s="65"/>
      <c r="R530" s="65"/>
      <c r="S530" s="65"/>
      <c r="T530" s="65"/>
      <c r="U530" s="65"/>
      <c r="V530" s="65"/>
      <c r="W530" s="65"/>
      <c r="X530" s="65"/>
    </row>
    <row r="531" spans="1:24">
      <c r="A531" s="13"/>
      <c r="B531" s="37"/>
      <c r="C531" s="37"/>
      <c r="D531" s="37"/>
      <c r="E531" s="37"/>
      <c r="F531" s="37"/>
      <c r="G531" s="37"/>
      <c r="H531" s="37"/>
      <c r="I531" s="37"/>
      <c r="J531" s="37"/>
      <c r="K531" s="37"/>
      <c r="L531" s="37"/>
      <c r="M531" s="37"/>
      <c r="N531" s="37"/>
    </row>
    <row r="532" spans="1:24" ht="15.75" thickBot="1">
      <c r="A532" s="13"/>
      <c r="B532" s="14"/>
      <c r="C532" s="14"/>
      <c r="D532" s="14"/>
      <c r="E532" s="14"/>
      <c r="F532" s="14"/>
      <c r="G532" s="14"/>
      <c r="H532" s="14"/>
      <c r="I532" s="14"/>
      <c r="J532" s="14"/>
      <c r="K532" s="14"/>
      <c r="L532" s="14"/>
      <c r="M532" s="14"/>
      <c r="N532" s="14"/>
    </row>
    <row r="533" spans="1:24" ht="15.75" thickTop="1">
      <c r="A533" s="13"/>
      <c r="B533" s="424" t="s">
        <v>188</v>
      </c>
      <c r="C533" s="117" t="s">
        <v>188</v>
      </c>
      <c r="D533" s="117"/>
      <c r="E533" s="85"/>
      <c r="F533" s="85"/>
      <c r="G533" s="117" t="s">
        <v>734</v>
      </c>
      <c r="H533" s="117"/>
      <c r="I533" s="117"/>
      <c r="J533" s="117"/>
      <c r="K533" s="85"/>
      <c r="L533" s="85"/>
      <c r="M533" s="83" t="s">
        <v>188</v>
      </c>
      <c r="N533" s="83"/>
    </row>
    <row r="534" spans="1:24" ht="15.75" thickBot="1">
      <c r="A534" s="13"/>
      <c r="B534" s="425"/>
      <c r="C534" s="118"/>
      <c r="D534" s="118"/>
      <c r="E534" s="119"/>
      <c r="F534" s="119"/>
      <c r="G534" s="47"/>
      <c r="H534" s="47"/>
      <c r="I534" s="47"/>
      <c r="J534" s="47"/>
      <c r="K534" s="44"/>
      <c r="L534" s="119"/>
      <c r="M534" s="116"/>
      <c r="N534" s="116"/>
    </row>
    <row r="535" spans="1:24">
      <c r="A535" s="13"/>
      <c r="B535" s="39" t="s">
        <v>290</v>
      </c>
      <c r="C535" s="64" t="s">
        <v>735</v>
      </c>
      <c r="D535" s="64"/>
      <c r="E535" s="45"/>
      <c r="F535" s="45"/>
      <c r="G535" s="23" t="s">
        <v>738</v>
      </c>
      <c r="H535" s="43"/>
      <c r="I535" s="43"/>
      <c r="J535" s="23" t="s">
        <v>740</v>
      </c>
      <c r="K535" s="43"/>
      <c r="L535" s="45"/>
      <c r="M535" s="23" t="s">
        <v>744</v>
      </c>
      <c r="N535" s="45"/>
    </row>
    <row r="536" spans="1:24">
      <c r="A536" s="13"/>
      <c r="B536" s="39"/>
      <c r="C536" s="64" t="s">
        <v>736</v>
      </c>
      <c r="D536" s="64"/>
      <c r="E536" s="45"/>
      <c r="F536" s="45"/>
      <c r="G536" s="23" t="s">
        <v>739</v>
      </c>
      <c r="H536" s="45"/>
      <c r="I536" s="45"/>
      <c r="J536" s="23" t="s">
        <v>741</v>
      </c>
      <c r="K536" s="45"/>
      <c r="L536" s="45"/>
      <c r="M536" s="23" t="s">
        <v>742</v>
      </c>
      <c r="N536" s="45"/>
    </row>
    <row r="537" spans="1:24">
      <c r="A537" s="13"/>
      <c r="B537" s="39"/>
      <c r="C537" s="64" t="s">
        <v>737</v>
      </c>
      <c r="D537" s="64"/>
      <c r="E537" s="45"/>
      <c r="F537" s="45"/>
      <c r="G537" s="4"/>
      <c r="H537" s="45"/>
      <c r="I537" s="45"/>
      <c r="J537" s="23" t="s">
        <v>742</v>
      </c>
      <c r="K537" s="45"/>
      <c r="L537" s="45"/>
      <c r="M537" s="23" t="s">
        <v>743</v>
      </c>
      <c r="N537" s="45"/>
    </row>
    <row r="538" spans="1:24" ht="15.75" thickBot="1">
      <c r="A538" s="13"/>
      <c r="B538" s="40"/>
      <c r="C538" s="426"/>
      <c r="D538" s="426"/>
      <c r="E538" s="44"/>
      <c r="F538" s="44"/>
      <c r="G538" s="105"/>
      <c r="H538" s="44"/>
      <c r="I538" s="44"/>
      <c r="J538" s="75" t="s">
        <v>743</v>
      </c>
      <c r="K538" s="44"/>
      <c r="L538" s="44"/>
      <c r="M538" s="105"/>
      <c r="N538" s="44"/>
    </row>
    <row r="539" spans="1:24">
      <c r="A539" s="13"/>
      <c r="B539" s="51" t="s">
        <v>325</v>
      </c>
      <c r="C539" s="154" t="s">
        <v>188</v>
      </c>
      <c r="D539" s="154"/>
      <c r="E539" s="55"/>
      <c r="F539" s="55"/>
      <c r="G539" s="154" t="s">
        <v>188</v>
      </c>
      <c r="H539" s="55"/>
      <c r="I539" s="55"/>
      <c r="J539" s="154" t="s">
        <v>188</v>
      </c>
      <c r="K539" s="55"/>
      <c r="L539" s="55"/>
      <c r="M539" s="154" t="s">
        <v>188</v>
      </c>
      <c r="N539" s="55"/>
    </row>
    <row r="540" spans="1:24">
      <c r="A540" s="13"/>
      <c r="B540" s="50"/>
      <c r="C540" s="146"/>
      <c r="D540" s="146"/>
      <c r="E540" s="54"/>
      <c r="F540" s="54"/>
      <c r="G540" s="146"/>
      <c r="H540" s="54"/>
      <c r="I540" s="54"/>
      <c r="J540" s="146"/>
      <c r="K540" s="54"/>
      <c r="L540" s="54"/>
      <c r="M540" s="146"/>
      <c r="N540" s="54"/>
    </row>
    <row r="541" spans="1:24">
      <c r="A541" s="13"/>
      <c r="B541" s="80" t="s">
        <v>535</v>
      </c>
      <c r="C541" s="123" t="s">
        <v>188</v>
      </c>
      <c r="D541" s="123"/>
      <c r="E541" s="123"/>
      <c r="F541" s="28"/>
      <c r="G541" s="123" t="s">
        <v>188</v>
      </c>
      <c r="H541" s="123"/>
      <c r="I541" s="28"/>
      <c r="J541" s="123" t="s">
        <v>188</v>
      </c>
      <c r="K541" s="123"/>
      <c r="L541" s="28"/>
      <c r="M541" s="123" t="s">
        <v>188</v>
      </c>
      <c r="N541" s="123"/>
    </row>
    <row r="542" spans="1:24">
      <c r="A542" s="13"/>
      <c r="B542" s="120" t="s">
        <v>536</v>
      </c>
      <c r="C542" s="50" t="s">
        <v>292</v>
      </c>
      <c r="D542" s="52">
        <v>1727</v>
      </c>
      <c r="E542" s="54"/>
      <c r="F542" s="54"/>
      <c r="G542" s="52">
        <v>1071</v>
      </c>
      <c r="H542" s="54"/>
      <c r="I542" s="54"/>
      <c r="J542" s="60">
        <v>899</v>
      </c>
      <c r="K542" s="54"/>
      <c r="L542" s="54"/>
      <c r="M542" s="60">
        <v>234</v>
      </c>
      <c r="N542" s="54"/>
    </row>
    <row r="543" spans="1:24">
      <c r="A543" s="13"/>
      <c r="B543" s="120"/>
      <c r="C543" s="50"/>
      <c r="D543" s="52"/>
      <c r="E543" s="54"/>
      <c r="F543" s="54"/>
      <c r="G543" s="52"/>
      <c r="H543" s="54"/>
      <c r="I543" s="54"/>
      <c r="J543" s="60"/>
      <c r="K543" s="54"/>
      <c r="L543" s="54"/>
      <c r="M543" s="60"/>
      <c r="N543" s="54"/>
    </row>
    <row r="544" spans="1:24">
      <c r="A544" s="13"/>
      <c r="B544" s="121" t="s">
        <v>537</v>
      </c>
      <c r="C544" s="58">
        <v>3008</v>
      </c>
      <c r="D544" s="58"/>
      <c r="E544" s="45"/>
      <c r="F544" s="45"/>
      <c r="G544" s="58">
        <v>2349</v>
      </c>
      <c r="H544" s="45"/>
      <c r="I544" s="45"/>
      <c r="J544" s="58">
        <v>2279</v>
      </c>
      <c r="K544" s="45"/>
      <c r="L544" s="45"/>
      <c r="M544" s="122">
        <v>486</v>
      </c>
      <c r="N544" s="45"/>
    </row>
    <row r="545" spans="1:14">
      <c r="A545" s="13"/>
      <c r="B545" s="121"/>
      <c r="C545" s="58"/>
      <c r="D545" s="58"/>
      <c r="E545" s="45"/>
      <c r="F545" s="45"/>
      <c r="G545" s="58"/>
      <c r="H545" s="45"/>
      <c r="I545" s="45"/>
      <c r="J545" s="58"/>
      <c r="K545" s="45"/>
      <c r="L545" s="45"/>
      <c r="M545" s="122"/>
      <c r="N545" s="45"/>
    </row>
    <row r="546" spans="1:14">
      <c r="A546" s="13"/>
      <c r="B546" s="120" t="s">
        <v>538</v>
      </c>
      <c r="C546" s="60">
        <v>433</v>
      </c>
      <c r="D546" s="60"/>
      <c r="E546" s="54"/>
      <c r="F546" s="54"/>
      <c r="G546" s="60">
        <v>258</v>
      </c>
      <c r="H546" s="54"/>
      <c r="I546" s="54"/>
      <c r="J546" s="60">
        <v>238</v>
      </c>
      <c r="K546" s="54"/>
      <c r="L546" s="54"/>
      <c r="M546" s="60">
        <v>47</v>
      </c>
      <c r="N546" s="54"/>
    </row>
    <row r="547" spans="1:14">
      <c r="A547" s="13"/>
      <c r="B547" s="120"/>
      <c r="C547" s="60"/>
      <c r="D547" s="60"/>
      <c r="E547" s="54"/>
      <c r="F547" s="54"/>
      <c r="G547" s="60"/>
      <c r="H547" s="54"/>
      <c r="I547" s="54"/>
      <c r="J547" s="60"/>
      <c r="K547" s="54"/>
      <c r="L547" s="54"/>
      <c r="M547" s="60"/>
      <c r="N547" s="54"/>
    </row>
    <row r="548" spans="1:14">
      <c r="A548" s="13"/>
      <c r="B548" s="121" t="s">
        <v>539</v>
      </c>
      <c r="C548" s="122">
        <v>33</v>
      </c>
      <c r="D548" s="122"/>
      <c r="E548" s="45"/>
      <c r="F548" s="45"/>
      <c r="G548" s="122">
        <v>24</v>
      </c>
      <c r="H548" s="45"/>
      <c r="I548" s="45"/>
      <c r="J548" s="122">
        <v>24</v>
      </c>
      <c r="K548" s="45"/>
      <c r="L548" s="45"/>
      <c r="M548" s="122">
        <v>7</v>
      </c>
      <c r="N548" s="45"/>
    </row>
    <row r="549" spans="1:14" ht="15.75" thickBot="1">
      <c r="A549" s="13"/>
      <c r="B549" s="135"/>
      <c r="C549" s="42"/>
      <c r="D549" s="42"/>
      <c r="E549" s="44"/>
      <c r="F549" s="44"/>
      <c r="G549" s="42"/>
      <c r="H549" s="44"/>
      <c r="I549" s="44"/>
      <c r="J549" s="42"/>
      <c r="K549" s="44"/>
      <c r="L549" s="44"/>
      <c r="M549" s="42"/>
      <c r="N549" s="44"/>
    </row>
    <row r="550" spans="1:14">
      <c r="A550" s="13"/>
      <c r="B550" s="427" t="s">
        <v>540</v>
      </c>
      <c r="C550" s="53">
        <v>5201</v>
      </c>
      <c r="D550" s="53"/>
      <c r="E550" s="55"/>
      <c r="F550" s="55"/>
      <c r="G550" s="53">
        <v>3702</v>
      </c>
      <c r="H550" s="55"/>
      <c r="I550" s="55"/>
      <c r="J550" s="53">
        <v>3440</v>
      </c>
      <c r="K550" s="55"/>
      <c r="L550" s="55"/>
      <c r="M550" s="132">
        <v>774</v>
      </c>
      <c r="N550" s="55"/>
    </row>
    <row r="551" spans="1:14" ht="15.75" thickBot="1">
      <c r="A551" s="13"/>
      <c r="B551" s="428"/>
      <c r="C551" s="131"/>
      <c r="D551" s="131"/>
      <c r="E551" s="92"/>
      <c r="F551" s="92"/>
      <c r="G551" s="131"/>
      <c r="H551" s="92"/>
      <c r="I551" s="92"/>
      <c r="J551" s="131"/>
      <c r="K551" s="92"/>
      <c r="L551" s="92"/>
      <c r="M551" s="91"/>
      <c r="N551" s="92"/>
    </row>
    <row r="552" spans="1:14">
      <c r="A552" s="13"/>
      <c r="B552" s="80" t="s">
        <v>541</v>
      </c>
      <c r="C552" s="43"/>
      <c r="D552" s="43"/>
      <c r="E552" s="43"/>
      <c r="F552" s="28"/>
      <c r="G552" s="43"/>
      <c r="H552" s="43"/>
      <c r="I552" s="28"/>
      <c r="J552" s="43"/>
      <c r="K552" s="43"/>
      <c r="L552" s="28"/>
      <c r="M552" s="43"/>
      <c r="N552" s="43"/>
    </row>
    <row r="553" spans="1:14">
      <c r="A553" s="13"/>
      <c r="B553" s="120" t="s">
        <v>542</v>
      </c>
      <c r="C553" s="52">
        <v>21007</v>
      </c>
      <c r="D553" s="52"/>
      <c r="E553" s="54"/>
      <c r="F553" s="54"/>
      <c r="G553" s="52">
        <v>18347</v>
      </c>
      <c r="H553" s="54"/>
      <c r="I553" s="54"/>
      <c r="J553" s="52">
        <v>12119</v>
      </c>
      <c r="K553" s="54"/>
      <c r="L553" s="54"/>
      <c r="M553" s="52">
        <v>2218</v>
      </c>
      <c r="N553" s="54"/>
    </row>
    <row r="554" spans="1:14">
      <c r="A554" s="13"/>
      <c r="B554" s="120"/>
      <c r="C554" s="52"/>
      <c r="D554" s="52"/>
      <c r="E554" s="54"/>
      <c r="F554" s="54"/>
      <c r="G554" s="52"/>
      <c r="H554" s="54"/>
      <c r="I554" s="54"/>
      <c r="J554" s="52"/>
      <c r="K554" s="54"/>
      <c r="L554" s="54"/>
      <c r="M554" s="52"/>
      <c r="N554" s="54"/>
    </row>
    <row r="555" spans="1:14">
      <c r="A555" s="13"/>
      <c r="B555" s="121" t="s">
        <v>543</v>
      </c>
      <c r="C555" s="58">
        <v>2835</v>
      </c>
      <c r="D555" s="58"/>
      <c r="E555" s="45"/>
      <c r="F555" s="45"/>
      <c r="G555" s="58">
        <v>2529</v>
      </c>
      <c r="H555" s="45"/>
      <c r="I555" s="45"/>
      <c r="J555" s="58">
        <v>1980</v>
      </c>
      <c r="K555" s="45"/>
      <c r="L555" s="45"/>
      <c r="M555" s="122">
        <v>648</v>
      </c>
      <c r="N555" s="45"/>
    </row>
    <row r="556" spans="1:14">
      <c r="A556" s="13"/>
      <c r="B556" s="121"/>
      <c r="C556" s="58"/>
      <c r="D556" s="58"/>
      <c r="E556" s="45"/>
      <c r="F556" s="45"/>
      <c r="G556" s="58"/>
      <c r="H556" s="45"/>
      <c r="I556" s="45"/>
      <c r="J556" s="58"/>
      <c r="K556" s="45"/>
      <c r="L556" s="45"/>
      <c r="M556" s="122"/>
      <c r="N556" s="45"/>
    </row>
    <row r="557" spans="1:14">
      <c r="A557" s="13"/>
      <c r="B557" s="120" t="s">
        <v>544</v>
      </c>
      <c r="C557" s="60">
        <v>326</v>
      </c>
      <c r="D557" s="60"/>
      <c r="E557" s="54"/>
      <c r="F557" s="54"/>
      <c r="G557" s="60">
        <v>326</v>
      </c>
      <c r="H557" s="54"/>
      <c r="I557" s="54"/>
      <c r="J557" s="60">
        <v>326</v>
      </c>
      <c r="K557" s="54"/>
      <c r="L557" s="54"/>
      <c r="M557" s="60">
        <v>95</v>
      </c>
      <c r="N557" s="54"/>
    </row>
    <row r="558" spans="1:14">
      <c r="A558" s="13"/>
      <c r="B558" s="120"/>
      <c r="C558" s="60"/>
      <c r="D558" s="60"/>
      <c r="E558" s="54"/>
      <c r="F558" s="54"/>
      <c r="G558" s="60"/>
      <c r="H558" s="54"/>
      <c r="I558" s="54"/>
      <c r="J558" s="60"/>
      <c r="K558" s="54"/>
      <c r="L558" s="54"/>
      <c r="M558" s="60"/>
      <c r="N558" s="54"/>
    </row>
    <row r="559" spans="1:14">
      <c r="A559" s="13"/>
      <c r="B559" s="121" t="s">
        <v>545</v>
      </c>
      <c r="C559" s="122">
        <v>188</v>
      </c>
      <c r="D559" s="122"/>
      <c r="E559" s="45"/>
      <c r="F559" s="45"/>
      <c r="G559" s="122">
        <v>123</v>
      </c>
      <c r="H559" s="45"/>
      <c r="I559" s="45"/>
      <c r="J559" s="122">
        <v>48</v>
      </c>
      <c r="K559" s="45"/>
      <c r="L559" s="45"/>
      <c r="M559" s="122">
        <v>7</v>
      </c>
      <c r="N559" s="45"/>
    </row>
    <row r="560" spans="1:14">
      <c r="A560" s="13"/>
      <c r="B560" s="121"/>
      <c r="C560" s="122"/>
      <c r="D560" s="122"/>
      <c r="E560" s="45"/>
      <c r="F560" s="45"/>
      <c r="G560" s="122"/>
      <c r="H560" s="45"/>
      <c r="I560" s="45"/>
      <c r="J560" s="122"/>
      <c r="K560" s="45"/>
      <c r="L560" s="45"/>
      <c r="M560" s="122"/>
      <c r="N560" s="45"/>
    </row>
    <row r="561" spans="1:14">
      <c r="A561" s="13"/>
      <c r="B561" s="120" t="s">
        <v>546</v>
      </c>
      <c r="C561" s="60">
        <v>62</v>
      </c>
      <c r="D561" s="60"/>
      <c r="E561" s="54"/>
      <c r="F561" s="54"/>
      <c r="G561" s="60">
        <v>55</v>
      </c>
      <c r="H561" s="54"/>
      <c r="I561" s="54"/>
      <c r="J561" s="60">
        <v>46</v>
      </c>
      <c r="K561" s="54"/>
      <c r="L561" s="54"/>
      <c r="M561" s="60">
        <v>7</v>
      </c>
      <c r="N561" s="54"/>
    </row>
    <row r="562" spans="1:14" ht="15.75" thickBot="1">
      <c r="A562" s="13"/>
      <c r="B562" s="176"/>
      <c r="C562" s="91"/>
      <c r="D562" s="91"/>
      <c r="E562" s="92"/>
      <c r="F562" s="92"/>
      <c r="G562" s="91"/>
      <c r="H562" s="92"/>
      <c r="I562" s="92"/>
      <c r="J562" s="91"/>
      <c r="K562" s="92"/>
      <c r="L562" s="92"/>
      <c r="M562" s="91"/>
      <c r="N562" s="92"/>
    </row>
    <row r="563" spans="1:14">
      <c r="A563" s="13"/>
      <c r="B563" s="415" t="s">
        <v>745</v>
      </c>
      <c r="C563" s="98">
        <v>24418</v>
      </c>
      <c r="D563" s="98"/>
      <c r="E563" s="43"/>
      <c r="F563" s="43"/>
      <c r="G563" s="98">
        <v>21380</v>
      </c>
      <c r="H563" s="43"/>
      <c r="I563" s="43"/>
      <c r="J563" s="98">
        <v>14519</v>
      </c>
      <c r="K563" s="43"/>
      <c r="L563" s="43"/>
      <c r="M563" s="98">
        <v>2975</v>
      </c>
      <c r="N563" s="43"/>
    </row>
    <row r="564" spans="1:14" ht="15.75" thickBot="1">
      <c r="A564" s="13"/>
      <c r="B564" s="126"/>
      <c r="C564" s="63"/>
      <c r="D564" s="63"/>
      <c r="E564" s="44"/>
      <c r="F564" s="44"/>
      <c r="G564" s="63"/>
      <c r="H564" s="44"/>
      <c r="I564" s="44"/>
      <c r="J564" s="63"/>
      <c r="K564" s="44"/>
      <c r="L564" s="44"/>
      <c r="M564" s="63"/>
      <c r="N564" s="44"/>
    </row>
    <row r="565" spans="1:14">
      <c r="A565" s="13"/>
      <c r="B565" s="129" t="s">
        <v>746</v>
      </c>
      <c r="C565" s="51" t="s">
        <v>292</v>
      </c>
      <c r="D565" s="53">
        <v>29619</v>
      </c>
      <c r="E565" s="55"/>
      <c r="F565" s="55"/>
      <c r="G565" s="53">
        <v>25082</v>
      </c>
      <c r="H565" s="55"/>
      <c r="I565" s="55"/>
      <c r="J565" s="53">
        <v>17959</v>
      </c>
      <c r="K565" s="55"/>
      <c r="L565" s="55"/>
      <c r="M565" s="53">
        <v>3749</v>
      </c>
      <c r="N565" s="55"/>
    </row>
    <row r="566" spans="1:14" ht="15.75" thickBot="1">
      <c r="A566" s="13"/>
      <c r="B566" s="419"/>
      <c r="C566" s="179"/>
      <c r="D566" s="182"/>
      <c r="E566" s="181"/>
      <c r="F566" s="181"/>
      <c r="G566" s="182"/>
      <c r="H566" s="181"/>
      <c r="I566" s="181"/>
      <c r="J566" s="182"/>
      <c r="K566" s="181"/>
      <c r="L566" s="181"/>
      <c r="M566" s="182"/>
      <c r="N566" s="181"/>
    </row>
    <row r="567" spans="1:14" ht="15.75" thickTop="1">
      <c r="A567" s="13"/>
      <c r="B567" s="72" t="s">
        <v>364</v>
      </c>
      <c r="C567" s="83" t="s">
        <v>188</v>
      </c>
      <c r="D567" s="83"/>
      <c r="E567" s="83"/>
      <c r="F567" s="28"/>
      <c r="G567" s="83" t="s">
        <v>188</v>
      </c>
      <c r="H567" s="83"/>
      <c r="I567" s="28"/>
      <c r="J567" s="83" t="s">
        <v>188</v>
      </c>
      <c r="K567" s="83"/>
      <c r="L567" s="28"/>
      <c r="M567" s="83" t="s">
        <v>188</v>
      </c>
      <c r="N567" s="83"/>
    </row>
    <row r="568" spans="1:14">
      <c r="A568" s="13"/>
      <c r="B568" s="78" t="s">
        <v>535</v>
      </c>
      <c r="C568" s="89" t="s">
        <v>188</v>
      </c>
      <c r="D568" s="89"/>
      <c r="E568" s="89"/>
      <c r="F568" s="34"/>
      <c r="G568" s="89" t="s">
        <v>188</v>
      </c>
      <c r="H568" s="89"/>
      <c r="I568" s="34"/>
      <c r="J568" s="89" t="s">
        <v>188</v>
      </c>
      <c r="K568" s="89"/>
      <c r="L568" s="34"/>
      <c r="M568" s="89" t="s">
        <v>188</v>
      </c>
      <c r="N568" s="89"/>
    </row>
    <row r="569" spans="1:14">
      <c r="A569" s="13"/>
      <c r="B569" s="39" t="s">
        <v>536</v>
      </c>
      <c r="C569" s="39" t="s">
        <v>292</v>
      </c>
      <c r="D569" s="59">
        <v>1524</v>
      </c>
      <c r="E569" s="45"/>
      <c r="F569" s="45"/>
      <c r="G569" s="64">
        <v>926</v>
      </c>
      <c r="H569" s="45"/>
      <c r="I569" s="45"/>
      <c r="J569" s="64">
        <v>757</v>
      </c>
      <c r="K569" s="45"/>
      <c r="L569" s="45"/>
      <c r="M569" s="64">
        <v>240</v>
      </c>
      <c r="N569" s="45"/>
    </row>
    <row r="570" spans="1:14">
      <c r="A570" s="13"/>
      <c r="B570" s="39"/>
      <c r="C570" s="39"/>
      <c r="D570" s="59"/>
      <c r="E570" s="45"/>
      <c r="F570" s="45"/>
      <c r="G570" s="64"/>
      <c r="H570" s="45"/>
      <c r="I570" s="45"/>
      <c r="J570" s="64"/>
      <c r="K570" s="45"/>
      <c r="L570" s="45"/>
      <c r="M570" s="64"/>
      <c r="N570" s="45"/>
    </row>
    <row r="571" spans="1:14">
      <c r="A571" s="13"/>
      <c r="B571" s="48" t="s">
        <v>537</v>
      </c>
      <c r="C571" s="56">
        <v>3190</v>
      </c>
      <c r="D571" s="56"/>
      <c r="E571" s="54"/>
      <c r="F571" s="54"/>
      <c r="G571" s="56">
        <v>2483</v>
      </c>
      <c r="H571" s="54"/>
      <c r="I571" s="54"/>
      <c r="J571" s="56">
        <v>2405</v>
      </c>
      <c r="K571" s="54"/>
      <c r="L571" s="54"/>
      <c r="M571" s="146">
        <v>591</v>
      </c>
      <c r="N571" s="54"/>
    </row>
    <row r="572" spans="1:14">
      <c r="A572" s="13"/>
      <c r="B572" s="48"/>
      <c r="C572" s="56"/>
      <c r="D572" s="56"/>
      <c r="E572" s="54"/>
      <c r="F572" s="54"/>
      <c r="G572" s="56"/>
      <c r="H572" s="54"/>
      <c r="I572" s="54"/>
      <c r="J572" s="56"/>
      <c r="K572" s="54"/>
      <c r="L572" s="54"/>
      <c r="M572" s="146"/>
      <c r="N572" s="54"/>
    </row>
    <row r="573" spans="1:14">
      <c r="A573" s="13"/>
      <c r="B573" s="61" t="s">
        <v>538</v>
      </c>
      <c r="C573" s="64">
        <v>491</v>
      </c>
      <c r="D573" s="64"/>
      <c r="E573" s="45"/>
      <c r="F573" s="45"/>
      <c r="G573" s="64">
        <v>331</v>
      </c>
      <c r="H573" s="45"/>
      <c r="I573" s="45"/>
      <c r="J573" s="64">
        <v>308</v>
      </c>
      <c r="K573" s="45"/>
      <c r="L573" s="45"/>
      <c r="M573" s="64">
        <v>45</v>
      </c>
      <c r="N573" s="45"/>
    </row>
    <row r="574" spans="1:14">
      <c r="A574" s="13"/>
      <c r="B574" s="61"/>
      <c r="C574" s="64"/>
      <c r="D574" s="64"/>
      <c r="E574" s="45"/>
      <c r="F574" s="45"/>
      <c r="G574" s="64"/>
      <c r="H574" s="45"/>
      <c r="I574" s="45"/>
      <c r="J574" s="64"/>
      <c r="K574" s="45"/>
      <c r="L574" s="45"/>
      <c r="M574" s="64"/>
      <c r="N574" s="45"/>
    </row>
    <row r="575" spans="1:14">
      <c r="A575" s="13"/>
      <c r="B575" s="48" t="s">
        <v>539</v>
      </c>
      <c r="C575" s="146">
        <v>33</v>
      </c>
      <c r="D575" s="146"/>
      <c r="E575" s="54"/>
      <c r="F575" s="54"/>
      <c r="G575" s="146">
        <v>19</v>
      </c>
      <c r="H575" s="54"/>
      <c r="I575" s="54"/>
      <c r="J575" s="146">
        <v>19</v>
      </c>
      <c r="K575" s="54"/>
      <c r="L575" s="54"/>
      <c r="M575" s="146">
        <v>8</v>
      </c>
      <c r="N575" s="54"/>
    </row>
    <row r="576" spans="1:14" ht="15.75" thickBot="1">
      <c r="A576" s="13"/>
      <c r="B576" s="187"/>
      <c r="C576" s="155"/>
      <c r="D576" s="155"/>
      <c r="E576" s="92"/>
      <c r="F576" s="92"/>
      <c r="G576" s="155"/>
      <c r="H576" s="92"/>
      <c r="I576" s="92"/>
      <c r="J576" s="155"/>
      <c r="K576" s="92"/>
      <c r="L576" s="92"/>
      <c r="M576" s="155"/>
      <c r="N576" s="92"/>
    </row>
    <row r="577" spans="1:14">
      <c r="A577" s="13"/>
      <c r="B577" s="94" t="s">
        <v>540</v>
      </c>
      <c r="C577" s="101">
        <v>5238</v>
      </c>
      <c r="D577" s="101"/>
      <c r="E577" s="43"/>
      <c r="F577" s="43"/>
      <c r="G577" s="101">
        <v>3759</v>
      </c>
      <c r="H577" s="43"/>
      <c r="I577" s="43"/>
      <c r="J577" s="101">
        <v>3489</v>
      </c>
      <c r="K577" s="43"/>
      <c r="L577" s="43"/>
      <c r="M577" s="46">
        <v>884</v>
      </c>
      <c r="N577" s="43"/>
    </row>
    <row r="578" spans="1:14" ht="15.75" thickBot="1">
      <c r="A578" s="13"/>
      <c r="B578" s="62"/>
      <c r="C578" s="150"/>
      <c r="D578" s="150"/>
      <c r="E578" s="44"/>
      <c r="F578" s="44"/>
      <c r="G578" s="150"/>
      <c r="H578" s="44"/>
      <c r="I578" s="44"/>
      <c r="J578" s="150"/>
      <c r="K578" s="44"/>
      <c r="L578" s="44"/>
      <c r="M578" s="47"/>
      <c r="N578" s="44"/>
    </row>
    <row r="579" spans="1:14">
      <c r="A579" s="13"/>
      <c r="B579" s="403" t="s">
        <v>541</v>
      </c>
      <c r="C579" s="55"/>
      <c r="D579" s="55"/>
      <c r="E579" s="55"/>
      <c r="F579" s="34"/>
      <c r="G579" s="55"/>
      <c r="H579" s="55"/>
      <c r="I579" s="34"/>
      <c r="J579" s="55"/>
      <c r="K579" s="55"/>
      <c r="L579" s="34"/>
      <c r="M579" s="55"/>
      <c r="N579" s="55"/>
    </row>
    <row r="580" spans="1:14">
      <c r="A580" s="13"/>
      <c r="B580" s="39" t="s">
        <v>542</v>
      </c>
      <c r="C580" s="59">
        <v>21324</v>
      </c>
      <c r="D580" s="59"/>
      <c r="E580" s="45"/>
      <c r="F580" s="45"/>
      <c r="G580" s="59">
        <v>18600</v>
      </c>
      <c r="H580" s="45"/>
      <c r="I580" s="45"/>
      <c r="J580" s="59">
        <v>12433</v>
      </c>
      <c r="K580" s="45"/>
      <c r="L580" s="45"/>
      <c r="M580" s="59">
        <v>2322</v>
      </c>
      <c r="N580" s="45"/>
    </row>
    <row r="581" spans="1:14">
      <c r="A581" s="13"/>
      <c r="B581" s="39"/>
      <c r="C581" s="59"/>
      <c r="D581" s="59"/>
      <c r="E581" s="45"/>
      <c r="F581" s="45"/>
      <c r="G581" s="59"/>
      <c r="H581" s="45"/>
      <c r="I581" s="45"/>
      <c r="J581" s="59"/>
      <c r="K581" s="45"/>
      <c r="L581" s="45"/>
      <c r="M581" s="59"/>
      <c r="N581" s="45"/>
    </row>
    <row r="582" spans="1:14">
      <c r="A582" s="13"/>
      <c r="B582" s="48" t="s">
        <v>543</v>
      </c>
      <c r="C582" s="56">
        <v>3094</v>
      </c>
      <c r="D582" s="56"/>
      <c r="E582" s="54"/>
      <c r="F582" s="54"/>
      <c r="G582" s="56">
        <v>2534</v>
      </c>
      <c r="H582" s="54"/>
      <c r="I582" s="54"/>
      <c r="J582" s="56">
        <v>2009</v>
      </c>
      <c r="K582" s="54"/>
      <c r="L582" s="54"/>
      <c r="M582" s="146">
        <v>653</v>
      </c>
      <c r="N582" s="54"/>
    </row>
    <row r="583" spans="1:14">
      <c r="A583" s="13"/>
      <c r="B583" s="48"/>
      <c r="C583" s="56"/>
      <c r="D583" s="56"/>
      <c r="E583" s="54"/>
      <c r="F583" s="54"/>
      <c r="G583" s="56"/>
      <c r="H583" s="54"/>
      <c r="I583" s="54"/>
      <c r="J583" s="56"/>
      <c r="K583" s="54"/>
      <c r="L583" s="54"/>
      <c r="M583" s="146"/>
      <c r="N583" s="54"/>
    </row>
    <row r="584" spans="1:14">
      <c r="A584" s="13"/>
      <c r="B584" s="61" t="s">
        <v>544</v>
      </c>
      <c r="C584" s="64">
        <v>338</v>
      </c>
      <c r="D584" s="64"/>
      <c r="E584" s="45"/>
      <c r="F584" s="45"/>
      <c r="G584" s="64">
        <v>338</v>
      </c>
      <c r="H584" s="45"/>
      <c r="I584" s="45"/>
      <c r="J584" s="64">
        <v>338</v>
      </c>
      <c r="K584" s="45"/>
      <c r="L584" s="45"/>
      <c r="M584" s="64">
        <v>98</v>
      </c>
      <c r="N584" s="45"/>
    </row>
    <row r="585" spans="1:14">
      <c r="A585" s="13"/>
      <c r="B585" s="61"/>
      <c r="C585" s="64"/>
      <c r="D585" s="64"/>
      <c r="E585" s="45"/>
      <c r="F585" s="45"/>
      <c r="G585" s="64"/>
      <c r="H585" s="45"/>
      <c r="I585" s="45"/>
      <c r="J585" s="64"/>
      <c r="K585" s="45"/>
      <c r="L585" s="45"/>
      <c r="M585" s="64"/>
      <c r="N585" s="45"/>
    </row>
    <row r="586" spans="1:14">
      <c r="A586" s="13"/>
      <c r="B586" s="48" t="s">
        <v>545</v>
      </c>
      <c r="C586" s="146">
        <v>190</v>
      </c>
      <c r="D586" s="146"/>
      <c r="E586" s="54"/>
      <c r="F586" s="54"/>
      <c r="G586" s="146">
        <v>127</v>
      </c>
      <c r="H586" s="54"/>
      <c r="I586" s="54"/>
      <c r="J586" s="146">
        <v>55</v>
      </c>
      <c r="K586" s="54"/>
      <c r="L586" s="54"/>
      <c r="M586" s="146">
        <v>8</v>
      </c>
      <c r="N586" s="54"/>
    </row>
    <row r="587" spans="1:14">
      <c r="A587" s="13"/>
      <c r="B587" s="48"/>
      <c r="C587" s="146"/>
      <c r="D587" s="146"/>
      <c r="E587" s="54"/>
      <c r="F587" s="54"/>
      <c r="G587" s="146"/>
      <c r="H587" s="54"/>
      <c r="I587" s="54"/>
      <c r="J587" s="146"/>
      <c r="K587" s="54"/>
      <c r="L587" s="54"/>
      <c r="M587" s="146"/>
      <c r="N587" s="54"/>
    </row>
    <row r="588" spans="1:14">
      <c r="A588" s="13"/>
      <c r="B588" s="61" t="s">
        <v>546</v>
      </c>
      <c r="C588" s="64">
        <v>60</v>
      </c>
      <c r="D588" s="64"/>
      <c r="E588" s="45"/>
      <c r="F588" s="45"/>
      <c r="G588" s="64">
        <v>50</v>
      </c>
      <c r="H588" s="45"/>
      <c r="I588" s="45"/>
      <c r="J588" s="64">
        <v>42</v>
      </c>
      <c r="K588" s="45"/>
      <c r="L588" s="45"/>
      <c r="M588" s="64">
        <v>5</v>
      </c>
      <c r="N588" s="45"/>
    </row>
    <row r="589" spans="1:14" ht="15.75" thickBot="1">
      <c r="A589" s="13"/>
      <c r="B589" s="62"/>
      <c r="C589" s="47"/>
      <c r="D589" s="47"/>
      <c r="E589" s="44"/>
      <c r="F589" s="44"/>
      <c r="G589" s="47"/>
      <c r="H589" s="44"/>
      <c r="I589" s="44"/>
      <c r="J589" s="47"/>
      <c r="K589" s="44"/>
      <c r="L589" s="44"/>
      <c r="M589" s="47"/>
      <c r="N589" s="44"/>
    </row>
    <row r="590" spans="1:14">
      <c r="A590" s="13"/>
      <c r="B590" s="49" t="s">
        <v>745</v>
      </c>
      <c r="C590" s="57">
        <v>25006</v>
      </c>
      <c r="D590" s="57"/>
      <c r="E590" s="55"/>
      <c r="F590" s="55"/>
      <c r="G590" s="57">
        <v>21649</v>
      </c>
      <c r="H590" s="55"/>
      <c r="I590" s="55"/>
      <c r="J590" s="57">
        <v>14877</v>
      </c>
      <c r="K590" s="55"/>
      <c r="L590" s="55"/>
      <c r="M590" s="57">
        <v>3086</v>
      </c>
      <c r="N590" s="55"/>
    </row>
    <row r="591" spans="1:14" ht="15.75" thickBot="1">
      <c r="A591" s="13"/>
      <c r="B591" s="187"/>
      <c r="C591" s="93"/>
      <c r="D591" s="93"/>
      <c r="E591" s="92"/>
      <c r="F591" s="92"/>
      <c r="G591" s="93"/>
      <c r="H591" s="92"/>
      <c r="I591" s="92"/>
      <c r="J591" s="93"/>
      <c r="K591" s="92"/>
      <c r="L591" s="92"/>
      <c r="M591" s="93"/>
      <c r="N591" s="92"/>
    </row>
    <row r="592" spans="1:14">
      <c r="A592" s="13"/>
      <c r="B592" s="330" t="s">
        <v>746</v>
      </c>
      <c r="C592" s="157" t="s">
        <v>292</v>
      </c>
      <c r="D592" s="101">
        <v>30244</v>
      </c>
      <c r="E592" s="43"/>
      <c r="F592" s="43"/>
      <c r="G592" s="101">
        <v>25408</v>
      </c>
      <c r="H592" s="43"/>
      <c r="I592" s="43"/>
      <c r="J592" s="101">
        <v>18366</v>
      </c>
      <c r="K592" s="43"/>
      <c r="L592" s="43"/>
      <c r="M592" s="101">
        <v>3970</v>
      </c>
      <c r="N592" s="43"/>
    </row>
    <row r="593" spans="1:24" ht="15.75" thickBot="1">
      <c r="A593" s="13"/>
      <c r="B593" s="331"/>
      <c r="C593" s="167"/>
      <c r="D593" s="102"/>
      <c r="E593" s="100"/>
      <c r="F593" s="100"/>
      <c r="G593" s="102"/>
      <c r="H593" s="100"/>
      <c r="I593" s="100"/>
      <c r="J593" s="102"/>
      <c r="K593" s="100"/>
      <c r="L593" s="100"/>
      <c r="M593" s="102"/>
      <c r="N593" s="100"/>
    </row>
    <row r="594" spans="1:24" ht="15.75" thickTop="1">
      <c r="A594" s="13"/>
      <c r="B594" s="14"/>
      <c r="C594" s="14"/>
    </row>
    <row r="595" spans="1:24" ht="16.5">
      <c r="A595" s="13"/>
      <c r="B595" s="169">
        <v>-1</v>
      </c>
      <c r="C595" s="169" t="s">
        <v>747</v>
      </c>
    </row>
    <row r="596" spans="1:24">
      <c r="A596" s="13"/>
      <c r="B596" s="14"/>
      <c r="C596" s="14"/>
    </row>
    <row r="597" spans="1:24" ht="33">
      <c r="A597" s="13"/>
      <c r="B597" s="169">
        <v>-2</v>
      </c>
      <c r="C597" s="169" t="s">
        <v>748</v>
      </c>
    </row>
    <row r="598" spans="1:24">
      <c r="A598" s="13" t="s">
        <v>2279</v>
      </c>
      <c r="B598" s="357" t="s">
        <v>750</v>
      </c>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row>
    <row r="599" spans="1:24">
      <c r="A599" s="13"/>
      <c r="B599" s="37"/>
      <c r="C599" s="37"/>
      <c r="D599" s="37"/>
      <c r="E599" s="37"/>
      <c r="F599" s="37"/>
      <c r="G599" s="37"/>
      <c r="H599" s="37"/>
      <c r="I599" s="37"/>
      <c r="J599" s="37"/>
      <c r="K599" s="37"/>
      <c r="L599" s="37"/>
      <c r="M599" s="37"/>
      <c r="N599" s="37"/>
      <c r="O599" s="37"/>
    </row>
    <row r="600" spans="1:24" ht="15.75" thickBot="1">
      <c r="A600" s="13"/>
      <c r="B600" s="14"/>
      <c r="C600" s="14"/>
      <c r="D600" s="14"/>
      <c r="E600" s="14"/>
      <c r="F600" s="14"/>
      <c r="G600" s="14"/>
      <c r="H600" s="14"/>
      <c r="I600" s="14"/>
      <c r="J600" s="14"/>
      <c r="K600" s="14"/>
      <c r="L600" s="14"/>
      <c r="M600" s="14"/>
      <c r="N600" s="14"/>
      <c r="O600" s="14"/>
    </row>
    <row r="601" spans="1:24" ht="16.5" thickTop="1" thickBot="1">
      <c r="A601" s="13"/>
      <c r="B601" s="353" t="s">
        <v>188</v>
      </c>
      <c r="C601" s="38" t="s">
        <v>289</v>
      </c>
      <c r="D601" s="38"/>
      <c r="E601" s="38"/>
      <c r="F601" s="38"/>
      <c r="G601" s="38"/>
      <c r="H601" s="38"/>
      <c r="I601" s="38"/>
      <c r="J601" s="38"/>
      <c r="K601" s="38"/>
      <c r="L601" s="38"/>
      <c r="M601" s="38"/>
      <c r="N601" s="38"/>
      <c r="O601" s="24"/>
    </row>
    <row r="602" spans="1:24" ht="15.75" thickBot="1">
      <c r="A602" s="13"/>
      <c r="B602" s="80" t="s">
        <v>188</v>
      </c>
      <c r="C602" s="352">
        <v>2015</v>
      </c>
      <c r="D602" s="352"/>
      <c r="E602" s="352"/>
      <c r="F602" s="352"/>
      <c r="G602" s="352"/>
      <c r="H602" s="352"/>
      <c r="I602" s="30"/>
      <c r="J602" s="28"/>
      <c r="K602" s="372">
        <v>2014</v>
      </c>
      <c r="L602" s="372"/>
      <c r="M602" s="372"/>
      <c r="N602" s="372"/>
      <c r="O602" s="30"/>
    </row>
    <row r="603" spans="1:24">
      <c r="A603" s="13"/>
      <c r="B603" s="39" t="s">
        <v>290</v>
      </c>
      <c r="C603" s="41" t="s">
        <v>751</v>
      </c>
      <c r="D603" s="41"/>
      <c r="E603" s="43"/>
      <c r="F603" s="43"/>
      <c r="G603" s="41" t="s">
        <v>754</v>
      </c>
      <c r="H603" s="41"/>
      <c r="I603" s="43"/>
      <c r="J603" s="45"/>
      <c r="K603" s="23" t="s">
        <v>751</v>
      </c>
      <c r="L603" s="43"/>
      <c r="M603" s="43"/>
      <c r="N603" s="23" t="s">
        <v>754</v>
      </c>
      <c r="O603" s="43"/>
    </row>
    <row r="604" spans="1:24">
      <c r="A604" s="13"/>
      <c r="B604" s="39"/>
      <c r="C604" s="122" t="s">
        <v>752</v>
      </c>
      <c r="D604" s="122"/>
      <c r="E604" s="45"/>
      <c r="F604" s="45"/>
      <c r="G604" s="122" t="s">
        <v>755</v>
      </c>
      <c r="H604" s="122"/>
      <c r="I604" s="45"/>
      <c r="J604" s="45"/>
      <c r="K604" s="23" t="s">
        <v>752</v>
      </c>
      <c r="L604" s="45"/>
      <c r="M604" s="45"/>
      <c r="N604" s="23" t="s">
        <v>755</v>
      </c>
      <c r="O604" s="45"/>
    </row>
    <row r="605" spans="1:24" ht="15.75" thickBot="1">
      <c r="A605" s="13"/>
      <c r="B605" s="40"/>
      <c r="C605" s="42" t="s">
        <v>753</v>
      </c>
      <c r="D605" s="42"/>
      <c r="E605" s="44"/>
      <c r="F605" s="44"/>
      <c r="G605" s="42" t="s">
        <v>756</v>
      </c>
      <c r="H605" s="42"/>
      <c r="I605" s="44"/>
      <c r="J605" s="44"/>
      <c r="K605" s="23" t="s">
        <v>753</v>
      </c>
      <c r="L605" s="44"/>
      <c r="M605" s="44"/>
      <c r="N605" s="23" t="s">
        <v>756</v>
      </c>
      <c r="O605" s="44"/>
    </row>
    <row r="606" spans="1:24">
      <c r="A606" s="13"/>
      <c r="B606" s="78" t="s">
        <v>535</v>
      </c>
      <c r="C606" s="51" t="s">
        <v>188</v>
      </c>
      <c r="D606" s="51"/>
      <c r="E606" s="51"/>
      <c r="F606" s="77"/>
      <c r="G606" s="51" t="s">
        <v>188</v>
      </c>
      <c r="H606" s="51"/>
      <c r="I606" s="51"/>
      <c r="J606" s="77"/>
      <c r="K606" s="156" t="s">
        <v>188</v>
      </c>
      <c r="L606" s="156"/>
      <c r="M606" s="77"/>
      <c r="N606" s="156" t="s">
        <v>188</v>
      </c>
      <c r="O606" s="156"/>
    </row>
    <row r="607" spans="1:24">
      <c r="A607" s="13"/>
      <c r="B607" s="147" t="s">
        <v>536</v>
      </c>
      <c r="C607" s="123" t="s">
        <v>292</v>
      </c>
      <c r="D607" s="58">
        <v>1000</v>
      </c>
      <c r="E607" s="45"/>
      <c r="F607" s="45"/>
      <c r="G607" s="122">
        <v>20</v>
      </c>
      <c r="H607" s="122"/>
      <c r="I607" s="45"/>
      <c r="J607" s="45"/>
      <c r="K607" s="59">
        <v>1282</v>
      </c>
      <c r="L607" s="45"/>
      <c r="M607" s="45"/>
      <c r="N607" s="64">
        <v>21</v>
      </c>
      <c r="O607" s="45"/>
    </row>
    <row r="608" spans="1:24">
      <c r="A608" s="13"/>
      <c r="B608" s="147"/>
      <c r="C608" s="123"/>
      <c r="D608" s="58"/>
      <c r="E608" s="45"/>
      <c r="F608" s="45"/>
      <c r="G608" s="122"/>
      <c r="H608" s="122"/>
      <c r="I608" s="45"/>
      <c r="J608" s="45"/>
      <c r="K608" s="59"/>
      <c r="L608" s="45"/>
      <c r="M608" s="45"/>
      <c r="N608" s="64"/>
      <c r="O608" s="45"/>
    </row>
    <row r="609" spans="1:15">
      <c r="A609" s="13"/>
      <c r="B609" s="148" t="s">
        <v>537</v>
      </c>
      <c r="C609" s="52">
        <v>2421</v>
      </c>
      <c r="D609" s="52"/>
      <c r="E609" s="54"/>
      <c r="F609" s="54"/>
      <c r="G609" s="60">
        <v>43</v>
      </c>
      <c r="H609" s="60"/>
      <c r="I609" s="54"/>
      <c r="J609" s="54"/>
      <c r="K609" s="56">
        <v>3237</v>
      </c>
      <c r="L609" s="54"/>
      <c r="M609" s="54"/>
      <c r="N609" s="146">
        <v>29</v>
      </c>
      <c r="O609" s="54"/>
    </row>
    <row r="610" spans="1:15">
      <c r="A610" s="13"/>
      <c r="B610" s="148"/>
      <c r="C610" s="52"/>
      <c r="D610" s="52"/>
      <c r="E610" s="54"/>
      <c r="F610" s="54"/>
      <c r="G610" s="60"/>
      <c r="H610" s="60"/>
      <c r="I610" s="54"/>
      <c r="J610" s="54"/>
      <c r="K610" s="56"/>
      <c r="L610" s="54"/>
      <c r="M610" s="54"/>
      <c r="N610" s="146"/>
      <c r="O610" s="54"/>
    </row>
    <row r="611" spans="1:15">
      <c r="A611" s="13"/>
      <c r="B611" s="147" t="s">
        <v>538</v>
      </c>
      <c r="C611" s="122">
        <v>291</v>
      </c>
      <c r="D611" s="122"/>
      <c r="E611" s="45"/>
      <c r="F611" s="45"/>
      <c r="G611" s="122">
        <v>4</v>
      </c>
      <c r="H611" s="122"/>
      <c r="I611" s="45"/>
      <c r="J611" s="45"/>
      <c r="K611" s="64">
        <v>575</v>
      </c>
      <c r="L611" s="45"/>
      <c r="M611" s="45"/>
      <c r="N611" s="64">
        <v>7</v>
      </c>
      <c r="O611" s="45"/>
    </row>
    <row r="612" spans="1:15">
      <c r="A612" s="13"/>
      <c r="B612" s="147"/>
      <c r="C612" s="122"/>
      <c r="D612" s="122"/>
      <c r="E612" s="45"/>
      <c r="F612" s="45"/>
      <c r="G612" s="122"/>
      <c r="H612" s="122"/>
      <c r="I612" s="45"/>
      <c r="J612" s="45"/>
      <c r="K612" s="64"/>
      <c r="L612" s="45"/>
      <c r="M612" s="45"/>
      <c r="N612" s="64"/>
      <c r="O612" s="45"/>
    </row>
    <row r="613" spans="1:15">
      <c r="A613" s="13"/>
      <c r="B613" s="148" t="s">
        <v>539</v>
      </c>
      <c r="C613" s="60">
        <v>21</v>
      </c>
      <c r="D613" s="60"/>
      <c r="E613" s="54"/>
      <c r="F613" s="54"/>
      <c r="G613" s="60" t="s">
        <v>296</v>
      </c>
      <c r="H613" s="60"/>
      <c r="I613" s="54"/>
      <c r="J613" s="54"/>
      <c r="K613" s="146">
        <v>33</v>
      </c>
      <c r="L613" s="54"/>
      <c r="M613" s="54"/>
      <c r="N613" s="146" t="s">
        <v>296</v>
      </c>
      <c r="O613" s="54"/>
    </row>
    <row r="614" spans="1:15" ht="15.75" thickBot="1">
      <c r="A614" s="13"/>
      <c r="B614" s="183"/>
      <c r="C614" s="91"/>
      <c r="D614" s="91"/>
      <c r="E614" s="92"/>
      <c r="F614" s="92"/>
      <c r="G614" s="91"/>
      <c r="H614" s="91"/>
      <c r="I614" s="92"/>
      <c r="J614" s="92"/>
      <c r="K614" s="155"/>
      <c r="L614" s="92"/>
      <c r="M614" s="92"/>
      <c r="N614" s="155"/>
      <c r="O614" s="92"/>
    </row>
    <row r="615" spans="1:15">
      <c r="A615" s="13"/>
      <c r="B615" s="330" t="s">
        <v>540</v>
      </c>
      <c r="C615" s="98">
        <v>3733</v>
      </c>
      <c r="D615" s="98"/>
      <c r="E615" s="43"/>
      <c r="F615" s="43"/>
      <c r="G615" s="41">
        <v>67</v>
      </c>
      <c r="H615" s="41"/>
      <c r="I615" s="43"/>
      <c r="J615" s="43"/>
      <c r="K615" s="101">
        <v>5127</v>
      </c>
      <c r="L615" s="43"/>
      <c r="M615" s="43"/>
      <c r="N615" s="46">
        <v>57</v>
      </c>
      <c r="O615" s="43"/>
    </row>
    <row r="616" spans="1:15" ht="15.75" thickBot="1">
      <c r="A616" s="13"/>
      <c r="B616" s="149"/>
      <c r="C616" s="63"/>
      <c r="D616" s="63"/>
      <c r="E616" s="44"/>
      <c r="F616" s="44"/>
      <c r="G616" s="42"/>
      <c r="H616" s="42"/>
      <c r="I616" s="44"/>
      <c r="J616" s="44"/>
      <c r="K616" s="150"/>
      <c r="L616" s="44"/>
      <c r="M616" s="44"/>
      <c r="N616" s="47"/>
      <c r="O616" s="44"/>
    </row>
    <row r="617" spans="1:15">
      <c r="A617" s="13"/>
      <c r="B617" s="78" t="s">
        <v>541</v>
      </c>
      <c r="C617" s="55"/>
      <c r="D617" s="55"/>
      <c r="E617" s="55"/>
      <c r="F617" s="34"/>
      <c r="G617" s="55"/>
      <c r="H617" s="55"/>
      <c r="I617" s="55"/>
      <c r="J617" s="34"/>
      <c r="K617" s="55"/>
      <c r="L617" s="55"/>
      <c r="M617" s="34"/>
      <c r="N617" s="55"/>
      <c r="O617" s="55"/>
    </row>
    <row r="618" spans="1:15">
      <c r="A618" s="13"/>
      <c r="B618" s="147" t="s">
        <v>542</v>
      </c>
      <c r="C618" s="58">
        <v>18486</v>
      </c>
      <c r="D618" s="58"/>
      <c r="E618" s="45"/>
      <c r="F618" s="45"/>
      <c r="G618" s="122">
        <v>231</v>
      </c>
      <c r="H618" s="122"/>
      <c r="I618" s="45"/>
      <c r="J618" s="45"/>
      <c r="K618" s="59">
        <v>19479</v>
      </c>
      <c r="L618" s="45"/>
      <c r="M618" s="45"/>
      <c r="N618" s="64">
        <v>237</v>
      </c>
      <c r="O618" s="45"/>
    </row>
    <row r="619" spans="1:15">
      <c r="A619" s="13"/>
      <c r="B619" s="147"/>
      <c r="C619" s="58"/>
      <c r="D619" s="58"/>
      <c r="E619" s="45"/>
      <c r="F619" s="45"/>
      <c r="G619" s="122"/>
      <c r="H619" s="122"/>
      <c r="I619" s="45"/>
      <c r="J619" s="45"/>
      <c r="K619" s="59"/>
      <c r="L619" s="45"/>
      <c r="M619" s="45"/>
      <c r="N619" s="64"/>
      <c r="O619" s="45"/>
    </row>
    <row r="620" spans="1:15">
      <c r="A620" s="13"/>
      <c r="B620" s="148" t="s">
        <v>543</v>
      </c>
      <c r="C620" s="52">
        <v>2522</v>
      </c>
      <c r="D620" s="52"/>
      <c r="E620" s="54"/>
      <c r="F620" s="54"/>
      <c r="G620" s="60">
        <v>35</v>
      </c>
      <c r="H620" s="60"/>
      <c r="I620" s="54"/>
      <c r="J620" s="54"/>
      <c r="K620" s="56">
        <v>2557</v>
      </c>
      <c r="L620" s="54"/>
      <c r="M620" s="54"/>
      <c r="N620" s="146">
        <v>35</v>
      </c>
      <c r="O620" s="54"/>
    </row>
    <row r="621" spans="1:15">
      <c r="A621" s="13"/>
      <c r="B621" s="148"/>
      <c r="C621" s="52"/>
      <c r="D621" s="52"/>
      <c r="E621" s="54"/>
      <c r="F621" s="54"/>
      <c r="G621" s="60"/>
      <c r="H621" s="60"/>
      <c r="I621" s="54"/>
      <c r="J621" s="54"/>
      <c r="K621" s="56"/>
      <c r="L621" s="54"/>
      <c r="M621" s="54"/>
      <c r="N621" s="146"/>
      <c r="O621" s="54"/>
    </row>
    <row r="622" spans="1:15">
      <c r="A622" s="13"/>
      <c r="B622" s="147" t="s">
        <v>544</v>
      </c>
      <c r="C622" s="122">
        <v>332</v>
      </c>
      <c r="D622" s="122"/>
      <c r="E622" s="45"/>
      <c r="F622" s="45"/>
      <c r="G622" s="122">
        <v>10</v>
      </c>
      <c r="H622" s="122"/>
      <c r="I622" s="45"/>
      <c r="J622" s="45"/>
      <c r="K622" s="64">
        <v>415</v>
      </c>
      <c r="L622" s="45"/>
      <c r="M622" s="45"/>
      <c r="N622" s="64">
        <v>12</v>
      </c>
      <c r="O622" s="45"/>
    </row>
    <row r="623" spans="1:15">
      <c r="A623" s="13"/>
      <c r="B623" s="147"/>
      <c r="C623" s="122"/>
      <c r="D623" s="122"/>
      <c r="E623" s="45"/>
      <c r="F623" s="45"/>
      <c r="G623" s="122"/>
      <c r="H623" s="122"/>
      <c r="I623" s="45"/>
      <c r="J623" s="45"/>
      <c r="K623" s="64"/>
      <c r="L623" s="45"/>
      <c r="M623" s="45"/>
      <c r="N623" s="64"/>
      <c r="O623" s="45"/>
    </row>
    <row r="624" spans="1:15">
      <c r="A624" s="13"/>
      <c r="B624" s="148" t="s">
        <v>545</v>
      </c>
      <c r="C624" s="60">
        <v>126</v>
      </c>
      <c r="D624" s="60"/>
      <c r="E624" s="54"/>
      <c r="F624" s="54"/>
      <c r="G624" s="60">
        <v>4</v>
      </c>
      <c r="H624" s="60"/>
      <c r="I624" s="54"/>
      <c r="J624" s="54"/>
      <c r="K624" s="146">
        <v>179</v>
      </c>
      <c r="L624" s="54"/>
      <c r="M624" s="54"/>
      <c r="N624" s="146">
        <v>7</v>
      </c>
      <c r="O624" s="54"/>
    </row>
    <row r="625" spans="1:15">
      <c r="A625" s="13"/>
      <c r="B625" s="148"/>
      <c r="C625" s="60"/>
      <c r="D625" s="60"/>
      <c r="E625" s="54"/>
      <c r="F625" s="54"/>
      <c r="G625" s="60"/>
      <c r="H625" s="60"/>
      <c r="I625" s="54"/>
      <c r="J625" s="54"/>
      <c r="K625" s="146"/>
      <c r="L625" s="54"/>
      <c r="M625" s="54"/>
      <c r="N625" s="146"/>
      <c r="O625" s="54"/>
    </row>
    <row r="626" spans="1:15">
      <c r="A626" s="13"/>
      <c r="B626" s="147" t="s">
        <v>546</v>
      </c>
      <c r="C626" s="122">
        <v>45</v>
      </c>
      <c r="D626" s="122"/>
      <c r="E626" s="45"/>
      <c r="F626" s="45"/>
      <c r="G626" s="122">
        <v>1</v>
      </c>
      <c r="H626" s="122"/>
      <c r="I626" s="45"/>
      <c r="J626" s="45"/>
      <c r="K626" s="64">
        <v>35</v>
      </c>
      <c r="L626" s="45"/>
      <c r="M626" s="45"/>
      <c r="N626" s="64">
        <v>1</v>
      </c>
      <c r="O626" s="45"/>
    </row>
    <row r="627" spans="1:15" ht="15.75" thickBot="1">
      <c r="A627" s="13"/>
      <c r="B627" s="149"/>
      <c r="C627" s="42"/>
      <c r="D627" s="42"/>
      <c r="E627" s="44"/>
      <c r="F627" s="44"/>
      <c r="G627" s="42"/>
      <c r="H627" s="42"/>
      <c r="I627" s="44"/>
      <c r="J627" s="44"/>
      <c r="K627" s="47"/>
      <c r="L627" s="44"/>
      <c r="M627" s="44"/>
      <c r="N627" s="47"/>
      <c r="O627" s="44"/>
    </row>
    <row r="628" spans="1:15">
      <c r="A628" s="13"/>
      <c r="B628" s="361" t="s">
        <v>547</v>
      </c>
      <c r="C628" s="53">
        <v>21511</v>
      </c>
      <c r="D628" s="53"/>
      <c r="E628" s="55"/>
      <c r="F628" s="55"/>
      <c r="G628" s="132">
        <v>281</v>
      </c>
      <c r="H628" s="132"/>
      <c r="I628" s="55"/>
      <c r="J628" s="55"/>
      <c r="K628" s="57">
        <v>22665</v>
      </c>
      <c r="L628" s="55"/>
      <c r="M628" s="55"/>
      <c r="N628" s="154">
        <v>292</v>
      </c>
      <c r="O628" s="55"/>
    </row>
    <row r="629" spans="1:15" ht="15.75" thickBot="1">
      <c r="A629" s="13"/>
      <c r="B629" s="183"/>
      <c r="C629" s="131"/>
      <c r="D629" s="131"/>
      <c r="E629" s="92"/>
      <c r="F629" s="92"/>
      <c r="G629" s="91"/>
      <c r="H629" s="91"/>
      <c r="I629" s="92"/>
      <c r="J629" s="92"/>
      <c r="K629" s="93"/>
      <c r="L629" s="92"/>
      <c r="M629" s="92"/>
      <c r="N629" s="155"/>
      <c r="O629" s="92"/>
    </row>
    <row r="630" spans="1:15">
      <c r="A630" s="13"/>
      <c r="B630" s="189" t="s">
        <v>746</v>
      </c>
      <c r="C630" s="96" t="s">
        <v>292</v>
      </c>
      <c r="D630" s="98">
        <v>25244</v>
      </c>
      <c r="E630" s="43"/>
      <c r="F630" s="43"/>
      <c r="G630" s="41">
        <v>348</v>
      </c>
      <c r="H630" s="41"/>
      <c r="I630" s="43"/>
      <c r="J630" s="43"/>
      <c r="K630" s="101">
        <v>27792</v>
      </c>
      <c r="L630" s="43"/>
      <c r="M630" s="43"/>
      <c r="N630" s="46">
        <v>349</v>
      </c>
      <c r="O630" s="43"/>
    </row>
    <row r="631" spans="1:15" ht="15.75" thickBot="1">
      <c r="A631" s="13"/>
      <c r="B631" s="364"/>
      <c r="C631" s="97"/>
      <c r="D631" s="99"/>
      <c r="E631" s="100"/>
      <c r="F631" s="100"/>
      <c r="G631" s="144"/>
      <c r="H631" s="144"/>
      <c r="I631" s="100"/>
      <c r="J631" s="100"/>
      <c r="K631" s="102"/>
      <c r="L631" s="100"/>
      <c r="M631" s="100"/>
      <c r="N631" s="168"/>
      <c r="O631" s="100"/>
    </row>
    <row r="632" spans="1:15" ht="15.75" thickTop="1">
      <c r="A632" s="13"/>
      <c r="B632" s="33" t="s">
        <v>757</v>
      </c>
      <c r="C632" s="429" t="s">
        <v>188</v>
      </c>
      <c r="D632" s="429"/>
      <c r="E632" s="429"/>
      <c r="F632" s="34"/>
      <c r="G632" s="429" t="s">
        <v>188</v>
      </c>
      <c r="H632" s="429"/>
      <c r="I632" s="429"/>
      <c r="J632" s="34"/>
      <c r="K632" s="396" t="s">
        <v>188</v>
      </c>
      <c r="L632" s="396"/>
      <c r="M632" s="34"/>
      <c r="N632" s="396" t="s">
        <v>188</v>
      </c>
      <c r="O632" s="396"/>
    </row>
    <row r="633" spans="1:15">
      <c r="A633" s="13"/>
      <c r="B633" s="147" t="s">
        <v>758</v>
      </c>
      <c r="C633" s="123" t="s">
        <v>188</v>
      </c>
      <c r="D633" s="123"/>
      <c r="E633" s="123"/>
      <c r="F633" s="45"/>
      <c r="G633" s="123" t="s">
        <v>292</v>
      </c>
      <c r="H633" s="122">
        <v>108</v>
      </c>
      <c r="I633" s="45"/>
      <c r="J633" s="45"/>
      <c r="K633" s="39" t="s">
        <v>188</v>
      </c>
      <c r="L633" s="39"/>
      <c r="M633" s="45"/>
      <c r="N633" s="64">
        <v>99</v>
      </c>
      <c r="O633" s="45"/>
    </row>
    <row r="634" spans="1:15">
      <c r="A634" s="13"/>
      <c r="B634" s="147"/>
      <c r="C634" s="123"/>
      <c r="D634" s="123"/>
      <c r="E634" s="123"/>
      <c r="F634" s="45"/>
      <c r="G634" s="123"/>
      <c r="H634" s="122"/>
      <c r="I634" s="45"/>
      <c r="J634" s="45"/>
      <c r="K634" s="39"/>
      <c r="L634" s="39"/>
      <c r="M634" s="45"/>
      <c r="N634" s="64"/>
      <c r="O634" s="45"/>
    </row>
    <row r="635" spans="1:15">
      <c r="A635" s="13"/>
      <c r="B635" s="48" t="s">
        <v>759</v>
      </c>
      <c r="C635" s="50" t="s">
        <v>188</v>
      </c>
      <c r="D635" s="50"/>
      <c r="E635" s="50"/>
      <c r="F635" s="54"/>
      <c r="G635" s="60">
        <v>240</v>
      </c>
      <c r="H635" s="60"/>
      <c r="I635" s="54"/>
      <c r="J635" s="54"/>
      <c r="K635" s="89" t="s">
        <v>188</v>
      </c>
      <c r="L635" s="89"/>
      <c r="M635" s="54"/>
      <c r="N635" s="146">
        <v>250</v>
      </c>
      <c r="O635" s="54"/>
    </row>
    <row r="636" spans="1:15" ht="15.75" thickBot="1">
      <c r="A636" s="13"/>
      <c r="B636" s="187"/>
      <c r="C636" s="133"/>
      <c r="D636" s="133"/>
      <c r="E636" s="133"/>
      <c r="F636" s="92"/>
      <c r="G636" s="91"/>
      <c r="H636" s="91"/>
      <c r="I636" s="92"/>
      <c r="J636" s="92"/>
      <c r="K636" s="90"/>
      <c r="L636" s="90"/>
      <c r="M636" s="92"/>
      <c r="N636" s="155"/>
      <c r="O636" s="92"/>
    </row>
    <row r="637" spans="1:15">
      <c r="A637" s="13"/>
      <c r="B637" s="408" t="s">
        <v>34</v>
      </c>
      <c r="C637" s="96" t="s">
        <v>188</v>
      </c>
      <c r="D637" s="96"/>
      <c r="E637" s="96"/>
      <c r="F637" s="43"/>
      <c r="G637" s="96" t="s">
        <v>292</v>
      </c>
      <c r="H637" s="41">
        <v>348</v>
      </c>
      <c r="I637" s="43"/>
      <c r="J637" s="43"/>
      <c r="K637" s="157" t="s">
        <v>188</v>
      </c>
      <c r="L637" s="157"/>
      <c r="M637" s="43"/>
      <c r="N637" s="46">
        <v>349</v>
      </c>
      <c r="O637" s="43"/>
    </row>
    <row r="638" spans="1:15" ht="15.75" thickBot="1">
      <c r="A638" s="13"/>
      <c r="B638" s="411"/>
      <c r="C638" s="97"/>
      <c r="D638" s="97"/>
      <c r="E638" s="97"/>
      <c r="F638" s="100"/>
      <c r="G638" s="97"/>
      <c r="H638" s="144"/>
      <c r="I638" s="100"/>
      <c r="J638" s="100"/>
      <c r="K638" s="167"/>
      <c r="L638" s="167"/>
      <c r="M638" s="100"/>
      <c r="N638" s="168"/>
      <c r="O638" s="100"/>
    </row>
    <row r="639" spans="1:15" ht="15.75" thickTop="1">
      <c r="A639" s="13"/>
      <c r="B639" s="14"/>
      <c r="C639" s="14"/>
    </row>
    <row r="640" spans="1:15" ht="33">
      <c r="A640" s="13"/>
      <c r="B640" s="169">
        <v>-1</v>
      </c>
      <c r="C640" s="169" t="s">
        <v>760</v>
      </c>
    </row>
    <row r="641" spans="1:24">
      <c r="A641" s="13" t="s">
        <v>2280</v>
      </c>
      <c r="B641" s="65" t="s">
        <v>764</v>
      </c>
      <c r="C641" s="65"/>
      <c r="D641" s="65"/>
      <c r="E641" s="65"/>
      <c r="F641" s="65"/>
      <c r="G641" s="65"/>
      <c r="H641" s="65"/>
      <c r="I641" s="65"/>
      <c r="J641" s="65"/>
      <c r="K641" s="65"/>
      <c r="L641" s="65"/>
      <c r="M641" s="65"/>
      <c r="N641" s="65"/>
      <c r="O641" s="65"/>
      <c r="P641" s="65"/>
      <c r="Q641" s="65"/>
      <c r="R641" s="65"/>
      <c r="S641" s="65"/>
      <c r="T641" s="65"/>
      <c r="U641" s="65"/>
      <c r="V641" s="65"/>
      <c r="W641" s="65"/>
      <c r="X641" s="65"/>
    </row>
    <row r="642" spans="1:24">
      <c r="A642" s="13"/>
      <c r="B642" s="37"/>
      <c r="C642" s="37"/>
      <c r="D642" s="37"/>
      <c r="E642" s="37"/>
      <c r="F642" s="37"/>
      <c r="G642" s="37"/>
      <c r="H642" s="37"/>
      <c r="I642" s="37"/>
      <c r="J642" s="37"/>
      <c r="K642" s="37"/>
      <c r="L642" s="37"/>
      <c r="M642" s="37"/>
      <c r="N642" s="37"/>
      <c r="O642" s="37"/>
      <c r="P642" s="37"/>
      <c r="Q642" s="37"/>
      <c r="R642" s="37"/>
      <c r="S642" s="37"/>
      <c r="T642" s="37"/>
      <c r="U642" s="37"/>
      <c r="V642" s="37"/>
      <c r="W642" s="37"/>
      <c r="X642" s="37"/>
    </row>
    <row r="643" spans="1:24">
      <c r="A643" s="13"/>
      <c r="B643" s="37"/>
      <c r="C643" s="37"/>
      <c r="D643" s="37"/>
      <c r="E643" s="37"/>
      <c r="F643" s="37"/>
      <c r="G643" s="37"/>
      <c r="H643" s="37"/>
      <c r="I643" s="37"/>
      <c r="J643" s="37"/>
      <c r="K643" s="37"/>
      <c r="L643" s="37"/>
      <c r="M643" s="37"/>
      <c r="N643" s="37"/>
      <c r="O643" s="37"/>
      <c r="P643" s="37"/>
      <c r="Q643" s="37"/>
      <c r="R643" s="37"/>
      <c r="S643" s="37"/>
      <c r="T643" s="37"/>
      <c r="U643" s="37"/>
      <c r="V643" s="37"/>
      <c r="W643" s="37"/>
      <c r="X643" s="37"/>
    </row>
    <row r="644" spans="1:24" ht="15.75" thickBot="1">
      <c r="A644" s="13"/>
      <c r="B644" s="14"/>
      <c r="C644" s="14"/>
      <c r="D644" s="14"/>
      <c r="E644" s="14"/>
      <c r="F644" s="14"/>
      <c r="G644" s="14"/>
      <c r="H644" s="14"/>
      <c r="I644" s="14"/>
      <c r="J644" s="14"/>
      <c r="K644" s="14"/>
      <c r="L644" s="14"/>
      <c r="M644" s="14"/>
      <c r="N644" s="14"/>
      <c r="O644" s="14"/>
      <c r="P644" s="14"/>
      <c r="Q644" s="14"/>
      <c r="R644" s="14"/>
      <c r="S644" s="14"/>
      <c r="T644" s="14"/>
      <c r="U644" s="14"/>
      <c r="V644" s="14"/>
      <c r="W644" s="14"/>
      <c r="X644" s="14"/>
    </row>
    <row r="645" spans="1:24" ht="16.5" thickTop="1" thickBot="1">
      <c r="A645" s="13"/>
      <c r="B645" s="22"/>
      <c r="C645" s="38" t="s">
        <v>765</v>
      </c>
      <c r="D645" s="38"/>
      <c r="E645" s="38"/>
      <c r="F645" s="38"/>
      <c r="G645" s="38"/>
      <c r="H645" s="38"/>
      <c r="I645" s="38"/>
      <c r="J645" s="38"/>
      <c r="K645" s="38"/>
      <c r="L645" s="38"/>
      <c r="M645" s="38"/>
      <c r="N645" s="24"/>
      <c r="O645" s="22"/>
      <c r="P645" s="38" t="s">
        <v>766</v>
      </c>
      <c r="Q645" s="38"/>
      <c r="R645" s="38"/>
      <c r="S645" s="38"/>
      <c r="T645" s="38"/>
      <c r="U645" s="38"/>
      <c r="V645" s="38"/>
      <c r="W645" s="38"/>
      <c r="X645" s="24"/>
    </row>
    <row r="646" spans="1:24">
      <c r="A646" s="13"/>
      <c r="B646" s="39" t="s">
        <v>290</v>
      </c>
      <c r="C646" s="46" t="s">
        <v>767</v>
      </c>
      <c r="D646" s="46"/>
      <c r="E646" s="43"/>
      <c r="F646" s="43"/>
      <c r="G646" s="23" t="s">
        <v>768</v>
      </c>
      <c r="H646" s="43"/>
      <c r="I646" s="43"/>
      <c r="J646" s="23" t="s">
        <v>57</v>
      </c>
      <c r="K646" s="43"/>
      <c r="L646" s="43"/>
      <c r="M646" s="46" t="s">
        <v>167</v>
      </c>
      <c r="N646" s="43"/>
      <c r="O646" s="45"/>
      <c r="P646" s="23" t="s">
        <v>772</v>
      </c>
      <c r="Q646" s="43"/>
      <c r="R646" s="43"/>
      <c r="S646" s="23" t="s">
        <v>774</v>
      </c>
      <c r="T646" s="43"/>
      <c r="U646" s="43"/>
      <c r="V646" s="46" t="s">
        <v>776</v>
      </c>
      <c r="W646" s="46"/>
      <c r="X646" s="43"/>
    </row>
    <row r="647" spans="1:24">
      <c r="A647" s="13"/>
      <c r="B647" s="39"/>
      <c r="C647" s="64"/>
      <c r="D647" s="64"/>
      <c r="E647" s="45"/>
      <c r="F647" s="45"/>
      <c r="G647" s="23" t="s">
        <v>769</v>
      </c>
      <c r="H647" s="45"/>
      <c r="I647" s="45"/>
      <c r="J647" s="23" t="s">
        <v>771</v>
      </c>
      <c r="K647" s="45"/>
      <c r="L647" s="45"/>
      <c r="M647" s="64"/>
      <c r="N647" s="45"/>
      <c r="O647" s="45"/>
      <c r="P647" s="23" t="s">
        <v>773</v>
      </c>
      <c r="Q647" s="45"/>
      <c r="R647" s="45"/>
      <c r="S647" s="23" t="s">
        <v>775</v>
      </c>
      <c r="T647" s="45"/>
      <c r="U647" s="45"/>
      <c r="V647" s="64" t="s">
        <v>753</v>
      </c>
      <c r="W647" s="64"/>
      <c r="X647" s="45"/>
    </row>
    <row r="648" spans="1:24">
      <c r="A648" s="13"/>
      <c r="B648" s="39"/>
      <c r="C648" s="64"/>
      <c r="D648" s="64"/>
      <c r="E648" s="45"/>
      <c r="F648" s="45"/>
      <c r="G648" s="23" t="s">
        <v>770</v>
      </c>
      <c r="H648" s="45"/>
      <c r="I648" s="45"/>
      <c r="J648" s="4"/>
      <c r="K648" s="45"/>
      <c r="L648" s="45"/>
      <c r="M648" s="64"/>
      <c r="N648" s="45"/>
      <c r="O648" s="45"/>
      <c r="P648" s="4"/>
      <c r="Q648" s="45"/>
      <c r="R648" s="45"/>
      <c r="S648" s="23" t="s">
        <v>755</v>
      </c>
      <c r="T648" s="45"/>
      <c r="U648" s="45"/>
      <c r="V648" s="64" t="s">
        <v>777</v>
      </c>
      <c r="W648" s="64"/>
      <c r="X648" s="45"/>
    </row>
    <row r="649" spans="1:24">
      <c r="A649" s="13"/>
      <c r="B649" s="39"/>
      <c r="C649" s="64"/>
      <c r="D649" s="64"/>
      <c r="E649" s="45"/>
      <c r="F649" s="45"/>
      <c r="G649" s="4"/>
      <c r="H649" s="45"/>
      <c r="I649" s="45"/>
      <c r="J649" s="4"/>
      <c r="K649" s="45"/>
      <c r="L649" s="45"/>
      <c r="M649" s="64"/>
      <c r="N649" s="45"/>
      <c r="O649" s="45"/>
      <c r="P649" s="4"/>
      <c r="Q649" s="45"/>
      <c r="R649" s="45"/>
      <c r="S649" s="23" t="s">
        <v>769</v>
      </c>
      <c r="T649" s="45"/>
      <c r="U649" s="45"/>
      <c r="V649" s="64" t="s">
        <v>778</v>
      </c>
      <c r="W649" s="64"/>
      <c r="X649" s="45"/>
    </row>
    <row r="650" spans="1:24" ht="15.75" thickBot="1">
      <c r="A650" s="13"/>
      <c r="B650" s="40"/>
      <c r="C650" s="47"/>
      <c r="D650" s="47"/>
      <c r="E650" s="44"/>
      <c r="F650" s="44"/>
      <c r="G650" s="105"/>
      <c r="H650" s="44"/>
      <c r="I650" s="44"/>
      <c r="J650" s="105"/>
      <c r="K650" s="44"/>
      <c r="L650" s="44"/>
      <c r="M650" s="47"/>
      <c r="N650" s="44"/>
      <c r="O650" s="44"/>
      <c r="P650" s="105"/>
      <c r="Q650" s="44"/>
      <c r="R650" s="44"/>
      <c r="S650" s="75" t="s">
        <v>770</v>
      </c>
      <c r="T650" s="44"/>
      <c r="U650" s="44"/>
      <c r="V650" s="47" t="s">
        <v>779</v>
      </c>
      <c r="W650" s="47"/>
      <c r="X650" s="44"/>
    </row>
    <row r="651" spans="1:24">
      <c r="A651" s="13"/>
      <c r="B651" s="405" t="s">
        <v>780</v>
      </c>
      <c r="C651" s="55"/>
      <c r="D651" s="55"/>
      <c r="E651" s="55"/>
      <c r="F651" s="34"/>
      <c r="G651" s="55"/>
      <c r="H651" s="55"/>
      <c r="I651" s="34"/>
      <c r="J651" s="55"/>
      <c r="K651" s="55"/>
      <c r="L651" s="34"/>
      <c r="M651" s="55"/>
      <c r="N651" s="55"/>
      <c r="O651" s="34"/>
      <c r="P651" s="55"/>
      <c r="Q651" s="55"/>
      <c r="R651" s="34"/>
      <c r="S651" s="55"/>
      <c r="T651" s="55"/>
      <c r="U651" s="34"/>
      <c r="V651" s="55"/>
      <c r="W651" s="55"/>
      <c r="X651" s="55"/>
    </row>
    <row r="652" spans="1:24">
      <c r="A652" s="13"/>
      <c r="B652" s="80" t="s">
        <v>535</v>
      </c>
      <c r="C652" s="45"/>
      <c r="D652" s="45"/>
      <c r="E652" s="45"/>
      <c r="F652" s="28"/>
      <c r="G652" s="45"/>
      <c r="H652" s="45"/>
      <c r="I652" s="28"/>
      <c r="J652" s="45"/>
      <c r="K652" s="45"/>
      <c r="L652" s="28"/>
      <c r="M652" s="45"/>
      <c r="N652" s="45"/>
      <c r="O652" s="28"/>
      <c r="P652" s="45"/>
      <c r="Q652" s="45"/>
      <c r="R652" s="28"/>
      <c r="S652" s="45"/>
      <c r="T652" s="45"/>
      <c r="U652" s="28"/>
      <c r="V652" s="45"/>
      <c r="W652" s="45"/>
      <c r="X652" s="45"/>
    </row>
    <row r="653" spans="1:24">
      <c r="A653" s="13"/>
      <c r="B653" s="120" t="s">
        <v>536</v>
      </c>
      <c r="C653" s="50" t="s">
        <v>292</v>
      </c>
      <c r="D653" s="60" t="s">
        <v>296</v>
      </c>
      <c r="E653" s="54"/>
      <c r="F653" s="54"/>
      <c r="G653" s="60">
        <v>10</v>
      </c>
      <c r="H653" s="54"/>
      <c r="I653" s="54"/>
      <c r="J653" s="60">
        <v>224</v>
      </c>
      <c r="K653" s="54"/>
      <c r="L653" s="54"/>
      <c r="M653" s="60">
        <v>234</v>
      </c>
      <c r="N653" s="54"/>
      <c r="O653" s="54"/>
      <c r="P653" s="60">
        <v>2</v>
      </c>
      <c r="Q653" s="54"/>
      <c r="R653" s="54"/>
      <c r="S653" s="60">
        <v>0.76</v>
      </c>
      <c r="T653" s="50" t="s">
        <v>471</v>
      </c>
      <c r="U653" s="54"/>
      <c r="V653" s="50" t="s">
        <v>292</v>
      </c>
      <c r="W653" s="60">
        <v>10</v>
      </c>
      <c r="X653" s="54"/>
    </row>
    <row r="654" spans="1:24">
      <c r="A654" s="13"/>
      <c r="B654" s="120"/>
      <c r="C654" s="50"/>
      <c r="D654" s="60"/>
      <c r="E654" s="54"/>
      <c r="F654" s="54"/>
      <c r="G654" s="60"/>
      <c r="H654" s="54"/>
      <c r="I654" s="54"/>
      <c r="J654" s="60"/>
      <c r="K654" s="54"/>
      <c r="L654" s="54"/>
      <c r="M654" s="60"/>
      <c r="N654" s="54"/>
      <c r="O654" s="54"/>
      <c r="P654" s="60"/>
      <c r="Q654" s="54"/>
      <c r="R654" s="54"/>
      <c r="S654" s="60"/>
      <c r="T654" s="50"/>
      <c r="U654" s="54"/>
      <c r="V654" s="50"/>
      <c r="W654" s="60"/>
      <c r="X654" s="54"/>
    </row>
    <row r="655" spans="1:24">
      <c r="A655" s="13"/>
      <c r="B655" s="121" t="s">
        <v>537</v>
      </c>
      <c r="C655" s="122" t="s">
        <v>296</v>
      </c>
      <c r="D655" s="122"/>
      <c r="E655" s="45"/>
      <c r="F655" s="45"/>
      <c r="G655" s="122">
        <v>21</v>
      </c>
      <c r="H655" s="45"/>
      <c r="I655" s="45"/>
      <c r="J655" s="122">
        <v>309</v>
      </c>
      <c r="K655" s="45"/>
      <c r="L655" s="45"/>
      <c r="M655" s="122">
        <v>330</v>
      </c>
      <c r="N655" s="45"/>
      <c r="O655" s="45"/>
      <c r="P655" s="122">
        <v>1</v>
      </c>
      <c r="Q655" s="45"/>
      <c r="R655" s="45"/>
      <c r="S655" s="122">
        <v>1.35</v>
      </c>
      <c r="T655" s="45"/>
      <c r="U655" s="45"/>
      <c r="V655" s="122">
        <v>21</v>
      </c>
      <c r="W655" s="122"/>
      <c r="X655" s="45"/>
    </row>
    <row r="656" spans="1:24">
      <c r="A656" s="13"/>
      <c r="B656" s="121"/>
      <c r="C656" s="122"/>
      <c r="D656" s="122"/>
      <c r="E656" s="45"/>
      <c r="F656" s="45"/>
      <c r="G656" s="122"/>
      <c r="H656" s="45"/>
      <c r="I656" s="45"/>
      <c r="J656" s="122"/>
      <c r="K656" s="45"/>
      <c r="L656" s="45"/>
      <c r="M656" s="122"/>
      <c r="N656" s="45"/>
      <c r="O656" s="45"/>
      <c r="P656" s="122"/>
      <c r="Q656" s="45"/>
      <c r="R656" s="45"/>
      <c r="S656" s="122"/>
      <c r="T656" s="45"/>
      <c r="U656" s="45"/>
      <c r="V656" s="122"/>
      <c r="W656" s="122"/>
      <c r="X656" s="45"/>
    </row>
    <row r="657" spans="1:24">
      <c r="A657" s="13"/>
      <c r="B657" s="120" t="s">
        <v>538</v>
      </c>
      <c r="C657" s="60">
        <v>11</v>
      </c>
      <c r="D657" s="60"/>
      <c r="E657" s="54"/>
      <c r="F657" s="54"/>
      <c r="G657" s="60">
        <v>1</v>
      </c>
      <c r="H657" s="54"/>
      <c r="I657" s="54"/>
      <c r="J657" s="60">
        <v>44</v>
      </c>
      <c r="K657" s="54"/>
      <c r="L657" s="54"/>
      <c r="M657" s="60">
        <v>56</v>
      </c>
      <c r="N657" s="54"/>
      <c r="O657" s="54"/>
      <c r="P657" s="60" t="s">
        <v>296</v>
      </c>
      <c r="Q657" s="54"/>
      <c r="R657" s="54"/>
      <c r="S657" s="60">
        <v>0.17</v>
      </c>
      <c r="T657" s="54"/>
      <c r="U657" s="54"/>
      <c r="V657" s="60">
        <v>1</v>
      </c>
      <c r="W657" s="60"/>
      <c r="X657" s="54"/>
    </row>
    <row r="658" spans="1:24" ht="15.75" thickBot="1">
      <c r="A658" s="13"/>
      <c r="B658" s="176"/>
      <c r="C658" s="91"/>
      <c r="D658" s="91"/>
      <c r="E658" s="92"/>
      <c r="F658" s="92"/>
      <c r="G658" s="91"/>
      <c r="H658" s="92"/>
      <c r="I658" s="92"/>
      <c r="J658" s="91"/>
      <c r="K658" s="92"/>
      <c r="L658" s="92"/>
      <c r="M658" s="91"/>
      <c r="N658" s="92"/>
      <c r="O658" s="92"/>
      <c r="P658" s="91"/>
      <c r="Q658" s="92"/>
      <c r="R658" s="92"/>
      <c r="S658" s="91"/>
      <c r="T658" s="92"/>
      <c r="U658" s="92"/>
      <c r="V658" s="91"/>
      <c r="W658" s="91"/>
      <c r="X658" s="92"/>
    </row>
    <row r="659" spans="1:24">
      <c r="A659" s="13"/>
      <c r="B659" s="415" t="s">
        <v>540</v>
      </c>
      <c r="C659" s="41">
        <v>11</v>
      </c>
      <c r="D659" s="41"/>
      <c r="E659" s="43"/>
      <c r="F659" s="43"/>
      <c r="G659" s="41">
        <v>32</v>
      </c>
      <c r="H659" s="43"/>
      <c r="I659" s="43"/>
      <c r="J659" s="41">
        <v>577</v>
      </c>
      <c r="K659" s="43"/>
      <c r="L659" s="43"/>
      <c r="M659" s="41">
        <v>620</v>
      </c>
      <c r="N659" s="43"/>
      <c r="O659" s="43"/>
      <c r="P659" s="41">
        <v>3</v>
      </c>
      <c r="Q659" s="43"/>
      <c r="R659" s="43"/>
      <c r="S659" s="41">
        <v>1.1399999999999999</v>
      </c>
      <c r="T659" s="43"/>
      <c r="U659" s="43"/>
      <c r="V659" s="41">
        <v>32</v>
      </c>
      <c r="W659" s="41"/>
      <c r="X659" s="43"/>
    </row>
    <row r="660" spans="1:24" ht="15.75" thickBot="1">
      <c r="A660" s="13"/>
      <c r="B660" s="126"/>
      <c r="C660" s="42"/>
      <c r="D660" s="42"/>
      <c r="E660" s="44"/>
      <c r="F660" s="44"/>
      <c r="G660" s="42"/>
      <c r="H660" s="44"/>
      <c r="I660" s="44"/>
      <c r="J660" s="42"/>
      <c r="K660" s="44"/>
      <c r="L660" s="44"/>
      <c r="M660" s="42"/>
      <c r="N660" s="44"/>
      <c r="O660" s="44"/>
      <c r="P660" s="42"/>
      <c r="Q660" s="44"/>
      <c r="R660" s="44"/>
      <c r="S660" s="42"/>
      <c r="T660" s="44"/>
      <c r="U660" s="44"/>
      <c r="V660" s="42"/>
      <c r="W660" s="42"/>
      <c r="X660" s="44"/>
    </row>
    <row r="661" spans="1:24">
      <c r="A661" s="13"/>
      <c r="B661" s="33" t="s">
        <v>541</v>
      </c>
      <c r="C661" s="55"/>
      <c r="D661" s="55"/>
      <c r="E661" s="55"/>
      <c r="F661" s="34"/>
      <c r="G661" s="55"/>
      <c r="H661" s="55"/>
      <c r="I661" s="34"/>
      <c r="J661" s="55"/>
      <c r="K661" s="55"/>
      <c r="L661" s="34"/>
      <c r="M661" s="55"/>
      <c r="N661" s="55"/>
      <c r="O661" s="34"/>
      <c r="P661" s="55"/>
      <c r="Q661" s="55"/>
      <c r="R661" s="34"/>
      <c r="S661" s="55"/>
      <c r="T661" s="55"/>
      <c r="U661" s="34"/>
      <c r="V661" s="55"/>
      <c r="W661" s="55"/>
      <c r="X661" s="55"/>
    </row>
    <row r="662" spans="1:24">
      <c r="A662" s="13"/>
      <c r="B662" s="124" t="s">
        <v>542</v>
      </c>
      <c r="C662" s="122">
        <v>104</v>
      </c>
      <c r="D662" s="122"/>
      <c r="E662" s="45"/>
      <c r="F662" s="45"/>
      <c r="G662" s="122">
        <v>83</v>
      </c>
      <c r="H662" s="45"/>
      <c r="I662" s="45"/>
      <c r="J662" s="122">
        <v>516</v>
      </c>
      <c r="K662" s="45"/>
      <c r="L662" s="45"/>
      <c r="M662" s="122">
        <v>703</v>
      </c>
      <c r="N662" s="45"/>
      <c r="O662" s="45"/>
      <c r="P662" s="122">
        <v>15</v>
      </c>
      <c r="Q662" s="45"/>
      <c r="R662" s="45"/>
      <c r="S662" s="122">
        <v>2.46</v>
      </c>
      <c r="T662" s="45"/>
      <c r="U662" s="45"/>
      <c r="V662" s="122">
        <v>165</v>
      </c>
      <c r="W662" s="122"/>
      <c r="X662" s="45"/>
    </row>
    <row r="663" spans="1:24">
      <c r="A663" s="13"/>
      <c r="B663" s="124"/>
      <c r="C663" s="122"/>
      <c r="D663" s="122"/>
      <c r="E663" s="45"/>
      <c r="F663" s="45"/>
      <c r="G663" s="122"/>
      <c r="H663" s="45"/>
      <c r="I663" s="45"/>
      <c r="J663" s="122"/>
      <c r="K663" s="45"/>
      <c r="L663" s="45"/>
      <c r="M663" s="122"/>
      <c r="N663" s="45"/>
      <c r="O663" s="45"/>
      <c r="P663" s="122"/>
      <c r="Q663" s="45"/>
      <c r="R663" s="45"/>
      <c r="S663" s="122"/>
      <c r="T663" s="45"/>
      <c r="U663" s="45"/>
      <c r="V663" s="122"/>
      <c r="W663" s="122"/>
      <c r="X663" s="45"/>
    </row>
    <row r="664" spans="1:24">
      <c r="A664" s="13"/>
      <c r="B664" s="125" t="s">
        <v>543</v>
      </c>
      <c r="C664" s="60">
        <v>7</v>
      </c>
      <c r="D664" s="60"/>
      <c r="E664" s="54"/>
      <c r="F664" s="54"/>
      <c r="G664" s="60">
        <v>20</v>
      </c>
      <c r="H664" s="54"/>
      <c r="I664" s="54"/>
      <c r="J664" s="60">
        <v>51</v>
      </c>
      <c r="K664" s="54"/>
      <c r="L664" s="54"/>
      <c r="M664" s="60">
        <v>78</v>
      </c>
      <c r="N664" s="54"/>
      <c r="O664" s="54"/>
      <c r="P664" s="60">
        <v>12</v>
      </c>
      <c r="Q664" s="54"/>
      <c r="R664" s="54"/>
      <c r="S664" s="60">
        <v>3.18</v>
      </c>
      <c r="T664" s="54"/>
      <c r="U664" s="54"/>
      <c r="V664" s="60">
        <v>27</v>
      </c>
      <c r="W664" s="60"/>
      <c r="X664" s="54"/>
    </row>
    <row r="665" spans="1:24">
      <c r="A665" s="13"/>
      <c r="B665" s="125"/>
      <c r="C665" s="60"/>
      <c r="D665" s="60"/>
      <c r="E665" s="54"/>
      <c r="F665" s="54"/>
      <c r="G665" s="60"/>
      <c r="H665" s="54"/>
      <c r="I665" s="54"/>
      <c r="J665" s="60"/>
      <c r="K665" s="54"/>
      <c r="L665" s="54"/>
      <c r="M665" s="60"/>
      <c r="N665" s="54"/>
      <c r="O665" s="54"/>
      <c r="P665" s="60"/>
      <c r="Q665" s="54"/>
      <c r="R665" s="54"/>
      <c r="S665" s="60"/>
      <c r="T665" s="54"/>
      <c r="U665" s="54"/>
      <c r="V665" s="60"/>
      <c r="W665" s="60"/>
      <c r="X665" s="54"/>
    </row>
    <row r="666" spans="1:24">
      <c r="A666" s="13"/>
      <c r="B666" s="124" t="s">
        <v>544</v>
      </c>
      <c r="C666" s="122" t="s">
        <v>296</v>
      </c>
      <c r="D666" s="122"/>
      <c r="E666" s="45"/>
      <c r="F666" s="45"/>
      <c r="G666" s="122">
        <v>45</v>
      </c>
      <c r="H666" s="45"/>
      <c r="I666" s="45"/>
      <c r="J666" s="122" t="s">
        <v>296</v>
      </c>
      <c r="K666" s="45"/>
      <c r="L666" s="45"/>
      <c r="M666" s="122">
        <v>45</v>
      </c>
      <c r="N666" s="45"/>
      <c r="O666" s="45"/>
      <c r="P666" s="122" t="s">
        <v>296</v>
      </c>
      <c r="Q666" s="45"/>
      <c r="R666" s="45"/>
      <c r="S666" s="122">
        <v>11.29</v>
      </c>
      <c r="T666" s="45"/>
      <c r="U666" s="45"/>
      <c r="V666" s="122">
        <v>44</v>
      </c>
      <c r="W666" s="122"/>
      <c r="X666" s="45"/>
    </row>
    <row r="667" spans="1:24">
      <c r="A667" s="13"/>
      <c r="B667" s="124"/>
      <c r="C667" s="122"/>
      <c r="D667" s="122"/>
      <c r="E667" s="45"/>
      <c r="F667" s="45"/>
      <c r="G667" s="122"/>
      <c r="H667" s="45"/>
      <c r="I667" s="45"/>
      <c r="J667" s="122"/>
      <c r="K667" s="45"/>
      <c r="L667" s="45"/>
      <c r="M667" s="122"/>
      <c r="N667" s="45"/>
      <c r="O667" s="45"/>
      <c r="P667" s="122"/>
      <c r="Q667" s="45"/>
      <c r="R667" s="45"/>
      <c r="S667" s="122"/>
      <c r="T667" s="45"/>
      <c r="U667" s="45"/>
      <c r="V667" s="122"/>
      <c r="W667" s="122"/>
      <c r="X667" s="45"/>
    </row>
    <row r="668" spans="1:24">
      <c r="A668" s="13"/>
      <c r="B668" s="125" t="s">
        <v>545</v>
      </c>
      <c r="C668" s="60">
        <v>1</v>
      </c>
      <c r="D668" s="60"/>
      <c r="E668" s="54"/>
      <c r="F668" s="54"/>
      <c r="G668" s="60">
        <v>1</v>
      </c>
      <c r="H668" s="54"/>
      <c r="I668" s="54"/>
      <c r="J668" s="60">
        <v>27</v>
      </c>
      <c r="K668" s="54"/>
      <c r="L668" s="54"/>
      <c r="M668" s="60">
        <v>29</v>
      </c>
      <c r="N668" s="54"/>
      <c r="O668" s="54"/>
      <c r="P668" s="60">
        <v>10</v>
      </c>
      <c r="Q668" s="54"/>
      <c r="R668" s="54"/>
      <c r="S668" s="60">
        <v>9.06</v>
      </c>
      <c r="T668" s="54"/>
      <c r="U668" s="54"/>
      <c r="V668" s="60">
        <v>1</v>
      </c>
      <c r="W668" s="60"/>
      <c r="X668" s="54"/>
    </row>
    <row r="669" spans="1:24">
      <c r="A669" s="13"/>
      <c r="B669" s="125"/>
      <c r="C669" s="60"/>
      <c r="D669" s="60"/>
      <c r="E669" s="54"/>
      <c r="F669" s="54"/>
      <c r="G669" s="60"/>
      <c r="H669" s="54"/>
      <c r="I669" s="54"/>
      <c r="J669" s="60"/>
      <c r="K669" s="54"/>
      <c r="L669" s="54"/>
      <c r="M669" s="60"/>
      <c r="N669" s="54"/>
      <c r="O669" s="54"/>
      <c r="P669" s="60"/>
      <c r="Q669" s="54"/>
      <c r="R669" s="54"/>
      <c r="S669" s="60"/>
      <c r="T669" s="54"/>
      <c r="U669" s="54"/>
      <c r="V669" s="60"/>
      <c r="W669" s="60"/>
      <c r="X669" s="54"/>
    </row>
    <row r="670" spans="1:24">
      <c r="A670" s="13"/>
      <c r="B670" s="124" t="s">
        <v>546</v>
      </c>
      <c r="C670" s="122" t="s">
        <v>296</v>
      </c>
      <c r="D670" s="122"/>
      <c r="E670" s="45"/>
      <c r="F670" s="45"/>
      <c r="G670" s="122">
        <v>5</v>
      </c>
      <c r="H670" s="45"/>
      <c r="I670" s="45"/>
      <c r="J670" s="122">
        <v>2</v>
      </c>
      <c r="K670" s="45"/>
      <c r="L670" s="45"/>
      <c r="M670" s="122">
        <v>7</v>
      </c>
      <c r="N670" s="45"/>
      <c r="O670" s="45"/>
      <c r="P670" s="122" t="s">
        <v>296</v>
      </c>
      <c r="Q670" s="45"/>
      <c r="R670" s="45"/>
      <c r="S670" s="122">
        <v>5.82</v>
      </c>
      <c r="T670" s="45"/>
      <c r="U670" s="45"/>
      <c r="V670" s="122">
        <v>5</v>
      </c>
      <c r="W670" s="122"/>
      <c r="X670" s="45"/>
    </row>
    <row r="671" spans="1:24">
      <c r="A671" s="13"/>
      <c r="B671" s="124"/>
      <c r="C671" s="122"/>
      <c r="D671" s="122"/>
      <c r="E671" s="45"/>
      <c r="F671" s="45"/>
      <c r="G671" s="122"/>
      <c r="H671" s="45"/>
      <c r="I671" s="45"/>
      <c r="J671" s="122"/>
      <c r="K671" s="45"/>
      <c r="L671" s="45"/>
      <c r="M671" s="122"/>
      <c r="N671" s="45"/>
      <c r="O671" s="45"/>
      <c r="P671" s="122"/>
      <c r="Q671" s="45"/>
      <c r="R671" s="45"/>
      <c r="S671" s="122"/>
      <c r="T671" s="45"/>
      <c r="U671" s="45"/>
      <c r="V671" s="122"/>
      <c r="W671" s="122"/>
      <c r="X671" s="45"/>
    </row>
    <row r="672" spans="1:24">
      <c r="A672" s="13"/>
      <c r="B672" s="125" t="s">
        <v>781</v>
      </c>
      <c r="C672" s="60" t="s">
        <v>296</v>
      </c>
      <c r="D672" s="60"/>
      <c r="E672" s="54"/>
      <c r="F672" s="54"/>
      <c r="G672" s="60" t="s">
        <v>296</v>
      </c>
      <c r="H672" s="54"/>
      <c r="I672" s="54"/>
      <c r="J672" s="60" t="s">
        <v>361</v>
      </c>
      <c r="K672" s="50" t="s">
        <v>328</v>
      </c>
      <c r="L672" s="54"/>
      <c r="M672" s="60" t="s">
        <v>361</v>
      </c>
      <c r="N672" s="50" t="s">
        <v>328</v>
      </c>
      <c r="O672" s="54"/>
      <c r="P672" s="60" t="s">
        <v>296</v>
      </c>
      <c r="Q672" s="54"/>
      <c r="R672" s="54"/>
      <c r="S672" s="60" t="s">
        <v>296</v>
      </c>
      <c r="T672" s="54"/>
      <c r="U672" s="54"/>
      <c r="V672" s="60" t="s">
        <v>296</v>
      </c>
      <c r="W672" s="60"/>
      <c r="X672" s="54"/>
    </row>
    <row r="673" spans="1:24" ht="15.75" thickBot="1">
      <c r="A673" s="13"/>
      <c r="B673" s="428"/>
      <c r="C673" s="91"/>
      <c r="D673" s="91"/>
      <c r="E673" s="92"/>
      <c r="F673" s="92"/>
      <c r="G673" s="91"/>
      <c r="H673" s="92"/>
      <c r="I673" s="92"/>
      <c r="J673" s="91"/>
      <c r="K673" s="133"/>
      <c r="L673" s="92"/>
      <c r="M673" s="91"/>
      <c r="N673" s="133"/>
      <c r="O673" s="92"/>
      <c r="P673" s="91"/>
      <c r="Q673" s="92"/>
      <c r="R673" s="92"/>
      <c r="S673" s="91"/>
      <c r="T673" s="92"/>
      <c r="U673" s="92"/>
      <c r="V673" s="91"/>
      <c r="W673" s="91"/>
      <c r="X673" s="92"/>
    </row>
    <row r="674" spans="1:24">
      <c r="A674" s="13"/>
      <c r="B674" s="415" t="s">
        <v>547</v>
      </c>
      <c r="C674" s="41">
        <v>112</v>
      </c>
      <c r="D674" s="41"/>
      <c r="E674" s="43"/>
      <c r="F674" s="43"/>
      <c r="G674" s="41">
        <v>154</v>
      </c>
      <c r="H674" s="43"/>
      <c r="I674" s="43"/>
      <c r="J674" s="41">
        <v>594</v>
      </c>
      <c r="K674" s="43"/>
      <c r="L674" s="43"/>
      <c r="M674" s="41">
        <v>860</v>
      </c>
      <c r="N674" s="43"/>
      <c r="O674" s="43"/>
      <c r="P674" s="41">
        <v>37</v>
      </c>
      <c r="Q674" s="43"/>
      <c r="R674" s="43"/>
      <c r="S674" s="41">
        <v>4.2699999999999996</v>
      </c>
      <c r="T674" s="43"/>
      <c r="U674" s="43"/>
      <c r="V674" s="41">
        <v>242</v>
      </c>
      <c r="W674" s="41"/>
      <c r="X674" s="43"/>
    </row>
    <row r="675" spans="1:24" ht="15.75" thickBot="1">
      <c r="A675" s="13"/>
      <c r="B675" s="126"/>
      <c r="C675" s="42"/>
      <c r="D675" s="42"/>
      <c r="E675" s="44"/>
      <c r="F675" s="44"/>
      <c r="G675" s="42"/>
      <c r="H675" s="44"/>
      <c r="I675" s="44"/>
      <c r="J675" s="42"/>
      <c r="K675" s="44"/>
      <c r="L675" s="44"/>
      <c r="M675" s="42"/>
      <c r="N675" s="44"/>
      <c r="O675" s="44"/>
      <c r="P675" s="42"/>
      <c r="Q675" s="44"/>
      <c r="R675" s="44"/>
      <c r="S675" s="42"/>
      <c r="T675" s="44"/>
      <c r="U675" s="44"/>
      <c r="V675" s="42"/>
      <c r="W675" s="42"/>
      <c r="X675" s="44"/>
    </row>
    <row r="676" spans="1:24">
      <c r="A676" s="13"/>
      <c r="B676" s="129" t="s">
        <v>167</v>
      </c>
      <c r="C676" s="51" t="s">
        <v>292</v>
      </c>
      <c r="D676" s="132">
        <v>123</v>
      </c>
      <c r="E676" s="55"/>
      <c r="F676" s="55"/>
      <c r="G676" s="132">
        <v>186</v>
      </c>
      <c r="H676" s="55"/>
      <c r="I676" s="55"/>
      <c r="J676" s="53">
        <v>1171</v>
      </c>
      <c r="K676" s="55"/>
      <c r="L676" s="55"/>
      <c r="M676" s="53">
        <v>1480</v>
      </c>
      <c r="N676" s="55"/>
      <c r="O676" s="55"/>
      <c r="P676" s="132">
        <v>40</v>
      </c>
      <c r="Q676" s="55"/>
      <c r="R676" s="55"/>
      <c r="S676" s="132">
        <v>3.9</v>
      </c>
      <c r="T676" s="51" t="s">
        <v>471</v>
      </c>
      <c r="U676" s="55"/>
      <c r="V676" s="51" t="s">
        <v>292</v>
      </c>
      <c r="W676" s="132">
        <v>274</v>
      </c>
      <c r="X676" s="55"/>
    </row>
    <row r="677" spans="1:24" ht="15.75" thickBot="1">
      <c r="A677" s="13"/>
      <c r="B677" s="419"/>
      <c r="C677" s="179"/>
      <c r="D677" s="180"/>
      <c r="E677" s="181"/>
      <c r="F677" s="181"/>
      <c r="G677" s="180"/>
      <c r="H677" s="181"/>
      <c r="I677" s="181"/>
      <c r="J677" s="182"/>
      <c r="K677" s="181"/>
      <c r="L677" s="181"/>
      <c r="M677" s="182"/>
      <c r="N677" s="181"/>
      <c r="O677" s="181"/>
      <c r="P677" s="180"/>
      <c r="Q677" s="181"/>
      <c r="R677" s="181"/>
      <c r="S677" s="180"/>
      <c r="T677" s="179"/>
      <c r="U677" s="181"/>
      <c r="V677" s="179"/>
      <c r="W677" s="180"/>
      <c r="X677" s="181"/>
    </row>
    <row r="678" spans="1:24" ht="15.75" thickTop="1">
      <c r="A678" s="13"/>
      <c r="B678" s="72" t="s">
        <v>782</v>
      </c>
      <c r="C678" s="85"/>
      <c r="D678" s="85"/>
      <c r="E678" s="85"/>
      <c r="F678" s="28"/>
      <c r="G678" s="85"/>
      <c r="H678" s="85"/>
      <c r="I678" s="28"/>
      <c r="J678" s="85"/>
      <c r="K678" s="85"/>
      <c r="L678" s="28"/>
      <c r="M678" s="85"/>
      <c r="N678" s="85"/>
      <c r="O678" s="28"/>
      <c r="P678" s="85"/>
      <c r="Q678" s="85"/>
      <c r="R678" s="28"/>
      <c r="S678" s="85"/>
      <c r="T678" s="85"/>
      <c r="U678" s="28"/>
      <c r="V678" s="85"/>
      <c r="W678" s="85"/>
      <c r="X678" s="85"/>
    </row>
    <row r="679" spans="1:24">
      <c r="A679" s="13"/>
      <c r="B679" s="78" t="s">
        <v>535</v>
      </c>
      <c r="C679" s="54"/>
      <c r="D679" s="54"/>
      <c r="E679" s="54"/>
      <c r="F679" s="34"/>
      <c r="G679" s="54"/>
      <c r="H679" s="54"/>
      <c r="I679" s="34"/>
      <c r="J679" s="54"/>
      <c r="K679" s="54"/>
      <c r="L679" s="34"/>
      <c r="M679" s="54"/>
      <c r="N679" s="54"/>
      <c r="O679" s="34"/>
      <c r="P679" s="54"/>
      <c r="Q679" s="54"/>
      <c r="R679" s="34"/>
      <c r="S679" s="54"/>
      <c r="T679" s="54"/>
      <c r="U679" s="34"/>
      <c r="V679" s="54"/>
      <c r="W679" s="54"/>
      <c r="X679" s="54"/>
    </row>
    <row r="680" spans="1:24">
      <c r="A680" s="13"/>
      <c r="B680" s="61" t="s">
        <v>536</v>
      </c>
      <c r="C680" s="39" t="s">
        <v>292</v>
      </c>
      <c r="D680" s="64" t="s">
        <v>296</v>
      </c>
      <c r="E680" s="45"/>
      <c r="F680" s="45"/>
      <c r="G680" s="64">
        <v>13</v>
      </c>
      <c r="H680" s="45"/>
      <c r="I680" s="45"/>
      <c r="J680" s="64">
        <v>265</v>
      </c>
      <c r="K680" s="45"/>
      <c r="L680" s="45"/>
      <c r="M680" s="64">
        <v>278</v>
      </c>
      <c r="N680" s="45"/>
      <c r="O680" s="45"/>
      <c r="P680" s="64">
        <v>11</v>
      </c>
      <c r="Q680" s="45"/>
      <c r="R680" s="45"/>
      <c r="S680" s="64">
        <v>3.06</v>
      </c>
      <c r="T680" s="39" t="s">
        <v>471</v>
      </c>
      <c r="U680" s="45"/>
      <c r="V680" s="39" t="s">
        <v>292</v>
      </c>
      <c r="W680" s="64">
        <v>13</v>
      </c>
      <c r="X680" s="45"/>
    </row>
    <row r="681" spans="1:24">
      <c r="A681" s="13"/>
      <c r="B681" s="61"/>
      <c r="C681" s="39"/>
      <c r="D681" s="64"/>
      <c r="E681" s="45"/>
      <c r="F681" s="45"/>
      <c r="G681" s="64"/>
      <c r="H681" s="45"/>
      <c r="I681" s="45"/>
      <c r="J681" s="64"/>
      <c r="K681" s="45"/>
      <c r="L681" s="45"/>
      <c r="M681" s="64"/>
      <c r="N681" s="45"/>
      <c r="O681" s="45"/>
      <c r="P681" s="64"/>
      <c r="Q681" s="45"/>
      <c r="R681" s="45"/>
      <c r="S681" s="64"/>
      <c r="T681" s="39"/>
      <c r="U681" s="45"/>
      <c r="V681" s="39"/>
      <c r="W681" s="64"/>
      <c r="X681" s="45"/>
    </row>
    <row r="682" spans="1:24">
      <c r="A682" s="13"/>
      <c r="B682" s="48" t="s">
        <v>537</v>
      </c>
      <c r="C682" s="146">
        <v>3</v>
      </c>
      <c r="D682" s="146"/>
      <c r="E682" s="54"/>
      <c r="F682" s="54"/>
      <c r="G682" s="146">
        <v>39</v>
      </c>
      <c r="H682" s="54"/>
      <c r="I682" s="54"/>
      <c r="J682" s="146">
        <v>294</v>
      </c>
      <c r="K682" s="54"/>
      <c r="L682" s="54"/>
      <c r="M682" s="146">
        <v>336</v>
      </c>
      <c r="N682" s="54"/>
      <c r="O682" s="54"/>
      <c r="P682" s="146" t="s">
        <v>296</v>
      </c>
      <c r="Q682" s="54"/>
      <c r="R682" s="54"/>
      <c r="S682" s="146">
        <v>1.29</v>
      </c>
      <c r="T682" s="54"/>
      <c r="U682" s="54"/>
      <c r="V682" s="146">
        <v>39</v>
      </c>
      <c r="W682" s="146"/>
      <c r="X682" s="54"/>
    </row>
    <row r="683" spans="1:24">
      <c r="A683" s="13"/>
      <c r="B683" s="48"/>
      <c r="C683" s="146"/>
      <c r="D683" s="146"/>
      <c r="E683" s="54"/>
      <c r="F683" s="54"/>
      <c r="G683" s="146"/>
      <c r="H683" s="54"/>
      <c r="I683" s="54"/>
      <c r="J683" s="146"/>
      <c r="K683" s="54"/>
      <c r="L683" s="54"/>
      <c r="M683" s="146"/>
      <c r="N683" s="54"/>
      <c r="O683" s="54"/>
      <c r="P683" s="146"/>
      <c r="Q683" s="54"/>
      <c r="R683" s="54"/>
      <c r="S683" s="146"/>
      <c r="T683" s="54"/>
      <c r="U683" s="54"/>
      <c r="V683" s="146"/>
      <c r="W683" s="146"/>
      <c r="X683" s="54"/>
    </row>
    <row r="684" spans="1:24">
      <c r="A684" s="13"/>
      <c r="B684" s="61" t="s">
        <v>538</v>
      </c>
      <c r="C684" s="64" t="s">
        <v>296</v>
      </c>
      <c r="D684" s="64"/>
      <c r="E684" s="45"/>
      <c r="F684" s="45"/>
      <c r="G684" s="64">
        <v>1</v>
      </c>
      <c r="H684" s="45"/>
      <c r="I684" s="45"/>
      <c r="J684" s="64">
        <v>143</v>
      </c>
      <c r="K684" s="45"/>
      <c r="L684" s="45"/>
      <c r="M684" s="64">
        <v>144</v>
      </c>
      <c r="N684" s="45"/>
      <c r="O684" s="45"/>
      <c r="P684" s="64" t="s">
        <v>296</v>
      </c>
      <c r="Q684" s="45"/>
      <c r="R684" s="45"/>
      <c r="S684" s="64">
        <v>1.49</v>
      </c>
      <c r="T684" s="45"/>
      <c r="U684" s="45"/>
      <c r="V684" s="64">
        <v>1</v>
      </c>
      <c r="W684" s="64"/>
      <c r="X684" s="45"/>
    </row>
    <row r="685" spans="1:24" ht="15.75" thickBot="1">
      <c r="A685" s="13"/>
      <c r="B685" s="62"/>
      <c r="C685" s="47"/>
      <c r="D685" s="47"/>
      <c r="E685" s="44"/>
      <c r="F685" s="44"/>
      <c r="G685" s="47"/>
      <c r="H685" s="44"/>
      <c r="I685" s="44"/>
      <c r="J685" s="47"/>
      <c r="K685" s="44"/>
      <c r="L685" s="44"/>
      <c r="M685" s="47"/>
      <c r="N685" s="44"/>
      <c r="O685" s="44"/>
      <c r="P685" s="47"/>
      <c r="Q685" s="44"/>
      <c r="R685" s="44"/>
      <c r="S685" s="47"/>
      <c r="T685" s="44"/>
      <c r="U685" s="44"/>
      <c r="V685" s="47"/>
      <c r="W685" s="47"/>
      <c r="X685" s="44"/>
    </row>
    <row r="686" spans="1:24">
      <c r="A686" s="13"/>
      <c r="B686" s="361" t="s">
        <v>540</v>
      </c>
      <c r="C686" s="154">
        <v>3</v>
      </c>
      <c r="D686" s="154"/>
      <c r="E686" s="55"/>
      <c r="F686" s="55"/>
      <c r="G686" s="154">
        <v>53</v>
      </c>
      <c r="H686" s="55"/>
      <c r="I686" s="55"/>
      <c r="J686" s="154">
        <v>702</v>
      </c>
      <c r="K686" s="55"/>
      <c r="L686" s="55"/>
      <c r="M686" s="154">
        <v>758</v>
      </c>
      <c r="N686" s="55"/>
      <c r="O686" s="55"/>
      <c r="P686" s="154">
        <v>11</v>
      </c>
      <c r="Q686" s="55"/>
      <c r="R686" s="55"/>
      <c r="S686" s="154">
        <v>1.71</v>
      </c>
      <c r="T686" s="55"/>
      <c r="U686" s="55"/>
      <c r="V686" s="154">
        <v>53</v>
      </c>
      <c r="W686" s="154"/>
      <c r="X686" s="55"/>
    </row>
    <row r="687" spans="1:24" ht="15.75" thickBot="1">
      <c r="A687" s="13"/>
      <c r="B687" s="183"/>
      <c r="C687" s="155"/>
      <c r="D687" s="155"/>
      <c r="E687" s="92"/>
      <c r="F687" s="92"/>
      <c r="G687" s="155"/>
      <c r="H687" s="92"/>
      <c r="I687" s="92"/>
      <c r="J687" s="155"/>
      <c r="K687" s="92"/>
      <c r="L687" s="92"/>
      <c r="M687" s="155"/>
      <c r="N687" s="92"/>
      <c r="O687" s="92"/>
      <c r="P687" s="155"/>
      <c r="Q687" s="92"/>
      <c r="R687" s="92"/>
      <c r="S687" s="155"/>
      <c r="T687" s="92"/>
      <c r="U687" s="92"/>
      <c r="V687" s="155"/>
      <c r="W687" s="155"/>
      <c r="X687" s="92"/>
    </row>
    <row r="688" spans="1:24">
      <c r="A688" s="13"/>
      <c r="B688" s="25" t="s">
        <v>541</v>
      </c>
      <c r="C688" s="43"/>
      <c r="D688" s="43"/>
      <c r="E688" s="43"/>
      <c r="F688" s="28"/>
      <c r="G688" s="43"/>
      <c r="H688" s="43"/>
      <c r="I688" s="28"/>
      <c r="J688" s="43"/>
      <c r="K688" s="43"/>
      <c r="L688" s="28"/>
      <c r="M688" s="43"/>
      <c r="N688" s="43"/>
      <c r="O688" s="28"/>
      <c r="P688" s="43"/>
      <c r="Q688" s="43"/>
      <c r="R688" s="28"/>
      <c r="S688" s="43"/>
      <c r="T688" s="43"/>
      <c r="U688" s="28"/>
      <c r="V688" s="43"/>
      <c r="W688" s="43"/>
      <c r="X688" s="43"/>
    </row>
    <row r="689" spans="1:24">
      <c r="A689" s="13"/>
      <c r="B689" s="148" t="s">
        <v>542</v>
      </c>
      <c r="C689" s="146">
        <v>173</v>
      </c>
      <c r="D689" s="146"/>
      <c r="E689" s="54"/>
      <c r="F689" s="54"/>
      <c r="G689" s="146">
        <v>108</v>
      </c>
      <c r="H689" s="54"/>
      <c r="I689" s="54"/>
      <c r="J689" s="146">
        <v>757</v>
      </c>
      <c r="K689" s="54"/>
      <c r="L689" s="54"/>
      <c r="M689" s="56">
        <v>1038</v>
      </c>
      <c r="N689" s="54"/>
      <c r="O689" s="54"/>
      <c r="P689" s="146">
        <v>32</v>
      </c>
      <c r="Q689" s="54"/>
      <c r="R689" s="54"/>
      <c r="S689" s="146">
        <v>2.73</v>
      </c>
      <c r="T689" s="54"/>
      <c r="U689" s="54"/>
      <c r="V689" s="146">
        <v>246</v>
      </c>
      <c r="W689" s="146"/>
      <c r="X689" s="54"/>
    </row>
    <row r="690" spans="1:24">
      <c r="A690" s="13"/>
      <c r="B690" s="148"/>
      <c r="C690" s="146"/>
      <c r="D690" s="146"/>
      <c r="E690" s="54"/>
      <c r="F690" s="54"/>
      <c r="G690" s="146"/>
      <c r="H690" s="54"/>
      <c r="I690" s="54"/>
      <c r="J690" s="146"/>
      <c r="K690" s="54"/>
      <c r="L690" s="54"/>
      <c r="M690" s="56"/>
      <c r="N690" s="54"/>
      <c r="O690" s="54"/>
      <c r="P690" s="146"/>
      <c r="Q690" s="54"/>
      <c r="R690" s="54"/>
      <c r="S690" s="146"/>
      <c r="T690" s="54"/>
      <c r="U690" s="54"/>
      <c r="V690" s="146"/>
      <c r="W690" s="146"/>
      <c r="X690" s="54"/>
    </row>
    <row r="691" spans="1:24">
      <c r="A691" s="13"/>
      <c r="B691" s="147" t="s">
        <v>543</v>
      </c>
      <c r="C691" s="64">
        <v>18</v>
      </c>
      <c r="D691" s="64"/>
      <c r="E691" s="45"/>
      <c r="F691" s="45"/>
      <c r="G691" s="64">
        <v>34</v>
      </c>
      <c r="H691" s="45"/>
      <c r="I691" s="45"/>
      <c r="J691" s="64">
        <v>63</v>
      </c>
      <c r="K691" s="45"/>
      <c r="L691" s="45"/>
      <c r="M691" s="64">
        <v>115</v>
      </c>
      <c r="N691" s="45"/>
      <c r="O691" s="45"/>
      <c r="P691" s="64">
        <v>18</v>
      </c>
      <c r="Q691" s="45"/>
      <c r="R691" s="45"/>
      <c r="S691" s="64">
        <v>3.24</v>
      </c>
      <c r="T691" s="45"/>
      <c r="U691" s="45"/>
      <c r="V691" s="64">
        <v>50</v>
      </c>
      <c r="W691" s="64"/>
      <c r="X691" s="45"/>
    </row>
    <row r="692" spans="1:24">
      <c r="A692" s="13"/>
      <c r="B692" s="147"/>
      <c r="C692" s="64"/>
      <c r="D692" s="64"/>
      <c r="E692" s="45"/>
      <c r="F692" s="45"/>
      <c r="G692" s="64"/>
      <c r="H692" s="45"/>
      <c r="I692" s="45"/>
      <c r="J692" s="64"/>
      <c r="K692" s="45"/>
      <c r="L692" s="45"/>
      <c r="M692" s="64"/>
      <c r="N692" s="45"/>
      <c r="O692" s="45"/>
      <c r="P692" s="64"/>
      <c r="Q692" s="45"/>
      <c r="R692" s="45"/>
      <c r="S692" s="64"/>
      <c r="T692" s="45"/>
      <c r="U692" s="45"/>
      <c r="V692" s="64"/>
      <c r="W692" s="64"/>
      <c r="X692" s="45"/>
    </row>
    <row r="693" spans="1:24">
      <c r="A693" s="13"/>
      <c r="B693" s="148" t="s">
        <v>544</v>
      </c>
      <c r="C693" s="146" t="s">
        <v>296</v>
      </c>
      <c r="D693" s="146"/>
      <c r="E693" s="54"/>
      <c r="F693" s="54"/>
      <c r="G693" s="146">
        <v>36</v>
      </c>
      <c r="H693" s="54"/>
      <c r="I693" s="54"/>
      <c r="J693" s="146" t="s">
        <v>296</v>
      </c>
      <c r="K693" s="54"/>
      <c r="L693" s="54"/>
      <c r="M693" s="146">
        <v>36</v>
      </c>
      <c r="N693" s="54"/>
      <c r="O693" s="54"/>
      <c r="P693" s="146" t="s">
        <v>296</v>
      </c>
      <c r="Q693" s="54"/>
      <c r="R693" s="54"/>
      <c r="S693" s="146">
        <v>10.119999999999999</v>
      </c>
      <c r="T693" s="54"/>
      <c r="U693" s="54"/>
      <c r="V693" s="146">
        <v>36</v>
      </c>
      <c r="W693" s="146"/>
      <c r="X693" s="54"/>
    </row>
    <row r="694" spans="1:24">
      <c r="A694" s="13"/>
      <c r="B694" s="148"/>
      <c r="C694" s="146"/>
      <c r="D694" s="146"/>
      <c r="E694" s="54"/>
      <c r="F694" s="54"/>
      <c r="G694" s="146"/>
      <c r="H694" s="54"/>
      <c r="I694" s="54"/>
      <c r="J694" s="146"/>
      <c r="K694" s="54"/>
      <c r="L694" s="54"/>
      <c r="M694" s="146"/>
      <c r="N694" s="54"/>
      <c r="O694" s="54"/>
      <c r="P694" s="146"/>
      <c r="Q694" s="54"/>
      <c r="R694" s="54"/>
      <c r="S694" s="146"/>
      <c r="T694" s="54"/>
      <c r="U694" s="54"/>
      <c r="V694" s="146"/>
      <c r="W694" s="146"/>
      <c r="X694" s="54"/>
    </row>
    <row r="695" spans="1:24">
      <c r="A695" s="13"/>
      <c r="B695" s="147" t="s">
        <v>545</v>
      </c>
      <c r="C695" s="64">
        <v>1</v>
      </c>
      <c r="D695" s="64"/>
      <c r="E695" s="45"/>
      <c r="F695" s="45"/>
      <c r="G695" s="64">
        <v>1</v>
      </c>
      <c r="H695" s="45"/>
      <c r="I695" s="45"/>
      <c r="J695" s="64">
        <v>23</v>
      </c>
      <c r="K695" s="45"/>
      <c r="L695" s="45"/>
      <c r="M695" s="64">
        <v>25</v>
      </c>
      <c r="N695" s="45"/>
      <c r="O695" s="45"/>
      <c r="P695" s="64">
        <v>10</v>
      </c>
      <c r="Q695" s="45"/>
      <c r="R695" s="45"/>
      <c r="S695" s="64">
        <v>9.58</v>
      </c>
      <c r="T695" s="45"/>
      <c r="U695" s="45"/>
      <c r="V695" s="64">
        <v>1</v>
      </c>
      <c r="W695" s="64"/>
      <c r="X695" s="45"/>
    </row>
    <row r="696" spans="1:24">
      <c r="A696" s="13"/>
      <c r="B696" s="147"/>
      <c r="C696" s="64"/>
      <c r="D696" s="64"/>
      <c r="E696" s="45"/>
      <c r="F696" s="45"/>
      <c r="G696" s="64"/>
      <c r="H696" s="45"/>
      <c r="I696" s="45"/>
      <c r="J696" s="64"/>
      <c r="K696" s="45"/>
      <c r="L696" s="45"/>
      <c r="M696" s="64"/>
      <c r="N696" s="45"/>
      <c r="O696" s="45"/>
      <c r="P696" s="64"/>
      <c r="Q696" s="45"/>
      <c r="R696" s="45"/>
      <c r="S696" s="64"/>
      <c r="T696" s="45"/>
      <c r="U696" s="45"/>
      <c r="V696" s="64"/>
      <c r="W696" s="64"/>
      <c r="X696" s="45"/>
    </row>
    <row r="697" spans="1:24">
      <c r="A697" s="13"/>
      <c r="B697" s="148" t="s">
        <v>546</v>
      </c>
      <c r="C697" s="146" t="s">
        <v>296</v>
      </c>
      <c r="D697" s="146"/>
      <c r="E697" s="54"/>
      <c r="F697" s="54"/>
      <c r="G697" s="146">
        <v>1</v>
      </c>
      <c r="H697" s="54"/>
      <c r="I697" s="54"/>
      <c r="J697" s="146">
        <v>1</v>
      </c>
      <c r="K697" s="54"/>
      <c r="L697" s="54"/>
      <c r="M697" s="146">
        <v>2</v>
      </c>
      <c r="N697" s="54"/>
      <c r="O697" s="54"/>
      <c r="P697" s="146" t="s">
        <v>296</v>
      </c>
      <c r="Q697" s="54"/>
      <c r="R697" s="54"/>
      <c r="S697" s="146">
        <v>4.9000000000000004</v>
      </c>
      <c r="T697" s="54"/>
      <c r="U697" s="54"/>
      <c r="V697" s="146">
        <v>1</v>
      </c>
      <c r="W697" s="146"/>
      <c r="X697" s="54"/>
    </row>
    <row r="698" spans="1:24">
      <c r="A698" s="13"/>
      <c r="B698" s="148"/>
      <c r="C698" s="146"/>
      <c r="D698" s="146"/>
      <c r="E698" s="54"/>
      <c r="F698" s="54"/>
      <c r="G698" s="146"/>
      <c r="H698" s="54"/>
      <c r="I698" s="54"/>
      <c r="J698" s="146"/>
      <c r="K698" s="54"/>
      <c r="L698" s="54"/>
      <c r="M698" s="146"/>
      <c r="N698" s="54"/>
      <c r="O698" s="54"/>
      <c r="P698" s="146"/>
      <c r="Q698" s="54"/>
      <c r="R698" s="54"/>
      <c r="S698" s="146"/>
      <c r="T698" s="54"/>
      <c r="U698" s="54"/>
      <c r="V698" s="146"/>
      <c r="W698" s="146"/>
      <c r="X698" s="54"/>
    </row>
    <row r="699" spans="1:24">
      <c r="A699" s="13"/>
      <c r="B699" s="147" t="s">
        <v>781</v>
      </c>
      <c r="C699" s="64" t="s">
        <v>296</v>
      </c>
      <c r="D699" s="64"/>
      <c r="E699" s="45"/>
      <c r="F699" s="45"/>
      <c r="G699" s="64" t="s">
        <v>296</v>
      </c>
      <c r="H699" s="45"/>
      <c r="I699" s="45"/>
      <c r="J699" s="64" t="s">
        <v>524</v>
      </c>
      <c r="K699" s="39" t="s">
        <v>328</v>
      </c>
      <c r="L699" s="45"/>
      <c r="M699" s="64" t="s">
        <v>524</v>
      </c>
      <c r="N699" s="39" t="s">
        <v>328</v>
      </c>
      <c r="O699" s="45"/>
      <c r="P699" s="64" t="s">
        <v>296</v>
      </c>
      <c r="Q699" s="45"/>
      <c r="R699" s="45"/>
      <c r="S699" s="64" t="s">
        <v>296</v>
      </c>
      <c r="T699" s="45"/>
      <c r="U699" s="45"/>
      <c r="V699" s="64" t="s">
        <v>296</v>
      </c>
      <c r="W699" s="64"/>
      <c r="X699" s="45"/>
    </row>
    <row r="700" spans="1:24" ht="15.75" thickBot="1">
      <c r="A700" s="13"/>
      <c r="B700" s="149"/>
      <c r="C700" s="47"/>
      <c r="D700" s="47"/>
      <c r="E700" s="44"/>
      <c r="F700" s="44"/>
      <c r="G700" s="47"/>
      <c r="H700" s="44"/>
      <c r="I700" s="44"/>
      <c r="J700" s="47"/>
      <c r="K700" s="40"/>
      <c r="L700" s="44"/>
      <c r="M700" s="47"/>
      <c r="N700" s="40"/>
      <c r="O700" s="44"/>
      <c r="P700" s="47"/>
      <c r="Q700" s="44"/>
      <c r="R700" s="44"/>
      <c r="S700" s="47"/>
      <c r="T700" s="44"/>
      <c r="U700" s="44"/>
      <c r="V700" s="47"/>
      <c r="W700" s="47"/>
      <c r="X700" s="44"/>
    </row>
    <row r="701" spans="1:24">
      <c r="A701" s="13"/>
      <c r="B701" s="361" t="s">
        <v>547</v>
      </c>
      <c r="C701" s="154">
        <v>192</v>
      </c>
      <c r="D701" s="154"/>
      <c r="E701" s="55"/>
      <c r="F701" s="55"/>
      <c r="G701" s="154">
        <v>180</v>
      </c>
      <c r="H701" s="55"/>
      <c r="I701" s="55"/>
      <c r="J701" s="154">
        <v>815</v>
      </c>
      <c r="K701" s="55"/>
      <c r="L701" s="55"/>
      <c r="M701" s="57">
        <v>1187</v>
      </c>
      <c r="N701" s="55"/>
      <c r="O701" s="55"/>
      <c r="P701" s="154">
        <v>60</v>
      </c>
      <c r="Q701" s="55"/>
      <c r="R701" s="55"/>
      <c r="S701" s="154">
        <v>3.63</v>
      </c>
      <c r="T701" s="55"/>
      <c r="U701" s="55"/>
      <c r="V701" s="154">
        <v>334</v>
      </c>
      <c r="W701" s="154"/>
      <c r="X701" s="55"/>
    </row>
    <row r="702" spans="1:24" ht="15.75" thickBot="1">
      <c r="A702" s="13"/>
      <c r="B702" s="183"/>
      <c r="C702" s="155"/>
      <c r="D702" s="155"/>
      <c r="E702" s="92"/>
      <c r="F702" s="92"/>
      <c r="G702" s="155"/>
      <c r="H702" s="92"/>
      <c r="I702" s="92"/>
      <c r="J702" s="155"/>
      <c r="K702" s="92"/>
      <c r="L702" s="92"/>
      <c r="M702" s="93"/>
      <c r="N702" s="92"/>
      <c r="O702" s="92"/>
      <c r="P702" s="155"/>
      <c r="Q702" s="92"/>
      <c r="R702" s="92"/>
      <c r="S702" s="155"/>
      <c r="T702" s="92"/>
      <c r="U702" s="92"/>
      <c r="V702" s="155"/>
      <c r="W702" s="155"/>
      <c r="X702" s="92"/>
    </row>
    <row r="703" spans="1:24">
      <c r="A703" s="13"/>
      <c r="B703" s="185" t="s">
        <v>167</v>
      </c>
      <c r="C703" s="157" t="s">
        <v>292</v>
      </c>
      <c r="D703" s="46">
        <v>195</v>
      </c>
      <c r="E703" s="43"/>
      <c r="F703" s="43"/>
      <c r="G703" s="46">
        <v>233</v>
      </c>
      <c r="H703" s="43"/>
      <c r="I703" s="43"/>
      <c r="J703" s="101">
        <v>1517</v>
      </c>
      <c r="K703" s="43"/>
      <c r="L703" s="43"/>
      <c r="M703" s="101">
        <v>1945</v>
      </c>
      <c r="N703" s="43"/>
      <c r="O703" s="43"/>
      <c r="P703" s="46">
        <v>71</v>
      </c>
      <c r="Q703" s="43"/>
      <c r="R703" s="43"/>
      <c r="S703" s="46">
        <v>3.37</v>
      </c>
      <c r="T703" s="157" t="s">
        <v>471</v>
      </c>
      <c r="U703" s="43"/>
      <c r="V703" s="157" t="s">
        <v>292</v>
      </c>
      <c r="W703" s="46">
        <v>387</v>
      </c>
      <c r="X703" s="43"/>
    </row>
    <row r="704" spans="1:24" ht="15.75" thickBot="1">
      <c r="A704" s="13"/>
      <c r="B704" s="362"/>
      <c r="C704" s="167"/>
      <c r="D704" s="168"/>
      <c r="E704" s="100"/>
      <c r="F704" s="100"/>
      <c r="G704" s="168"/>
      <c r="H704" s="100"/>
      <c r="I704" s="100"/>
      <c r="J704" s="102"/>
      <c r="K704" s="100"/>
      <c r="L704" s="100"/>
      <c r="M704" s="102"/>
      <c r="N704" s="100"/>
      <c r="O704" s="100"/>
      <c r="P704" s="168"/>
      <c r="Q704" s="100"/>
      <c r="R704" s="100"/>
      <c r="S704" s="168"/>
      <c r="T704" s="167"/>
      <c r="U704" s="100"/>
      <c r="V704" s="167"/>
      <c r="W704" s="168"/>
      <c r="X704" s="100"/>
    </row>
    <row r="705" spans="1:24" ht="15.75" thickTop="1">
      <c r="A705" s="13"/>
      <c r="B705" s="14"/>
      <c r="C705" s="14"/>
    </row>
    <row r="706" spans="1:24" ht="49.5">
      <c r="A706" s="13"/>
      <c r="B706" s="169">
        <v>-1</v>
      </c>
      <c r="C706" s="169" t="s">
        <v>783</v>
      </c>
    </row>
    <row r="707" spans="1:24">
      <c r="A707" s="13"/>
      <c r="B707" s="14"/>
      <c r="C707" s="14"/>
    </row>
    <row r="708" spans="1:24" ht="41.25">
      <c r="A708" s="13"/>
      <c r="B708" s="169">
        <v>-2</v>
      </c>
      <c r="C708" s="169" t="s">
        <v>784</v>
      </c>
    </row>
    <row r="709" spans="1:24">
      <c r="A709" s="13"/>
      <c r="B709" s="14"/>
      <c r="C709" s="14"/>
    </row>
    <row r="710" spans="1:24" ht="24.75">
      <c r="A710" s="13"/>
      <c r="B710" s="169">
        <v>-3</v>
      </c>
      <c r="C710" s="169" t="s">
        <v>785</v>
      </c>
    </row>
    <row r="711" spans="1:24">
      <c r="A711" s="13"/>
      <c r="B711" s="14"/>
      <c r="C711" s="14"/>
    </row>
    <row r="712" spans="1:24" ht="74.25">
      <c r="A712" s="13"/>
      <c r="B712" s="169">
        <v>-4</v>
      </c>
      <c r="C712" s="169" t="s">
        <v>786</v>
      </c>
    </row>
    <row r="713" spans="1:24">
      <c r="A713" s="13"/>
      <c r="B713" s="14"/>
      <c r="C713" s="14"/>
    </row>
    <row r="714" spans="1:24" ht="16.5">
      <c r="A714" s="13"/>
      <c r="B714" s="169">
        <v>-5</v>
      </c>
      <c r="C714" s="169" t="s">
        <v>787</v>
      </c>
    </row>
    <row r="715" spans="1:24">
      <c r="A715" s="13"/>
      <c r="B715" s="14"/>
      <c r="C715" s="14"/>
    </row>
    <row r="716" spans="1:24" ht="82.5">
      <c r="A716" s="13"/>
      <c r="B716" s="169">
        <v>-6</v>
      </c>
      <c r="C716" s="169" t="s">
        <v>788</v>
      </c>
    </row>
    <row r="717" spans="1:24">
      <c r="A717" s="13" t="s">
        <v>2281</v>
      </c>
      <c r="B717" s="65" t="s">
        <v>789</v>
      </c>
      <c r="C717" s="65"/>
      <c r="D717" s="65"/>
      <c r="E717" s="65"/>
      <c r="F717" s="65"/>
      <c r="G717" s="65"/>
      <c r="H717" s="65"/>
      <c r="I717" s="65"/>
      <c r="J717" s="65"/>
      <c r="K717" s="65"/>
      <c r="L717" s="65"/>
      <c r="M717" s="65"/>
      <c r="N717" s="65"/>
      <c r="O717" s="65"/>
      <c r="P717" s="65"/>
      <c r="Q717" s="65"/>
      <c r="R717" s="65"/>
      <c r="S717" s="65"/>
      <c r="T717" s="65"/>
      <c r="U717" s="65"/>
      <c r="V717" s="65"/>
      <c r="W717" s="65"/>
      <c r="X717" s="65"/>
    </row>
    <row r="718" spans="1:24">
      <c r="A718" s="13"/>
      <c r="B718" s="37"/>
      <c r="C718" s="37"/>
      <c r="D718" s="37"/>
      <c r="E718" s="37"/>
      <c r="F718" s="37"/>
      <c r="G718" s="37"/>
      <c r="H718" s="37"/>
      <c r="I718" s="37"/>
      <c r="J718" s="37"/>
      <c r="K718" s="37"/>
      <c r="L718" s="37"/>
      <c r="M718" s="37"/>
      <c r="N718" s="37"/>
      <c r="O718" s="37"/>
      <c r="P718" s="37"/>
      <c r="Q718" s="37"/>
      <c r="R718" s="37"/>
      <c r="S718" s="37"/>
      <c r="T718" s="37"/>
      <c r="U718" s="37"/>
      <c r="V718" s="37"/>
      <c r="W718" s="37"/>
      <c r="X718" s="37"/>
    </row>
    <row r="719" spans="1:24">
      <c r="A719" s="13"/>
      <c r="B719" s="37"/>
      <c r="C719" s="37"/>
      <c r="D719" s="37"/>
      <c r="E719" s="37"/>
      <c r="F719" s="37"/>
      <c r="G719" s="37"/>
      <c r="H719" s="37"/>
    </row>
    <row r="720" spans="1:24" ht="15.75" thickBot="1">
      <c r="A720" s="13"/>
      <c r="B720" s="14"/>
      <c r="C720" s="14"/>
      <c r="D720" s="14"/>
      <c r="E720" s="14"/>
      <c r="F720" s="14"/>
      <c r="G720" s="14"/>
      <c r="H720" s="14"/>
    </row>
    <row r="721" spans="1:8" ht="16.5" thickTop="1" thickBot="1">
      <c r="A721" s="13"/>
      <c r="B721" s="353" t="s">
        <v>188</v>
      </c>
      <c r="C721" s="38" t="s">
        <v>790</v>
      </c>
      <c r="D721" s="38"/>
      <c r="E721" s="38"/>
      <c r="F721" s="38"/>
      <c r="G721" s="38"/>
      <c r="H721" s="24"/>
    </row>
    <row r="722" spans="1:8" ht="15.75" thickBot="1">
      <c r="A722" s="13"/>
      <c r="B722" s="80" t="s">
        <v>188</v>
      </c>
      <c r="C722" s="372" t="s">
        <v>289</v>
      </c>
      <c r="D722" s="372"/>
      <c r="E722" s="372"/>
      <c r="F722" s="372"/>
      <c r="G722" s="372"/>
      <c r="H722" s="30"/>
    </row>
    <row r="723" spans="1:8">
      <c r="A723" s="13"/>
      <c r="B723" s="39" t="s">
        <v>290</v>
      </c>
      <c r="C723" s="41">
        <v>2015</v>
      </c>
      <c r="D723" s="41"/>
      <c r="E723" s="43"/>
      <c r="F723" s="43"/>
      <c r="G723" s="46">
        <v>2014</v>
      </c>
      <c r="H723" s="43"/>
    </row>
    <row r="724" spans="1:8" ht="15.75" thickBot="1">
      <c r="A724" s="13"/>
      <c r="B724" s="40"/>
      <c r="C724" s="42"/>
      <c r="D724" s="42"/>
      <c r="E724" s="44"/>
      <c r="F724" s="44"/>
      <c r="G724" s="47"/>
      <c r="H724" s="44"/>
    </row>
    <row r="725" spans="1:8">
      <c r="A725" s="13"/>
      <c r="B725" s="78" t="s">
        <v>535</v>
      </c>
      <c r="C725" s="51" t="s">
        <v>188</v>
      </c>
      <c r="D725" s="51"/>
      <c r="E725" s="51"/>
      <c r="F725" s="34"/>
      <c r="G725" s="156" t="s">
        <v>188</v>
      </c>
      <c r="H725" s="156"/>
    </row>
    <row r="726" spans="1:8">
      <c r="A726" s="13"/>
      <c r="B726" s="61" t="s">
        <v>536</v>
      </c>
      <c r="C726" s="123" t="s">
        <v>292</v>
      </c>
      <c r="D726" s="122">
        <v>8</v>
      </c>
      <c r="E726" s="45"/>
      <c r="F726" s="45"/>
      <c r="G726" s="64">
        <v>14</v>
      </c>
      <c r="H726" s="45"/>
    </row>
    <row r="727" spans="1:8">
      <c r="A727" s="13"/>
      <c r="B727" s="61"/>
      <c r="C727" s="123"/>
      <c r="D727" s="122"/>
      <c r="E727" s="45"/>
      <c r="F727" s="45"/>
      <c r="G727" s="64"/>
      <c r="H727" s="45"/>
    </row>
    <row r="728" spans="1:8">
      <c r="A728" s="13"/>
      <c r="B728" s="48" t="s">
        <v>537</v>
      </c>
      <c r="C728" s="60">
        <v>23</v>
      </c>
      <c r="D728" s="60"/>
      <c r="E728" s="54"/>
      <c r="F728" s="54"/>
      <c r="G728" s="146">
        <v>42</v>
      </c>
      <c r="H728" s="54"/>
    </row>
    <row r="729" spans="1:8">
      <c r="A729" s="13"/>
      <c r="B729" s="48"/>
      <c r="C729" s="60"/>
      <c r="D729" s="60"/>
      <c r="E729" s="54"/>
      <c r="F729" s="54"/>
      <c r="G729" s="146"/>
      <c r="H729" s="54"/>
    </row>
    <row r="730" spans="1:8">
      <c r="A730" s="13"/>
      <c r="B730" s="61" t="s">
        <v>538</v>
      </c>
      <c r="C730" s="122">
        <v>1</v>
      </c>
      <c r="D730" s="122"/>
      <c r="E730" s="45"/>
      <c r="F730" s="45"/>
      <c r="G730" s="64">
        <v>3</v>
      </c>
      <c r="H730" s="45"/>
    </row>
    <row r="731" spans="1:8" ht="15.75" thickBot="1">
      <c r="A731" s="13"/>
      <c r="B731" s="62"/>
      <c r="C731" s="42"/>
      <c r="D731" s="42"/>
      <c r="E731" s="44"/>
      <c r="F731" s="44"/>
      <c r="G731" s="47"/>
      <c r="H731" s="44"/>
    </row>
    <row r="732" spans="1:8">
      <c r="A732" s="13"/>
      <c r="B732" s="361" t="s">
        <v>540</v>
      </c>
      <c r="C732" s="132">
        <v>32</v>
      </c>
      <c r="D732" s="132"/>
      <c r="E732" s="55"/>
      <c r="F732" s="55"/>
      <c r="G732" s="154">
        <v>59</v>
      </c>
      <c r="H732" s="55"/>
    </row>
    <row r="733" spans="1:8" ht="15.75" thickBot="1">
      <c r="A733" s="13"/>
      <c r="B733" s="183"/>
      <c r="C733" s="91"/>
      <c r="D733" s="91"/>
      <c r="E733" s="92"/>
      <c r="F733" s="92"/>
      <c r="G733" s="155"/>
      <c r="H733" s="92"/>
    </row>
    <row r="734" spans="1:8">
      <c r="A734" s="13"/>
      <c r="B734" s="25" t="s">
        <v>541</v>
      </c>
      <c r="C734" s="43"/>
      <c r="D734" s="43"/>
      <c r="E734" s="43"/>
      <c r="F734" s="28"/>
      <c r="G734" s="43"/>
      <c r="H734" s="43"/>
    </row>
    <row r="735" spans="1:8">
      <c r="A735" s="13"/>
      <c r="B735" s="48" t="s">
        <v>542</v>
      </c>
      <c r="C735" s="60">
        <v>52</v>
      </c>
      <c r="D735" s="60"/>
      <c r="E735" s="54"/>
      <c r="F735" s="54"/>
      <c r="G735" s="146">
        <v>79</v>
      </c>
      <c r="H735" s="54"/>
    </row>
    <row r="736" spans="1:8">
      <c r="A736" s="13"/>
      <c r="B736" s="48"/>
      <c r="C736" s="60"/>
      <c r="D736" s="60"/>
      <c r="E736" s="54"/>
      <c r="F736" s="54"/>
      <c r="G736" s="146"/>
      <c r="H736" s="54"/>
    </row>
    <row r="737" spans="1:24">
      <c r="A737" s="13"/>
      <c r="B737" s="61" t="s">
        <v>543</v>
      </c>
      <c r="C737" s="122">
        <v>4</v>
      </c>
      <c r="D737" s="122"/>
      <c r="E737" s="45"/>
      <c r="F737" s="45"/>
      <c r="G737" s="64">
        <v>7</v>
      </c>
      <c r="H737" s="45"/>
    </row>
    <row r="738" spans="1:24">
      <c r="A738" s="13"/>
      <c r="B738" s="61"/>
      <c r="C738" s="122"/>
      <c r="D738" s="122"/>
      <c r="E738" s="45"/>
      <c r="F738" s="45"/>
      <c r="G738" s="64"/>
      <c r="H738" s="45"/>
    </row>
    <row r="739" spans="1:24">
      <c r="A739" s="13"/>
      <c r="B739" s="48" t="s">
        <v>544</v>
      </c>
      <c r="C739" s="60">
        <v>13</v>
      </c>
      <c r="D739" s="60"/>
      <c r="E739" s="54"/>
      <c r="F739" s="54"/>
      <c r="G739" s="146">
        <v>13</v>
      </c>
      <c r="H739" s="54"/>
    </row>
    <row r="740" spans="1:24">
      <c r="A740" s="13"/>
      <c r="B740" s="48"/>
      <c r="C740" s="60"/>
      <c r="D740" s="60"/>
      <c r="E740" s="54"/>
      <c r="F740" s="54"/>
      <c r="G740" s="146"/>
      <c r="H740" s="54"/>
    </row>
    <row r="741" spans="1:24">
      <c r="A741" s="13"/>
      <c r="B741" s="61" t="s">
        <v>545</v>
      </c>
      <c r="C741" s="122">
        <v>3</v>
      </c>
      <c r="D741" s="122"/>
      <c r="E741" s="45"/>
      <c r="F741" s="45"/>
      <c r="G741" s="64">
        <v>4</v>
      </c>
      <c r="H741" s="45"/>
    </row>
    <row r="742" spans="1:24">
      <c r="A742" s="13"/>
      <c r="B742" s="61"/>
      <c r="C742" s="122"/>
      <c r="D742" s="122"/>
      <c r="E742" s="45"/>
      <c r="F742" s="45"/>
      <c r="G742" s="64"/>
      <c r="H742" s="45"/>
    </row>
    <row r="743" spans="1:24">
      <c r="A743" s="13"/>
      <c r="B743" s="48" t="s">
        <v>546</v>
      </c>
      <c r="C743" s="60">
        <v>1</v>
      </c>
      <c r="D743" s="60"/>
      <c r="E743" s="54"/>
      <c r="F743" s="54"/>
      <c r="G743" s="146" t="s">
        <v>296</v>
      </c>
      <c r="H743" s="54"/>
    </row>
    <row r="744" spans="1:24" ht="15.75" thickBot="1">
      <c r="A744" s="13"/>
      <c r="B744" s="187"/>
      <c r="C744" s="91"/>
      <c r="D744" s="91"/>
      <c r="E744" s="92"/>
      <c r="F744" s="92"/>
      <c r="G744" s="155"/>
      <c r="H744" s="92"/>
    </row>
    <row r="745" spans="1:24">
      <c r="A745" s="13"/>
      <c r="B745" s="330" t="s">
        <v>547</v>
      </c>
      <c r="C745" s="41">
        <v>73</v>
      </c>
      <c r="D745" s="41"/>
      <c r="E745" s="43"/>
      <c r="F745" s="43"/>
      <c r="G745" s="46">
        <v>103</v>
      </c>
      <c r="H745" s="43"/>
    </row>
    <row r="746" spans="1:24" ht="15.75" thickBot="1">
      <c r="A746" s="13"/>
      <c r="B746" s="149"/>
      <c r="C746" s="42"/>
      <c r="D746" s="42"/>
      <c r="E746" s="44"/>
      <c r="F746" s="44"/>
      <c r="G746" s="47"/>
      <c r="H746" s="44"/>
    </row>
    <row r="747" spans="1:24">
      <c r="A747" s="13"/>
      <c r="B747" s="152" t="s">
        <v>167</v>
      </c>
      <c r="C747" s="51" t="s">
        <v>292</v>
      </c>
      <c r="D747" s="132">
        <v>105</v>
      </c>
      <c r="E747" s="55"/>
      <c r="F747" s="55"/>
      <c r="G747" s="154">
        <v>162</v>
      </c>
      <c r="H747" s="55"/>
    </row>
    <row r="748" spans="1:24" ht="15.75" thickBot="1">
      <c r="A748" s="13"/>
      <c r="B748" s="413"/>
      <c r="C748" s="179"/>
      <c r="D748" s="180"/>
      <c r="E748" s="181"/>
      <c r="F748" s="181"/>
      <c r="G748" s="337"/>
      <c r="H748" s="181"/>
    </row>
    <row r="749" spans="1:24" ht="15.75" thickTop="1">
      <c r="A749" s="13" t="s">
        <v>2282</v>
      </c>
      <c r="B749" s="357" t="s">
        <v>2283</v>
      </c>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row>
    <row r="750" spans="1:24">
      <c r="A750" s="13"/>
      <c r="B750" s="37"/>
      <c r="C750" s="37"/>
      <c r="D750" s="37"/>
      <c r="E750" s="37"/>
      <c r="F750" s="37"/>
      <c r="G750" s="37"/>
      <c r="H750" s="37"/>
    </row>
    <row r="751" spans="1:24" ht="15.75" thickBot="1">
      <c r="A751" s="13"/>
      <c r="B751" s="14"/>
      <c r="C751" s="14"/>
      <c r="D751" s="14"/>
      <c r="E751" s="14"/>
      <c r="F751" s="14"/>
      <c r="G751" s="14"/>
      <c r="H751" s="14"/>
    </row>
    <row r="752" spans="1:24" ht="15.75" thickTop="1">
      <c r="A752" s="13"/>
      <c r="B752" s="83" t="s">
        <v>290</v>
      </c>
      <c r="C752" s="84" t="s">
        <v>307</v>
      </c>
      <c r="D752" s="84"/>
      <c r="E752" s="85"/>
      <c r="F752" s="85"/>
      <c r="G752" s="74" t="s">
        <v>534</v>
      </c>
      <c r="H752" s="85"/>
    </row>
    <row r="753" spans="1:8" ht="15.75" thickBot="1">
      <c r="A753" s="13"/>
      <c r="B753" s="40"/>
      <c r="C753" s="42">
        <v>2015</v>
      </c>
      <c r="D753" s="42"/>
      <c r="E753" s="44"/>
      <c r="F753" s="44"/>
      <c r="G753" s="75">
        <v>2014</v>
      </c>
      <c r="H753" s="44"/>
    </row>
    <row r="754" spans="1:8">
      <c r="A754" s="13"/>
      <c r="B754" s="25" t="s">
        <v>535</v>
      </c>
      <c r="C754" s="431" t="s">
        <v>188</v>
      </c>
      <c r="D754" s="431"/>
      <c r="E754" s="431"/>
      <c r="F754" s="28"/>
      <c r="G754" s="157" t="s">
        <v>188</v>
      </c>
      <c r="H754" s="157"/>
    </row>
    <row r="755" spans="1:8">
      <c r="A755" s="13"/>
      <c r="B755" s="89" t="s">
        <v>536</v>
      </c>
      <c r="C755" s="50" t="s">
        <v>292</v>
      </c>
      <c r="D755" s="60">
        <v>69</v>
      </c>
      <c r="E755" s="54"/>
      <c r="F755" s="54"/>
      <c r="G755" s="146">
        <v>75</v>
      </c>
      <c r="H755" s="54"/>
    </row>
    <row r="756" spans="1:8">
      <c r="A756" s="13"/>
      <c r="B756" s="89"/>
      <c r="C756" s="50"/>
      <c r="D756" s="60"/>
      <c r="E756" s="54"/>
      <c r="F756" s="54"/>
      <c r="G756" s="146"/>
      <c r="H756" s="54"/>
    </row>
    <row r="757" spans="1:8">
      <c r="A757" s="13"/>
      <c r="B757" s="61" t="s">
        <v>537</v>
      </c>
      <c r="C757" s="122">
        <v>886</v>
      </c>
      <c r="D757" s="122"/>
      <c r="E757" s="45"/>
      <c r="F757" s="45"/>
      <c r="G757" s="59">
        <v>1261</v>
      </c>
      <c r="H757" s="45"/>
    </row>
    <row r="758" spans="1:8">
      <c r="A758" s="13"/>
      <c r="B758" s="61"/>
      <c r="C758" s="122"/>
      <c r="D758" s="122"/>
      <c r="E758" s="45"/>
      <c r="F758" s="45"/>
      <c r="G758" s="59"/>
      <c r="H758" s="45"/>
    </row>
    <row r="759" spans="1:8">
      <c r="A759" s="13"/>
      <c r="B759" s="48" t="s">
        <v>538</v>
      </c>
      <c r="C759" s="60">
        <v>123</v>
      </c>
      <c r="D759" s="60"/>
      <c r="E759" s="54"/>
      <c r="F759" s="54"/>
      <c r="G759" s="146">
        <v>171</v>
      </c>
      <c r="H759" s="54"/>
    </row>
    <row r="760" spans="1:8" ht="15.75" thickBot="1">
      <c r="A760" s="13"/>
      <c r="B760" s="187"/>
      <c r="C760" s="91"/>
      <c r="D760" s="91"/>
      <c r="E760" s="92"/>
      <c r="F760" s="92"/>
      <c r="G760" s="155"/>
      <c r="H760" s="92"/>
    </row>
    <row r="761" spans="1:8">
      <c r="A761" s="13"/>
      <c r="B761" s="330" t="s">
        <v>540</v>
      </c>
      <c r="C761" s="98">
        <v>1078</v>
      </c>
      <c r="D761" s="98"/>
      <c r="E761" s="43"/>
      <c r="F761" s="43"/>
      <c r="G761" s="101">
        <v>1507</v>
      </c>
      <c r="H761" s="43"/>
    </row>
    <row r="762" spans="1:8" ht="15.75" thickBot="1">
      <c r="A762" s="13"/>
      <c r="B762" s="149"/>
      <c r="C762" s="63"/>
      <c r="D762" s="63"/>
      <c r="E762" s="44"/>
      <c r="F762" s="44"/>
      <c r="G762" s="150"/>
      <c r="H762" s="44"/>
    </row>
    <row r="763" spans="1:8">
      <c r="A763" s="13"/>
      <c r="B763" s="78" t="s">
        <v>541</v>
      </c>
      <c r="C763" s="55"/>
      <c r="D763" s="55"/>
      <c r="E763" s="55"/>
      <c r="F763" s="34"/>
      <c r="G763" s="55"/>
      <c r="H763" s="55"/>
    </row>
    <row r="764" spans="1:8">
      <c r="A764" s="13"/>
      <c r="B764" s="147" t="s">
        <v>542</v>
      </c>
      <c r="C764" s="58">
        <v>21223</v>
      </c>
      <c r="D764" s="58"/>
      <c r="E764" s="45"/>
      <c r="F764" s="45"/>
      <c r="G764" s="59">
        <v>21712</v>
      </c>
      <c r="H764" s="45"/>
    </row>
    <row r="765" spans="1:8">
      <c r="A765" s="13"/>
      <c r="B765" s="147"/>
      <c r="C765" s="58"/>
      <c r="D765" s="58"/>
      <c r="E765" s="45"/>
      <c r="F765" s="45"/>
      <c r="G765" s="59"/>
      <c r="H765" s="45"/>
    </row>
    <row r="766" spans="1:8">
      <c r="A766" s="13"/>
      <c r="B766" s="148" t="s">
        <v>543</v>
      </c>
      <c r="C766" s="60">
        <v>88</v>
      </c>
      <c r="D766" s="60"/>
      <c r="E766" s="54"/>
      <c r="F766" s="54"/>
      <c r="G766" s="146">
        <v>101</v>
      </c>
      <c r="H766" s="54"/>
    </row>
    <row r="767" spans="1:8" ht="15.75" thickBot="1">
      <c r="A767" s="13"/>
      <c r="B767" s="183"/>
      <c r="C767" s="91"/>
      <c r="D767" s="91"/>
      <c r="E767" s="92"/>
      <c r="F767" s="92"/>
      <c r="G767" s="155"/>
      <c r="H767" s="92"/>
    </row>
    <row r="768" spans="1:8">
      <c r="A768" s="13"/>
      <c r="B768" s="330" t="s">
        <v>547</v>
      </c>
      <c r="C768" s="98">
        <v>21311</v>
      </c>
      <c r="D768" s="98"/>
      <c r="E768" s="43"/>
      <c r="F768" s="43"/>
      <c r="G768" s="101">
        <v>21813</v>
      </c>
      <c r="H768" s="43"/>
    </row>
    <row r="769" spans="1:24" ht="15.75" thickBot="1">
      <c r="A769" s="13"/>
      <c r="B769" s="149"/>
      <c r="C769" s="63"/>
      <c r="D769" s="63"/>
      <c r="E769" s="44"/>
      <c r="F769" s="44"/>
      <c r="G769" s="150"/>
      <c r="H769" s="44"/>
    </row>
    <row r="770" spans="1:24">
      <c r="A770" s="13"/>
      <c r="B770" s="152" t="s">
        <v>793</v>
      </c>
      <c r="C770" s="51" t="s">
        <v>292</v>
      </c>
      <c r="D770" s="53">
        <v>22389</v>
      </c>
      <c r="E770" s="55"/>
      <c r="F770" s="55"/>
      <c r="G770" s="57">
        <v>23320</v>
      </c>
      <c r="H770" s="55"/>
    </row>
    <row r="771" spans="1:24" ht="15.75" thickBot="1">
      <c r="A771" s="13"/>
      <c r="B771" s="413"/>
      <c r="C771" s="179"/>
      <c r="D771" s="182"/>
      <c r="E771" s="181"/>
      <c r="F771" s="181"/>
      <c r="G771" s="356"/>
      <c r="H771" s="181"/>
    </row>
    <row r="772" spans="1:24" ht="15.75" thickTop="1">
      <c r="A772" s="13"/>
      <c r="B772" s="432" t="s">
        <v>794</v>
      </c>
      <c r="C772" s="424" t="s">
        <v>292</v>
      </c>
      <c r="D772" s="433">
        <v>31596</v>
      </c>
      <c r="E772" s="85"/>
      <c r="F772" s="85"/>
      <c r="G772" s="434">
        <v>32924</v>
      </c>
      <c r="H772" s="85"/>
    </row>
    <row r="773" spans="1:24" ht="15.75" thickBot="1">
      <c r="A773" s="13"/>
      <c r="B773" s="95"/>
      <c r="C773" s="97"/>
      <c r="D773" s="99"/>
      <c r="E773" s="100"/>
      <c r="F773" s="100"/>
      <c r="G773" s="102"/>
      <c r="H773" s="100"/>
    </row>
    <row r="774" spans="1:24" ht="15.75" thickTop="1">
      <c r="A774" s="13" t="s">
        <v>2284</v>
      </c>
      <c r="B774" s="65" t="s">
        <v>799</v>
      </c>
      <c r="C774" s="65"/>
      <c r="D774" s="65"/>
      <c r="E774" s="65"/>
      <c r="F774" s="65"/>
      <c r="G774" s="65"/>
      <c r="H774" s="65"/>
      <c r="I774" s="65"/>
      <c r="J774" s="65"/>
      <c r="K774" s="65"/>
      <c r="L774" s="65"/>
      <c r="M774" s="65"/>
      <c r="N774" s="65"/>
      <c r="O774" s="65"/>
      <c r="P774" s="65"/>
      <c r="Q774" s="65"/>
      <c r="R774" s="65"/>
      <c r="S774" s="65"/>
      <c r="T774" s="65"/>
      <c r="U774" s="65"/>
      <c r="V774" s="65"/>
      <c r="W774" s="65"/>
      <c r="X774" s="65"/>
    </row>
    <row r="775" spans="1:24">
      <c r="A775" s="13"/>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row>
    <row r="776" spans="1:24">
      <c r="A776" s="13"/>
      <c r="B776" s="37"/>
      <c r="C776" s="37"/>
      <c r="D776" s="37"/>
      <c r="E776" s="37"/>
    </row>
    <row r="777" spans="1:24">
      <c r="A777" s="13"/>
      <c r="B777" s="14"/>
      <c r="C777" s="14"/>
      <c r="D777" s="14"/>
      <c r="E777" s="14"/>
    </row>
    <row r="778" spans="1:24">
      <c r="A778" s="13"/>
      <c r="B778" s="39" t="s">
        <v>290</v>
      </c>
      <c r="C778" s="122" t="s">
        <v>188</v>
      </c>
      <c r="D778" s="122"/>
      <c r="E778" s="45"/>
    </row>
    <row r="779" spans="1:24" ht="15.75" thickBot="1">
      <c r="A779" s="13"/>
      <c r="B779" s="40"/>
      <c r="C779" s="42"/>
      <c r="D779" s="42"/>
      <c r="E779" s="44"/>
    </row>
    <row r="780" spans="1:24">
      <c r="A780" s="13"/>
      <c r="B780" s="157" t="s">
        <v>800</v>
      </c>
      <c r="C780" s="157" t="s">
        <v>292</v>
      </c>
      <c r="D780" s="101">
        <v>10447</v>
      </c>
      <c r="E780" s="43"/>
    </row>
    <row r="781" spans="1:24">
      <c r="A781" s="13"/>
      <c r="B781" s="39"/>
      <c r="C781" s="116"/>
      <c r="D781" s="417"/>
      <c r="E781" s="119"/>
    </row>
    <row r="782" spans="1:24">
      <c r="A782" s="13"/>
      <c r="B782" s="48" t="s">
        <v>801</v>
      </c>
      <c r="C782" s="146">
        <v>132</v>
      </c>
      <c r="D782" s="146"/>
      <c r="E782" s="54"/>
    </row>
    <row r="783" spans="1:24">
      <c r="A783" s="13"/>
      <c r="B783" s="48"/>
      <c r="C783" s="146"/>
      <c r="D783" s="146"/>
      <c r="E783" s="54"/>
    </row>
    <row r="784" spans="1:24">
      <c r="A784" s="13"/>
      <c r="B784" s="36" t="s">
        <v>802</v>
      </c>
      <c r="C784" s="64" t="s">
        <v>803</v>
      </c>
      <c r="D784" s="64"/>
      <c r="E784" s="25" t="s">
        <v>328</v>
      </c>
    </row>
    <row r="785" spans="1:5">
      <c r="A785" s="13"/>
      <c r="B785" s="32" t="s">
        <v>804</v>
      </c>
      <c r="C785" s="146" t="s">
        <v>805</v>
      </c>
      <c r="D785" s="146"/>
      <c r="E785" s="78" t="s">
        <v>328</v>
      </c>
    </row>
    <row r="786" spans="1:5">
      <c r="A786" s="13"/>
      <c r="B786" s="61" t="s">
        <v>806</v>
      </c>
      <c r="C786" s="59">
        <v>8568</v>
      </c>
      <c r="D786" s="59"/>
      <c r="E786" s="45"/>
    </row>
    <row r="787" spans="1:5">
      <c r="A787" s="13"/>
      <c r="B787" s="61"/>
      <c r="C787" s="59"/>
      <c r="D787" s="59"/>
      <c r="E787" s="45"/>
    </row>
    <row r="788" spans="1:5">
      <c r="A788" s="13"/>
      <c r="B788" s="48" t="s">
        <v>807</v>
      </c>
      <c r="C788" s="56">
        <v>11856</v>
      </c>
      <c r="D788" s="56"/>
      <c r="E788" s="54"/>
    </row>
    <row r="789" spans="1:5" ht="15.75" thickBot="1">
      <c r="A789" s="13"/>
      <c r="B789" s="187"/>
      <c r="C789" s="93"/>
      <c r="D789" s="93"/>
      <c r="E789" s="92"/>
    </row>
    <row r="790" spans="1:5">
      <c r="A790" s="13"/>
      <c r="B790" s="436" t="s">
        <v>808</v>
      </c>
      <c r="C790" s="98">
        <v>17790</v>
      </c>
      <c r="D790" s="98"/>
      <c r="E790" s="43"/>
    </row>
    <row r="791" spans="1:5">
      <c r="A791" s="13"/>
      <c r="B791" s="437"/>
      <c r="C791" s="410"/>
      <c r="D791" s="410"/>
      <c r="E791" s="119"/>
    </row>
    <row r="792" spans="1:5">
      <c r="A792" s="13"/>
      <c r="B792" s="120" t="s">
        <v>801</v>
      </c>
      <c r="C792" s="60" t="s">
        <v>296</v>
      </c>
      <c r="D792" s="60"/>
      <c r="E792" s="54"/>
    </row>
    <row r="793" spans="1:5">
      <c r="A793" s="13"/>
      <c r="B793" s="120"/>
      <c r="C793" s="60"/>
      <c r="D793" s="60"/>
      <c r="E793" s="54"/>
    </row>
    <row r="794" spans="1:5">
      <c r="A794" s="13"/>
      <c r="B794" s="107" t="s">
        <v>802</v>
      </c>
      <c r="C794" s="122" t="s">
        <v>809</v>
      </c>
      <c r="D794" s="122"/>
      <c r="E794" s="80" t="s">
        <v>328</v>
      </c>
    </row>
    <row r="795" spans="1:5" ht="19.5">
      <c r="A795" s="13"/>
      <c r="B795" s="106" t="s">
        <v>804</v>
      </c>
      <c r="C795" s="60" t="s">
        <v>440</v>
      </c>
      <c r="D795" s="60"/>
      <c r="E795" s="33" t="s">
        <v>328</v>
      </c>
    </row>
    <row r="796" spans="1:5">
      <c r="A796" s="13"/>
      <c r="B796" s="121" t="s">
        <v>806</v>
      </c>
      <c r="C796" s="122">
        <v>22</v>
      </c>
      <c r="D796" s="122"/>
      <c r="E796" s="45"/>
    </row>
    <row r="797" spans="1:5">
      <c r="A797" s="13"/>
      <c r="B797" s="121"/>
      <c r="C797" s="122"/>
      <c r="D797" s="122"/>
      <c r="E797" s="45"/>
    </row>
    <row r="798" spans="1:5" ht="20.25" thickBot="1">
      <c r="A798" s="13"/>
      <c r="B798" s="435" t="s">
        <v>807</v>
      </c>
      <c r="C798" s="91" t="s">
        <v>404</v>
      </c>
      <c r="D798" s="91"/>
      <c r="E798" s="33" t="s">
        <v>328</v>
      </c>
    </row>
    <row r="799" spans="1:5">
      <c r="A799" s="13"/>
      <c r="B799" s="96" t="s">
        <v>810</v>
      </c>
      <c r="C799" s="96" t="s">
        <v>292</v>
      </c>
      <c r="D799" s="98">
        <v>17325</v>
      </c>
      <c r="E799" s="43"/>
    </row>
    <row r="800" spans="1:5" ht="15.75" thickBot="1">
      <c r="A800" s="13"/>
      <c r="B800" s="97"/>
      <c r="C800" s="97"/>
      <c r="D800" s="99"/>
      <c r="E800" s="100"/>
    </row>
    <row r="801" spans="1:24" ht="15.75" thickTop="1">
      <c r="A801" s="13"/>
      <c r="B801" s="14"/>
      <c r="C801" s="14"/>
    </row>
    <row r="802" spans="1:24" ht="16.5">
      <c r="A802" s="13"/>
      <c r="B802" s="169">
        <v>-1</v>
      </c>
      <c r="C802" s="169" t="s">
        <v>811</v>
      </c>
    </row>
    <row r="803" spans="1:24">
      <c r="A803" s="13"/>
      <c r="B803" s="14"/>
      <c r="C803" s="14"/>
    </row>
    <row r="804" spans="1:24" ht="16.5">
      <c r="A804" s="13"/>
      <c r="B804" s="169">
        <v>-2</v>
      </c>
      <c r="C804" s="169" t="s">
        <v>812</v>
      </c>
    </row>
    <row r="805" spans="1:24">
      <c r="A805" s="13"/>
      <c r="B805" s="14"/>
      <c r="C805" s="14"/>
    </row>
    <row r="806" spans="1:24" ht="33">
      <c r="A806" s="13"/>
      <c r="B806" s="169">
        <v>-3</v>
      </c>
      <c r="C806" s="169" t="s">
        <v>813</v>
      </c>
    </row>
    <row r="807" spans="1:24">
      <c r="A807" s="13" t="s">
        <v>2285</v>
      </c>
      <c r="B807" s="65" t="s">
        <v>2286</v>
      </c>
      <c r="C807" s="65"/>
      <c r="D807" s="65"/>
      <c r="E807" s="65"/>
      <c r="F807" s="65"/>
      <c r="G807" s="65"/>
      <c r="H807" s="65"/>
      <c r="I807" s="65"/>
      <c r="J807" s="65"/>
      <c r="K807" s="65"/>
      <c r="L807" s="65"/>
      <c r="M807" s="65"/>
      <c r="N807" s="65"/>
      <c r="O807" s="65"/>
      <c r="P807" s="65"/>
      <c r="Q807" s="65"/>
      <c r="R807" s="65"/>
      <c r="S807" s="65"/>
      <c r="T807" s="65"/>
      <c r="U807" s="65"/>
      <c r="V807" s="65"/>
      <c r="W807" s="65"/>
      <c r="X807" s="65"/>
    </row>
    <row r="808" spans="1:24">
      <c r="A808" s="13"/>
      <c r="B808" s="37"/>
      <c r="C808" s="37"/>
      <c r="D808" s="37"/>
      <c r="E808" s="37"/>
      <c r="F808" s="37"/>
      <c r="G808" s="37"/>
      <c r="H808" s="37"/>
      <c r="I808" s="37"/>
      <c r="J808" s="37"/>
      <c r="K808" s="37"/>
      <c r="L808" s="37"/>
      <c r="M808" s="37"/>
      <c r="N808" s="37"/>
    </row>
    <row r="809" spans="1:24" ht="15.75" thickBot="1">
      <c r="A809" s="13"/>
      <c r="B809" s="14"/>
      <c r="C809" s="14"/>
      <c r="D809" s="14"/>
      <c r="E809" s="14"/>
      <c r="F809" s="14"/>
      <c r="G809" s="14"/>
      <c r="H809" s="14"/>
      <c r="I809" s="14"/>
      <c r="J809" s="14"/>
      <c r="K809" s="14"/>
      <c r="L809" s="14"/>
      <c r="M809" s="14"/>
      <c r="N809" s="14"/>
    </row>
    <row r="810" spans="1:24" ht="15.75" thickTop="1">
      <c r="A810" s="13"/>
      <c r="B810" s="83" t="s">
        <v>290</v>
      </c>
      <c r="C810" s="117" t="s">
        <v>336</v>
      </c>
      <c r="D810" s="117"/>
      <c r="E810" s="85"/>
      <c r="F810" s="85"/>
      <c r="G810" s="117" t="s">
        <v>815</v>
      </c>
      <c r="H810" s="85"/>
      <c r="I810" s="85"/>
      <c r="J810" s="74" t="s">
        <v>57</v>
      </c>
      <c r="K810" s="85"/>
      <c r="L810" s="85"/>
      <c r="M810" s="117" t="s">
        <v>167</v>
      </c>
      <c r="N810" s="85"/>
    </row>
    <row r="811" spans="1:24" ht="15.75" thickBot="1">
      <c r="A811" s="13"/>
      <c r="B811" s="40"/>
      <c r="C811" s="47"/>
      <c r="D811" s="47"/>
      <c r="E811" s="44"/>
      <c r="F811" s="44"/>
      <c r="G811" s="47"/>
      <c r="H811" s="44"/>
      <c r="I811" s="44"/>
      <c r="J811" s="23" t="s">
        <v>816</v>
      </c>
      <c r="K811" s="44"/>
      <c r="L811" s="44"/>
      <c r="M811" s="47"/>
      <c r="N811" s="44"/>
    </row>
    <row r="812" spans="1:24">
      <c r="A812" s="13"/>
      <c r="B812" s="439">
        <v>39813</v>
      </c>
      <c r="C812" s="440" t="s">
        <v>292</v>
      </c>
      <c r="D812" s="442" t="s">
        <v>296</v>
      </c>
      <c r="E812" s="55"/>
      <c r="F812" s="55"/>
      <c r="G812" s="442" t="s">
        <v>296</v>
      </c>
      <c r="H812" s="55"/>
      <c r="I812" s="55"/>
      <c r="J812" s="442" t="s">
        <v>296</v>
      </c>
      <c r="K812" s="55"/>
      <c r="L812" s="55"/>
      <c r="M812" s="442" t="s">
        <v>296</v>
      </c>
      <c r="N812" s="55"/>
    </row>
    <row r="813" spans="1:24">
      <c r="A813" s="13"/>
      <c r="B813" s="438"/>
      <c r="C813" s="441"/>
      <c r="D813" s="443"/>
      <c r="E813" s="88"/>
      <c r="F813" s="88"/>
      <c r="G813" s="443"/>
      <c r="H813" s="88"/>
      <c r="I813" s="88"/>
      <c r="J813" s="443"/>
      <c r="K813" s="88"/>
      <c r="L813" s="88"/>
      <c r="M813" s="443"/>
      <c r="N813" s="88"/>
    </row>
    <row r="814" spans="1:24">
      <c r="A814" s="13"/>
      <c r="B814" s="61" t="s">
        <v>817</v>
      </c>
      <c r="C814" s="59">
        <v>1629</v>
      </c>
      <c r="D814" s="59"/>
      <c r="E814" s="45"/>
      <c r="F814" s="45"/>
      <c r="G814" s="64" t="s">
        <v>296</v>
      </c>
      <c r="H814" s="45"/>
      <c r="I814" s="45"/>
      <c r="J814" s="64">
        <v>104</v>
      </c>
      <c r="K814" s="45"/>
      <c r="L814" s="45"/>
      <c r="M814" s="59">
        <v>1733</v>
      </c>
      <c r="N814" s="45"/>
    </row>
    <row r="815" spans="1:24">
      <c r="A815" s="13"/>
      <c r="B815" s="61"/>
      <c r="C815" s="59"/>
      <c r="D815" s="59"/>
      <c r="E815" s="45"/>
      <c r="F815" s="45"/>
      <c r="G815" s="64"/>
      <c r="H815" s="45"/>
      <c r="I815" s="45"/>
      <c r="J815" s="64"/>
      <c r="K815" s="45"/>
      <c r="L815" s="45"/>
      <c r="M815" s="59"/>
      <c r="N815" s="45"/>
    </row>
    <row r="816" spans="1:24">
      <c r="A816" s="13"/>
      <c r="B816" s="48" t="s">
        <v>818</v>
      </c>
      <c r="C816" s="146" t="s">
        <v>819</v>
      </c>
      <c r="D816" s="146"/>
      <c r="E816" s="89" t="s">
        <v>328</v>
      </c>
      <c r="F816" s="54"/>
      <c r="G816" s="146" t="s">
        <v>296</v>
      </c>
      <c r="H816" s="54"/>
      <c r="I816" s="54"/>
      <c r="J816" s="146" t="s">
        <v>820</v>
      </c>
      <c r="K816" s="89" t="s">
        <v>328</v>
      </c>
      <c r="L816" s="54"/>
      <c r="M816" s="146" t="s">
        <v>821</v>
      </c>
      <c r="N816" s="89" t="s">
        <v>328</v>
      </c>
    </row>
    <row r="817" spans="1:24" ht="15.75" thickBot="1">
      <c r="A817" s="13"/>
      <c r="B817" s="187"/>
      <c r="C817" s="155"/>
      <c r="D817" s="155"/>
      <c r="E817" s="90"/>
      <c r="F817" s="92"/>
      <c r="G817" s="155"/>
      <c r="H817" s="92"/>
      <c r="I817" s="92"/>
      <c r="J817" s="155"/>
      <c r="K817" s="90"/>
      <c r="L817" s="92"/>
      <c r="M817" s="155"/>
      <c r="N817" s="90"/>
    </row>
    <row r="818" spans="1:24">
      <c r="A818" s="13"/>
      <c r="B818" s="96" t="s">
        <v>822</v>
      </c>
      <c r="C818" s="41">
        <v>11</v>
      </c>
      <c r="D818" s="41"/>
      <c r="E818" s="43"/>
      <c r="F818" s="43"/>
      <c r="G818" s="41" t="s">
        <v>296</v>
      </c>
      <c r="H818" s="43"/>
      <c r="I818" s="43"/>
      <c r="J818" s="41" t="s">
        <v>296</v>
      </c>
      <c r="K818" s="43"/>
      <c r="L818" s="43"/>
      <c r="M818" s="41">
        <v>11</v>
      </c>
      <c r="N818" s="43"/>
    </row>
    <row r="819" spans="1:24">
      <c r="A819" s="13"/>
      <c r="B819" s="123"/>
      <c r="C819" s="444"/>
      <c r="D819" s="444"/>
      <c r="E819" s="119"/>
      <c r="F819" s="119"/>
      <c r="G819" s="444"/>
      <c r="H819" s="119"/>
      <c r="I819" s="119"/>
      <c r="J819" s="444"/>
      <c r="K819" s="119"/>
      <c r="L819" s="119"/>
      <c r="M819" s="444"/>
      <c r="N819" s="119"/>
    </row>
    <row r="820" spans="1:24">
      <c r="A820" s="13"/>
      <c r="B820" s="120" t="s">
        <v>817</v>
      </c>
      <c r="C820" s="60">
        <v>5</v>
      </c>
      <c r="D820" s="60"/>
      <c r="E820" s="54"/>
      <c r="F820" s="54"/>
      <c r="G820" s="60" t="s">
        <v>296</v>
      </c>
      <c r="H820" s="54"/>
      <c r="I820" s="54"/>
      <c r="J820" s="60" t="s">
        <v>296</v>
      </c>
      <c r="K820" s="54"/>
      <c r="L820" s="54"/>
      <c r="M820" s="60">
        <v>5</v>
      </c>
      <c r="N820" s="54"/>
    </row>
    <row r="821" spans="1:24">
      <c r="A821" s="13"/>
      <c r="B821" s="120"/>
      <c r="C821" s="60"/>
      <c r="D821" s="60"/>
      <c r="E821" s="54"/>
      <c r="F821" s="54"/>
      <c r="G821" s="60"/>
      <c r="H821" s="54"/>
      <c r="I821" s="54"/>
      <c r="J821" s="60"/>
      <c r="K821" s="54"/>
      <c r="L821" s="54"/>
      <c r="M821" s="60"/>
      <c r="N821" s="54"/>
    </row>
    <row r="822" spans="1:24">
      <c r="A822" s="13"/>
      <c r="B822" s="121" t="s">
        <v>818</v>
      </c>
      <c r="C822" s="122" t="s">
        <v>389</v>
      </c>
      <c r="D822" s="122"/>
      <c r="E822" s="123" t="s">
        <v>328</v>
      </c>
      <c r="F822" s="45"/>
      <c r="G822" s="122" t="s">
        <v>296</v>
      </c>
      <c r="H822" s="45"/>
      <c r="I822" s="45"/>
      <c r="J822" s="122" t="s">
        <v>296</v>
      </c>
      <c r="K822" s="45"/>
      <c r="L822" s="45"/>
      <c r="M822" s="122" t="s">
        <v>389</v>
      </c>
      <c r="N822" s="123" t="s">
        <v>328</v>
      </c>
    </row>
    <row r="823" spans="1:24" ht="15.75" thickBot="1">
      <c r="A823" s="13"/>
      <c r="B823" s="135"/>
      <c r="C823" s="42"/>
      <c r="D823" s="42"/>
      <c r="E823" s="127"/>
      <c r="F823" s="44"/>
      <c r="G823" s="42"/>
      <c r="H823" s="44"/>
      <c r="I823" s="44"/>
      <c r="J823" s="42"/>
      <c r="K823" s="44"/>
      <c r="L823" s="44"/>
      <c r="M823" s="42"/>
      <c r="N823" s="127"/>
    </row>
    <row r="824" spans="1:24">
      <c r="A824" s="13"/>
      <c r="B824" s="51" t="s">
        <v>823</v>
      </c>
      <c r="C824" s="51" t="s">
        <v>292</v>
      </c>
      <c r="D824" s="132">
        <v>9</v>
      </c>
      <c r="E824" s="55"/>
      <c r="F824" s="55"/>
      <c r="G824" s="132" t="s">
        <v>296</v>
      </c>
      <c r="H824" s="55"/>
      <c r="I824" s="55"/>
      <c r="J824" s="132" t="s">
        <v>296</v>
      </c>
      <c r="K824" s="55"/>
      <c r="L824" s="55"/>
      <c r="M824" s="132">
        <v>9</v>
      </c>
      <c r="N824" s="55"/>
    </row>
    <row r="825" spans="1:24" ht="15.75" thickBot="1">
      <c r="A825" s="13"/>
      <c r="B825" s="179"/>
      <c r="C825" s="179"/>
      <c r="D825" s="180"/>
      <c r="E825" s="181"/>
      <c r="F825" s="181"/>
      <c r="G825" s="180"/>
      <c r="H825" s="181"/>
      <c r="I825" s="181"/>
      <c r="J825" s="180"/>
      <c r="K825" s="181"/>
      <c r="L825" s="181"/>
      <c r="M825" s="180"/>
      <c r="N825" s="181"/>
    </row>
    <row r="826" spans="1:24" ht="15.75" thickTop="1">
      <c r="A826" s="13" t="s">
        <v>2287</v>
      </c>
      <c r="B826" s="65" t="s">
        <v>2288</v>
      </c>
      <c r="C826" s="65"/>
      <c r="D826" s="65"/>
      <c r="E826" s="65"/>
      <c r="F826" s="65"/>
      <c r="G826" s="65"/>
      <c r="H826" s="65"/>
      <c r="I826" s="65"/>
      <c r="J826" s="65"/>
      <c r="K826" s="65"/>
      <c r="L826" s="65"/>
      <c r="M826" s="65"/>
      <c r="N826" s="65"/>
      <c r="O826" s="65"/>
      <c r="P826" s="65"/>
      <c r="Q826" s="65"/>
      <c r="R826" s="65"/>
      <c r="S826" s="65"/>
      <c r="T826" s="65"/>
      <c r="U826" s="65"/>
      <c r="V826" s="65"/>
      <c r="W826" s="65"/>
      <c r="X826" s="65"/>
    </row>
    <row r="827" spans="1:24">
      <c r="A827" s="13"/>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row>
    <row r="828" spans="1:24">
      <c r="A828" s="13"/>
      <c r="B828" s="37"/>
      <c r="C828" s="37"/>
      <c r="D828" s="37"/>
      <c r="E828" s="37"/>
      <c r="F828" s="37"/>
      <c r="G828" s="37"/>
      <c r="H828" s="37"/>
      <c r="I828" s="37"/>
      <c r="J828" s="37"/>
      <c r="K828" s="37"/>
      <c r="L828" s="37"/>
      <c r="M828" s="37"/>
      <c r="N828" s="37"/>
    </row>
    <row r="829" spans="1:24" ht="15.75" thickBot="1">
      <c r="A829" s="13"/>
      <c r="B829" s="14"/>
      <c r="C829" s="14"/>
      <c r="D829" s="14"/>
      <c r="E829" s="14"/>
      <c r="F829" s="14"/>
      <c r="G829" s="14"/>
      <c r="H829" s="14"/>
      <c r="I829" s="14"/>
      <c r="J829" s="14"/>
      <c r="K829" s="14"/>
      <c r="L829" s="14"/>
      <c r="M829" s="14"/>
      <c r="N829" s="14"/>
    </row>
    <row r="830" spans="1:24" ht="15.75" thickTop="1">
      <c r="A830" s="13"/>
      <c r="B830" s="83" t="s">
        <v>290</v>
      </c>
      <c r="C830" s="117" t="s">
        <v>336</v>
      </c>
      <c r="D830" s="117"/>
      <c r="E830" s="85"/>
      <c r="F830" s="85"/>
      <c r="G830" s="74" t="s">
        <v>642</v>
      </c>
      <c r="H830" s="85"/>
      <c r="I830" s="85"/>
      <c r="J830" s="74" t="s">
        <v>642</v>
      </c>
      <c r="K830" s="85"/>
      <c r="L830" s="85"/>
      <c r="M830" s="117" t="s">
        <v>167</v>
      </c>
      <c r="N830" s="85"/>
    </row>
    <row r="831" spans="1:24">
      <c r="A831" s="13"/>
      <c r="B831" s="116"/>
      <c r="C831" s="64" t="s">
        <v>640</v>
      </c>
      <c r="D831" s="64"/>
      <c r="E831" s="119"/>
      <c r="F831" s="119"/>
      <c r="G831" s="23" t="s">
        <v>643</v>
      </c>
      <c r="H831" s="119"/>
      <c r="I831" s="119"/>
      <c r="J831" s="23" t="s">
        <v>643</v>
      </c>
      <c r="K831" s="119"/>
      <c r="L831" s="119"/>
      <c r="M831" s="118"/>
      <c r="N831" s="119"/>
    </row>
    <row r="832" spans="1:24" ht="15.75" thickBot="1">
      <c r="A832" s="13"/>
      <c r="B832" s="40"/>
      <c r="C832" s="47" t="s">
        <v>641</v>
      </c>
      <c r="D832" s="47"/>
      <c r="E832" s="44"/>
      <c r="F832" s="44"/>
      <c r="G832" s="75" t="s">
        <v>644</v>
      </c>
      <c r="H832" s="44"/>
      <c r="I832" s="44"/>
      <c r="J832" s="75" t="s">
        <v>645</v>
      </c>
      <c r="K832" s="44"/>
      <c r="L832" s="44"/>
      <c r="M832" s="47"/>
      <c r="N832" s="44"/>
    </row>
    <row r="833" spans="1:14">
      <c r="A833" s="13"/>
      <c r="B833" s="76" t="s">
        <v>325</v>
      </c>
      <c r="C833" s="55"/>
      <c r="D833" s="55"/>
      <c r="E833" s="55"/>
      <c r="F833" s="34"/>
      <c r="G833" s="55"/>
      <c r="H833" s="55"/>
      <c r="I833" s="34"/>
      <c r="J833" s="55"/>
      <c r="K833" s="55"/>
      <c r="L833" s="34"/>
      <c r="M833" s="55"/>
      <c r="N833" s="55"/>
    </row>
    <row r="834" spans="1:14">
      <c r="A834" s="13"/>
      <c r="B834" s="80" t="s">
        <v>648</v>
      </c>
      <c r="C834" s="45"/>
      <c r="D834" s="45"/>
      <c r="E834" s="45"/>
      <c r="F834" s="28"/>
      <c r="G834" s="45"/>
      <c r="H834" s="45"/>
      <c r="I834" s="28"/>
      <c r="J834" s="45"/>
      <c r="K834" s="45"/>
      <c r="L834" s="28"/>
      <c r="M834" s="45"/>
      <c r="N834" s="45"/>
    </row>
    <row r="835" spans="1:14">
      <c r="A835" s="13"/>
      <c r="B835" s="120" t="s">
        <v>649</v>
      </c>
      <c r="C835" s="50" t="s">
        <v>292</v>
      </c>
      <c r="D835" s="60">
        <v>13</v>
      </c>
      <c r="E835" s="54"/>
      <c r="F835" s="54"/>
      <c r="G835" s="60">
        <v>407</v>
      </c>
      <c r="H835" s="54"/>
      <c r="I835" s="54"/>
      <c r="J835" s="60">
        <v>84</v>
      </c>
      <c r="K835" s="54"/>
      <c r="L835" s="54"/>
      <c r="M835" s="60">
        <v>504</v>
      </c>
      <c r="N835" s="54"/>
    </row>
    <row r="836" spans="1:14">
      <c r="A836" s="13"/>
      <c r="B836" s="120"/>
      <c r="C836" s="50"/>
      <c r="D836" s="60"/>
      <c r="E836" s="54"/>
      <c r="F836" s="54"/>
      <c r="G836" s="60"/>
      <c r="H836" s="54"/>
      <c r="I836" s="54"/>
      <c r="J836" s="60"/>
      <c r="K836" s="54"/>
      <c r="L836" s="54"/>
      <c r="M836" s="60"/>
      <c r="N836" s="54"/>
    </row>
    <row r="837" spans="1:14">
      <c r="A837" s="13"/>
      <c r="B837" s="121" t="s">
        <v>650</v>
      </c>
      <c r="C837" s="122">
        <v>56</v>
      </c>
      <c r="D837" s="122"/>
      <c r="E837" s="45"/>
      <c r="F837" s="45"/>
      <c r="G837" s="122">
        <v>479</v>
      </c>
      <c r="H837" s="45"/>
      <c r="I837" s="45"/>
      <c r="J837" s="122">
        <v>39</v>
      </c>
      <c r="K837" s="45"/>
      <c r="L837" s="45"/>
      <c r="M837" s="122">
        <v>574</v>
      </c>
      <c r="N837" s="45"/>
    </row>
    <row r="838" spans="1:14" ht="15.75" thickBot="1">
      <c r="A838" s="13"/>
      <c r="B838" s="135"/>
      <c r="C838" s="42"/>
      <c r="D838" s="42"/>
      <c r="E838" s="44"/>
      <c r="F838" s="44"/>
      <c r="G838" s="42"/>
      <c r="H838" s="44"/>
      <c r="I838" s="44"/>
      <c r="J838" s="42"/>
      <c r="K838" s="44"/>
      <c r="L838" s="44"/>
      <c r="M838" s="42"/>
      <c r="N838" s="44"/>
    </row>
    <row r="839" spans="1:14">
      <c r="A839" s="13"/>
      <c r="B839" s="51" t="s">
        <v>825</v>
      </c>
      <c r="C839" s="51" t="s">
        <v>292</v>
      </c>
      <c r="D839" s="132">
        <v>69</v>
      </c>
      <c r="E839" s="55"/>
      <c r="F839" s="55"/>
      <c r="G839" s="132">
        <v>886</v>
      </c>
      <c r="H839" s="55"/>
      <c r="I839" s="175"/>
      <c r="J839" s="132">
        <v>123</v>
      </c>
      <c r="K839" s="55"/>
      <c r="L839" s="175"/>
      <c r="M839" s="53">
        <v>1078</v>
      </c>
      <c r="N839" s="55"/>
    </row>
    <row r="840" spans="1:14" ht="15.75" thickBot="1">
      <c r="A840" s="13"/>
      <c r="B840" s="179"/>
      <c r="C840" s="179"/>
      <c r="D840" s="180"/>
      <c r="E840" s="181"/>
      <c r="F840" s="181"/>
      <c r="G840" s="180"/>
      <c r="H840" s="181"/>
      <c r="I840" s="445"/>
      <c r="J840" s="180"/>
      <c r="K840" s="181"/>
      <c r="L840" s="445"/>
      <c r="M840" s="182"/>
      <c r="N840" s="181"/>
    </row>
    <row r="841" spans="1:14" ht="15.75" thickTop="1">
      <c r="A841" s="13"/>
      <c r="B841" s="72" t="s">
        <v>364</v>
      </c>
      <c r="C841" s="85"/>
      <c r="D841" s="85"/>
      <c r="E841" s="85"/>
      <c r="F841" s="28"/>
      <c r="G841" s="85"/>
      <c r="H841" s="85"/>
      <c r="I841" s="28"/>
      <c r="J841" s="85"/>
      <c r="K841" s="85"/>
      <c r="L841" s="28"/>
      <c r="M841" s="85"/>
      <c r="N841" s="85"/>
    </row>
    <row r="842" spans="1:14">
      <c r="A842" s="13"/>
      <c r="B842" s="78" t="s">
        <v>648</v>
      </c>
      <c r="C842" s="54"/>
      <c r="D842" s="54"/>
      <c r="E842" s="54"/>
      <c r="F842" s="34"/>
      <c r="G842" s="54"/>
      <c r="H842" s="54"/>
      <c r="I842" s="34"/>
      <c r="J842" s="54"/>
      <c r="K842" s="54"/>
      <c r="L842" s="34"/>
      <c r="M842" s="54"/>
      <c r="N842" s="54"/>
    </row>
    <row r="843" spans="1:14">
      <c r="A843" s="13"/>
      <c r="B843" s="61" t="s">
        <v>649</v>
      </c>
      <c r="C843" s="39" t="s">
        <v>292</v>
      </c>
      <c r="D843" s="64">
        <v>21</v>
      </c>
      <c r="E843" s="45"/>
      <c r="F843" s="45"/>
      <c r="G843" s="64">
        <v>783</v>
      </c>
      <c r="H843" s="45"/>
      <c r="I843" s="45"/>
      <c r="J843" s="64">
        <v>118</v>
      </c>
      <c r="K843" s="45"/>
      <c r="L843" s="45"/>
      <c r="M843" s="64">
        <v>922</v>
      </c>
      <c r="N843" s="45"/>
    </row>
    <row r="844" spans="1:14">
      <c r="A844" s="13"/>
      <c r="B844" s="61"/>
      <c r="C844" s="39"/>
      <c r="D844" s="64"/>
      <c r="E844" s="45"/>
      <c r="F844" s="45"/>
      <c r="G844" s="64"/>
      <c r="H844" s="45"/>
      <c r="I844" s="45"/>
      <c r="J844" s="64"/>
      <c r="K844" s="45"/>
      <c r="L844" s="45"/>
      <c r="M844" s="64"/>
      <c r="N844" s="45"/>
    </row>
    <row r="845" spans="1:14">
      <c r="A845" s="13"/>
      <c r="B845" s="48" t="s">
        <v>650</v>
      </c>
      <c r="C845" s="146">
        <v>54</v>
      </c>
      <c r="D845" s="146"/>
      <c r="E845" s="54"/>
      <c r="F845" s="54"/>
      <c r="G845" s="146">
        <v>478</v>
      </c>
      <c r="H845" s="54"/>
      <c r="I845" s="54"/>
      <c r="J845" s="146">
        <v>53</v>
      </c>
      <c r="K845" s="54"/>
      <c r="L845" s="54"/>
      <c r="M845" s="146">
        <v>585</v>
      </c>
      <c r="N845" s="54"/>
    </row>
    <row r="846" spans="1:14" ht="15.75" thickBot="1">
      <c r="A846" s="13"/>
      <c r="B846" s="187"/>
      <c r="C846" s="155"/>
      <c r="D846" s="155"/>
      <c r="E846" s="92"/>
      <c r="F846" s="92"/>
      <c r="G846" s="155"/>
      <c r="H846" s="92"/>
      <c r="I846" s="92"/>
      <c r="J846" s="155"/>
      <c r="K846" s="92"/>
      <c r="L846" s="92"/>
      <c r="M846" s="155"/>
      <c r="N846" s="92"/>
    </row>
    <row r="847" spans="1:14">
      <c r="A847" s="13"/>
      <c r="B847" s="330" t="s">
        <v>825</v>
      </c>
      <c r="C847" s="157" t="s">
        <v>292</v>
      </c>
      <c r="D847" s="46">
        <v>75</v>
      </c>
      <c r="E847" s="43"/>
      <c r="F847" s="43"/>
      <c r="G847" s="101">
        <v>1261</v>
      </c>
      <c r="H847" s="43"/>
      <c r="I847" s="43"/>
      <c r="J847" s="46">
        <v>171</v>
      </c>
      <c r="K847" s="43"/>
      <c r="L847" s="43"/>
      <c r="M847" s="101">
        <v>1507</v>
      </c>
      <c r="N847" s="43"/>
    </row>
    <row r="848" spans="1:14" ht="15.75" thickBot="1">
      <c r="A848" s="13"/>
      <c r="B848" s="331"/>
      <c r="C848" s="167"/>
      <c r="D848" s="168"/>
      <c r="E848" s="100"/>
      <c r="F848" s="100"/>
      <c r="G848" s="102"/>
      <c r="H848" s="100"/>
      <c r="I848" s="100"/>
      <c r="J848" s="168"/>
      <c r="K848" s="100"/>
      <c r="L848" s="100"/>
      <c r="M848" s="102"/>
      <c r="N848" s="100"/>
    </row>
    <row r="849" spans="1:24" ht="15.75" thickTop="1">
      <c r="A849" s="13" t="s">
        <v>2289</v>
      </c>
      <c r="B849" s="357" t="s">
        <v>826</v>
      </c>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row>
    <row r="850" spans="1:24">
      <c r="A850" s="13"/>
      <c r="B850" s="37"/>
      <c r="C850" s="37"/>
      <c r="D850" s="37"/>
      <c r="E850" s="37"/>
      <c r="F850" s="37"/>
      <c r="G850" s="37"/>
      <c r="H850" s="37"/>
      <c r="I850" s="37"/>
      <c r="J850" s="37"/>
      <c r="K850" s="37"/>
      <c r="L850" s="37"/>
      <c r="M850" s="37"/>
      <c r="N850" s="37"/>
    </row>
    <row r="851" spans="1:24" ht="15.75" thickBot="1">
      <c r="A851" s="13"/>
      <c r="B851" s="14"/>
      <c r="C851" s="14"/>
      <c r="D851" s="14"/>
      <c r="E851" s="14"/>
      <c r="F851" s="14"/>
      <c r="G851" s="14"/>
      <c r="H851" s="14"/>
      <c r="I851" s="14"/>
      <c r="J851" s="14"/>
      <c r="K851" s="14"/>
      <c r="L851" s="14"/>
      <c r="M851" s="14"/>
      <c r="N851" s="14"/>
    </row>
    <row r="852" spans="1:24" ht="15.75" thickTop="1">
      <c r="A852" s="13"/>
      <c r="B852" s="83" t="s">
        <v>290</v>
      </c>
      <c r="C852" s="117" t="s">
        <v>336</v>
      </c>
      <c r="D852" s="117"/>
      <c r="E852" s="85"/>
      <c r="F852" s="85"/>
      <c r="G852" s="74" t="s">
        <v>642</v>
      </c>
      <c r="H852" s="85"/>
      <c r="I852" s="85"/>
      <c r="J852" s="74" t="s">
        <v>642</v>
      </c>
      <c r="K852" s="85"/>
      <c r="L852" s="85"/>
      <c r="M852" s="117" t="s">
        <v>167</v>
      </c>
      <c r="N852" s="85"/>
    </row>
    <row r="853" spans="1:24">
      <c r="A853" s="13"/>
      <c r="B853" s="116"/>
      <c r="C853" s="64" t="s">
        <v>640</v>
      </c>
      <c r="D853" s="64"/>
      <c r="E853" s="119"/>
      <c r="F853" s="119"/>
      <c r="G853" s="23" t="s">
        <v>643</v>
      </c>
      <c r="H853" s="119"/>
      <c r="I853" s="119"/>
      <c r="J853" s="23" t="s">
        <v>643</v>
      </c>
      <c r="K853" s="119"/>
      <c r="L853" s="119"/>
      <c r="M853" s="118"/>
      <c r="N853" s="119"/>
    </row>
    <row r="854" spans="1:24" ht="15.75" thickBot="1">
      <c r="A854" s="13"/>
      <c r="B854" s="40"/>
      <c r="C854" s="47" t="s">
        <v>641</v>
      </c>
      <c r="D854" s="47"/>
      <c r="E854" s="44"/>
      <c r="F854" s="44"/>
      <c r="G854" s="75" t="s">
        <v>644</v>
      </c>
      <c r="H854" s="44"/>
      <c r="I854" s="44"/>
      <c r="J854" s="75" t="s">
        <v>645</v>
      </c>
      <c r="K854" s="44"/>
      <c r="L854" s="44"/>
      <c r="M854" s="47"/>
      <c r="N854" s="44"/>
    </row>
    <row r="855" spans="1:24">
      <c r="A855" s="13"/>
      <c r="B855" s="76" t="s">
        <v>325</v>
      </c>
      <c r="C855" s="55"/>
      <c r="D855" s="55"/>
      <c r="E855" s="55"/>
      <c r="F855" s="34"/>
      <c r="G855" s="55"/>
      <c r="H855" s="55"/>
      <c r="I855" s="34"/>
      <c r="J855" s="55"/>
      <c r="K855" s="55"/>
      <c r="L855" s="34"/>
      <c r="M855" s="55"/>
      <c r="N855" s="55"/>
    </row>
    <row r="856" spans="1:24">
      <c r="A856" s="13"/>
      <c r="B856" s="80" t="s">
        <v>655</v>
      </c>
      <c r="C856" s="45"/>
      <c r="D856" s="45"/>
      <c r="E856" s="45"/>
      <c r="F856" s="28"/>
      <c r="G856" s="45"/>
      <c r="H856" s="45"/>
      <c r="I856" s="28"/>
      <c r="J856" s="45"/>
      <c r="K856" s="45"/>
      <c r="L856" s="28"/>
      <c r="M856" s="45"/>
      <c r="N856" s="45"/>
    </row>
    <row r="857" spans="1:24">
      <c r="A857" s="13"/>
      <c r="B857" s="120" t="s">
        <v>656</v>
      </c>
      <c r="C857" s="50" t="s">
        <v>292</v>
      </c>
      <c r="D857" s="60">
        <v>69</v>
      </c>
      <c r="E857" s="54"/>
      <c r="F857" s="54"/>
      <c r="G857" s="60">
        <v>811</v>
      </c>
      <c r="H857" s="54"/>
      <c r="I857" s="54"/>
      <c r="J857" s="60">
        <v>114</v>
      </c>
      <c r="K857" s="54"/>
      <c r="L857" s="54"/>
      <c r="M857" s="60">
        <v>994</v>
      </c>
      <c r="N857" s="54"/>
    </row>
    <row r="858" spans="1:24">
      <c r="A858" s="13"/>
      <c r="B858" s="120"/>
      <c r="C858" s="50"/>
      <c r="D858" s="60"/>
      <c r="E858" s="54"/>
      <c r="F858" s="54"/>
      <c r="G858" s="60"/>
      <c r="H858" s="54"/>
      <c r="I858" s="54"/>
      <c r="J858" s="60"/>
      <c r="K858" s="54"/>
      <c r="L858" s="54"/>
      <c r="M858" s="60"/>
      <c r="N858" s="54"/>
    </row>
    <row r="859" spans="1:24">
      <c r="A859" s="13"/>
      <c r="B859" s="121" t="s">
        <v>657</v>
      </c>
      <c r="C859" s="122" t="s">
        <v>296</v>
      </c>
      <c r="D859" s="122"/>
      <c r="E859" s="45"/>
      <c r="F859" s="45"/>
      <c r="G859" s="122">
        <v>9</v>
      </c>
      <c r="H859" s="45"/>
      <c r="I859" s="45"/>
      <c r="J859" s="122" t="s">
        <v>296</v>
      </c>
      <c r="K859" s="45"/>
      <c r="L859" s="45"/>
      <c r="M859" s="122">
        <v>9</v>
      </c>
      <c r="N859" s="45"/>
    </row>
    <row r="860" spans="1:24">
      <c r="A860" s="13"/>
      <c r="B860" s="121"/>
      <c r="C860" s="122"/>
      <c r="D860" s="122"/>
      <c r="E860" s="45"/>
      <c r="F860" s="45"/>
      <c r="G860" s="122"/>
      <c r="H860" s="45"/>
      <c r="I860" s="45"/>
      <c r="J860" s="122"/>
      <c r="K860" s="45"/>
      <c r="L860" s="45"/>
      <c r="M860" s="122"/>
      <c r="N860" s="45"/>
    </row>
    <row r="861" spans="1:24">
      <c r="A861" s="13"/>
      <c r="B861" s="120" t="s">
        <v>658</v>
      </c>
      <c r="C861" s="60" t="s">
        <v>296</v>
      </c>
      <c r="D861" s="60"/>
      <c r="E861" s="54"/>
      <c r="F861" s="54"/>
      <c r="G861" s="60">
        <v>66</v>
      </c>
      <c r="H861" s="54"/>
      <c r="I861" s="54"/>
      <c r="J861" s="60">
        <v>9</v>
      </c>
      <c r="K861" s="54"/>
      <c r="L861" s="54"/>
      <c r="M861" s="60">
        <v>75</v>
      </c>
      <c r="N861" s="54"/>
    </row>
    <row r="862" spans="1:24" ht="15.75" thickBot="1">
      <c r="A862" s="13"/>
      <c r="B862" s="176"/>
      <c r="C862" s="91"/>
      <c r="D862" s="91"/>
      <c r="E862" s="92"/>
      <c r="F862" s="92"/>
      <c r="G862" s="91"/>
      <c r="H862" s="92"/>
      <c r="I862" s="92"/>
      <c r="J862" s="91"/>
      <c r="K862" s="92"/>
      <c r="L862" s="92"/>
      <c r="M862" s="91"/>
      <c r="N862" s="92"/>
    </row>
    <row r="863" spans="1:24">
      <c r="A863" s="13"/>
      <c r="B863" s="415" t="s">
        <v>825</v>
      </c>
      <c r="C863" s="96" t="s">
        <v>292</v>
      </c>
      <c r="D863" s="41">
        <v>69</v>
      </c>
      <c r="E863" s="43"/>
      <c r="F863" s="43"/>
      <c r="G863" s="41">
        <v>886</v>
      </c>
      <c r="H863" s="43"/>
      <c r="I863" s="43"/>
      <c r="J863" s="41">
        <v>123</v>
      </c>
      <c r="K863" s="43"/>
      <c r="L863" s="43"/>
      <c r="M863" s="98">
        <v>1078</v>
      </c>
      <c r="N863" s="43"/>
    </row>
    <row r="864" spans="1:24" ht="15.75" thickBot="1">
      <c r="A864" s="13"/>
      <c r="B864" s="416"/>
      <c r="C864" s="97"/>
      <c r="D864" s="144"/>
      <c r="E864" s="100"/>
      <c r="F864" s="100"/>
      <c r="G864" s="144"/>
      <c r="H864" s="100"/>
      <c r="I864" s="100"/>
      <c r="J864" s="144"/>
      <c r="K864" s="100"/>
      <c r="L864" s="100"/>
      <c r="M864" s="99"/>
      <c r="N864" s="100"/>
    </row>
    <row r="865" spans="1:24" ht="15.75" thickTop="1">
      <c r="A865" s="13"/>
      <c r="B865" s="446" t="s">
        <v>364</v>
      </c>
      <c r="C865" s="145"/>
      <c r="D865" s="145"/>
      <c r="E865" s="145"/>
      <c r="F865" s="34"/>
      <c r="G865" s="145"/>
      <c r="H865" s="145"/>
      <c r="I865" s="34"/>
      <c r="J865" s="145"/>
      <c r="K865" s="145"/>
      <c r="L865" s="34"/>
      <c r="M865" s="145"/>
      <c r="N865" s="145"/>
    </row>
    <row r="866" spans="1:24">
      <c r="A866" s="13"/>
      <c r="B866" s="25" t="s">
        <v>655</v>
      </c>
      <c r="C866" s="45"/>
      <c r="D866" s="45"/>
      <c r="E866" s="45"/>
      <c r="F866" s="28"/>
      <c r="G866" s="45"/>
      <c r="H866" s="45"/>
      <c r="I866" s="28"/>
      <c r="J866" s="45"/>
      <c r="K866" s="45"/>
      <c r="L866" s="28"/>
      <c r="M866" s="45"/>
      <c r="N866" s="45"/>
    </row>
    <row r="867" spans="1:24">
      <c r="A867" s="13"/>
      <c r="B867" s="48" t="s">
        <v>656</v>
      </c>
      <c r="C867" s="89" t="s">
        <v>292</v>
      </c>
      <c r="D867" s="146">
        <v>75</v>
      </c>
      <c r="E867" s="54"/>
      <c r="F867" s="54"/>
      <c r="G867" s="56">
        <v>1135</v>
      </c>
      <c r="H867" s="54"/>
      <c r="I867" s="54"/>
      <c r="J867" s="146">
        <v>161</v>
      </c>
      <c r="K867" s="54"/>
      <c r="L867" s="54"/>
      <c r="M867" s="56">
        <v>1371</v>
      </c>
      <c r="N867" s="54"/>
    </row>
    <row r="868" spans="1:24">
      <c r="A868" s="13"/>
      <c r="B868" s="48"/>
      <c r="C868" s="89"/>
      <c r="D868" s="146"/>
      <c r="E868" s="54"/>
      <c r="F868" s="54"/>
      <c r="G868" s="56"/>
      <c r="H868" s="54"/>
      <c r="I868" s="54"/>
      <c r="J868" s="146"/>
      <c r="K868" s="54"/>
      <c r="L868" s="54"/>
      <c r="M868" s="56"/>
      <c r="N868" s="54"/>
    </row>
    <row r="869" spans="1:24">
      <c r="A869" s="13"/>
      <c r="B869" s="61" t="s">
        <v>657</v>
      </c>
      <c r="C869" s="64" t="s">
        <v>296</v>
      </c>
      <c r="D869" s="64"/>
      <c r="E869" s="45"/>
      <c r="F869" s="45"/>
      <c r="G869" s="64">
        <v>48</v>
      </c>
      <c r="H869" s="45"/>
      <c r="I869" s="45"/>
      <c r="J869" s="64">
        <v>5</v>
      </c>
      <c r="K869" s="45"/>
      <c r="L869" s="45"/>
      <c r="M869" s="64">
        <v>53</v>
      </c>
      <c r="N869" s="45"/>
    </row>
    <row r="870" spans="1:24">
      <c r="A870" s="13"/>
      <c r="B870" s="61"/>
      <c r="C870" s="64"/>
      <c r="D870" s="64"/>
      <c r="E870" s="45"/>
      <c r="F870" s="45"/>
      <c r="G870" s="64"/>
      <c r="H870" s="45"/>
      <c r="I870" s="45"/>
      <c r="J870" s="64"/>
      <c r="K870" s="45"/>
      <c r="L870" s="45"/>
      <c r="M870" s="64"/>
      <c r="N870" s="45"/>
    </row>
    <row r="871" spans="1:24">
      <c r="A871" s="13"/>
      <c r="B871" s="48" t="s">
        <v>658</v>
      </c>
      <c r="C871" s="146" t="s">
        <v>296</v>
      </c>
      <c r="D871" s="146"/>
      <c r="E871" s="54"/>
      <c r="F871" s="54"/>
      <c r="G871" s="146">
        <v>78</v>
      </c>
      <c r="H871" s="54"/>
      <c r="I871" s="54"/>
      <c r="J871" s="146">
        <v>5</v>
      </c>
      <c r="K871" s="54"/>
      <c r="L871" s="54"/>
      <c r="M871" s="146">
        <v>83</v>
      </c>
      <c r="N871" s="54"/>
    </row>
    <row r="872" spans="1:24" ht="15.75" thickBot="1">
      <c r="A872" s="13"/>
      <c r="B872" s="187"/>
      <c r="C872" s="155"/>
      <c r="D872" s="155"/>
      <c r="E872" s="92"/>
      <c r="F872" s="92"/>
      <c r="G872" s="155"/>
      <c r="H872" s="92"/>
      <c r="I872" s="92"/>
      <c r="J872" s="155"/>
      <c r="K872" s="92"/>
      <c r="L872" s="92"/>
      <c r="M872" s="155"/>
      <c r="N872" s="92"/>
    </row>
    <row r="873" spans="1:24">
      <c r="A873" s="13"/>
      <c r="B873" s="330" t="s">
        <v>825</v>
      </c>
      <c r="C873" s="157" t="s">
        <v>292</v>
      </c>
      <c r="D873" s="46">
        <v>75</v>
      </c>
      <c r="E873" s="43"/>
      <c r="F873" s="43"/>
      <c r="G873" s="101">
        <v>1261</v>
      </c>
      <c r="H873" s="43"/>
      <c r="I873" s="43"/>
      <c r="J873" s="46">
        <v>171</v>
      </c>
      <c r="K873" s="43"/>
      <c r="L873" s="43"/>
      <c r="M873" s="101">
        <v>1507</v>
      </c>
      <c r="N873" s="43"/>
    </row>
    <row r="874" spans="1:24" ht="15.75" thickBot="1">
      <c r="A874" s="13"/>
      <c r="B874" s="331"/>
      <c r="C874" s="167"/>
      <c r="D874" s="168"/>
      <c r="E874" s="100"/>
      <c r="F874" s="100"/>
      <c r="G874" s="102"/>
      <c r="H874" s="100"/>
      <c r="I874" s="100"/>
      <c r="J874" s="168"/>
      <c r="K874" s="100"/>
      <c r="L874" s="100"/>
      <c r="M874" s="102"/>
      <c r="N874" s="100"/>
    </row>
    <row r="875" spans="1:24" ht="15.75" thickTop="1">
      <c r="A875" s="13" t="s">
        <v>2290</v>
      </c>
      <c r="B875" s="65" t="s">
        <v>2291</v>
      </c>
      <c r="C875" s="65"/>
      <c r="D875" s="65"/>
      <c r="E875" s="65"/>
      <c r="F875" s="65"/>
      <c r="G875" s="65"/>
      <c r="H875" s="65"/>
      <c r="I875" s="65"/>
      <c r="J875" s="65"/>
      <c r="K875" s="65"/>
      <c r="L875" s="65"/>
      <c r="M875" s="65"/>
      <c r="N875" s="65"/>
      <c r="O875" s="65"/>
      <c r="P875" s="65"/>
      <c r="Q875" s="65"/>
      <c r="R875" s="65"/>
      <c r="S875" s="65"/>
      <c r="T875" s="65"/>
      <c r="U875" s="65"/>
      <c r="V875" s="65"/>
      <c r="W875" s="65"/>
      <c r="X875" s="65"/>
    </row>
    <row r="876" spans="1:24">
      <c r="A876" s="13"/>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row>
    <row r="877" spans="1:24">
      <c r="A877" s="13"/>
      <c r="B877" s="37"/>
      <c r="C877" s="37"/>
      <c r="D877" s="37"/>
      <c r="E877" s="37"/>
      <c r="F877" s="37"/>
      <c r="G877" s="37"/>
      <c r="H877" s="37"/>
      <c r="I877" s="37"/>
      <c r="J877" s="37"/>
      <c r="K877" s="37"/>
      <c r="L877" s="37"/>
      <c r="M877" s="37"/>
      <c r="N877" s="37"/>
      <c r="O877" s="37"/>
      <c r="P877" s="37"/>
      <c r="Q877" s="37"/>
      <c r="R877" s="37"/>
      <c r="S877" s="37"/>
      <c r="T877" s="37"/>
    </row>
    <row r="878" spans="1:24" ht="15.75" thickBot="1">
      <c r="A878" s="13"/>
      <c r="B878" s="14"/>
      <c r="C878" s="14"/>
      <c r="D878" s="14"/>
      <c r="E878" s="14"/>
      <c r="F878" s="14"/>
      <c r="G878" s="14"/>
      <c r="H878" s="14"/>
      <c r="I878" s="14"/>
      <c r="J878" s="14"/>
      <c r="K878" s="14"/>
      <c r="L878" s="14"/>
      <c r="M878" s="14"/>
      <c r="N878" s="14"/>
      <c r="O878" s="14"/>
      <c r="P878" s="14"/>
      <c r="Q878" s="14"/>
      <c r="R878" s="14"/>
      <c r="S878" s="14"/>
      <c r="T878" s="14"/>
    </row>
    <row r="879" spans="1:24" ht="16.5" thickTop="1" thickBot="1">
      <c r="A879" s="13"/>
      <c r="B879" s="353" t="s">
        <v>188</v>
      </c>
      <c r="C879" s="371" t="s">
        <v>325</v>
      </c>
      <c r="D879" s="371"/>
      <c r="E879" s="371"/>
      <c r="F879" s="371"/>
      <c r="G879" s="371"/>
      <c r="H879" s="371"/>
      <c r="I879" s="371"/>
      <c r="J879" s="371"/>
      <c r="K879" s="24"/>
      <c r="L879" s="22"/>
      <c r="M879" s="38" t="s">
        <v>364</v>
      </c>
      <c r="N879" s="38"/>
      <c r="O879" s="38"/>
      <c r="P879" s="38"/>
      <c r="Q879" s="38"/>
      <c r="R879" s="38"/>
      <c r="S879" s="38"/>
      <c r="T879" s="24"/>
    </row>
    <row r="880" spans="1:24">
      <c r="A880" s="13"/>
      <c r="B880" s="39" t="s">
        <v>290</v>
      </c>
      <c r="C880" s="41" t="s">
        <v>662</v>
      </c>
      <c r="D880" s="41"/>
      <c r="E880" s="43"/>
      <c r="F880" s="43"/>
      <c r="G880" s="26" t="s">
        <v>662</v>
      </c>
      <c r="H880" s="43"/>
      <c r="I880" s="43"/>
      <c r="J880" s="41" t="s">
        <v>167</v>
      </c>
      <c r="K880" s="43"/>
      <c r="L880" s="45"/>
      <c r="M880" s="23" t="s">
        <v>662</v>
      </c>
      <c r="N880" s="43"/>
      <c r="O880" s="43"/>
      <c r="P880" s="23" t="s">
        <v>662</v>
      </c>
      <c r="Q880" s="43"/>
      <c r="R880" s="43"/>
      <c r="S880" s="46" t="s">
        <v>167</v>
      </c>
      <c r="T880" s="43"/>
    </row>
    <row r="881" spans="1:20">
      <c r="A881" s="13"/>
      <c r="B881" s="39"/>
      <c r="C881" s="122" t="s">
        <v>663</v>
      </c>
      <c r="D881" s="122"/>
      <c r="E881" s="45"/>
      <c r="F881" s="45"/>
      <c r="G881" s="26" t="s">
        <v>663</v>
      </c>
      <c r="H881" s="45"/>
      <c r="I881" s="45"/>
      <c r="J881" s="122"/>
      <c r="K881" s="45"/>
      <c r="L881" s="45"/>
      <c r="M881" s="23" t="s">
        <v>663</v>
      </c>
      <c r="N881" s="45"/>
      <c r="O881" s="45"/>
      <c r="P881" s="23" t="s">
        <v>663</v>
      </c>
      <c r="Q881" s="45"/>
      <c r="R881" s="45"/>
      <c r="S881" s="64"/>
      <c r="T881" s="45"/>
    </row>
    <row r="882" spans="1:20">
      <c r="A882" s="13"/>
      <c r="B882" s="39"/>
      <c r="C882" s="122" t="s">
        <v>664</v>
      </c>
      <c r="D882" s="122"/>
      <c r="E882" s="45"/>
      <c r="F882" s="45"/>
      <c r="G882" s="26" t="s">
        <v>665</v>
      </c>
      <c r="H882" s="45"/>
      <c r="I882" s="45"/>
      <c r="J882" s="122"/>
      <c r="K882" s="45"/>
      <c r="L882" s="45"/>
      <c r="M882" s="23" t="s">
        <v>664</v>
      </c>
      <c r="N882" s="45"/>
      <c r="O882" s="45"/>
      <c r="P882" s="23" t="s">
        <v>665</v>
      </c>
      <c r="Q882" s="45"/>
      <c r="R882" s="45"/>
      <c r="S882" s="64"/>
      <c r="T882" s="45"/>
    </row>
    <row r="883" spans="1:20" ht="15.75" thickBot="1">
      <c r="A883" s="13"/>
      <c r="B883" s="40"/>
      <c r="C883" s="42" t="s">
        <v>644</v>
      </c>
      <c r="D883" s="42"/>
      <c r="E883" s="44"/>
      <c r="F883" s="44"/>
      <c r="G883" s="73" t="s">
        <v>644</v>
      </c>
      <c r="H883" s="44"/>
      <c r="I883" s="44"/>
      <c r="J883" s="42"/>
      <c r="K883" s="44"/>
      <c r="L883" s="44"/>
      <c r="M883" s="75" t="s">
        <v>644</v>
      </c>
      <c r="N883" s="44"/>
      <c r="O883" s="44"/>
      <c r="P883" s="75" t="s">
        <v>644</v>
      </c>
      <c r="Q883" s="44"/>
      <c r="R883" s="44"/>
      <c r="S883" s="47"/>
      <c r="T883" s="44"/>
    </row>
    <row r="884" spans="1:20">
      <c r="A884" s="13"/>
      <c r="B884" s="25" t="s">
        <v>655</v>
      </c>
      <c r="C884" s="96" t="s">
        <v>188</v>
      </c>
      <c r="D884" s="96"/>
      <c r="E884" s="96"/>
      <c r="F884" s="28"/>
      <c r="G884" s="96" t="s">
        <v>188</v>
      </c>
      <c r="H884" s="96"/>
      <c r="I884" s="28"/>
      <c r="J884" s="96" t="s">
        <v>188</v>
      </c>
      <c r="K884" s="96"/>
      <c r="L884" s="28"/>
      <c r="M884" s="157" t="s">
        <v>188</v>
      </c>
      <c r="N884" s="157"/>
      <c r="O884" s="28"/>
      <c r="P884" s="157" t="s">
        <v>188</v>
      </c>
      <c r="Q884" s="157"/>
      <c r="R884" s="28"/>
      <c r="S884" s="157" t="s">
        <v>188</v>
      </c>
      <c r="T884" s="157"/>
    </row>
    <row r="885" spans="1:20">
      <c r="A885" s="13"/>
      <c r="B885" s="89" t="s">
        <v>656</v>
      </c>
      <c r="C885" s="50" t="s">
        <v>292</v>
      </c>
      <c r="D885" s="52">
        <v>19187</v>
      </c>
      <c r="E885" s="54"/>
      <c r="F885" s="54"/>
      <c r="G885" s="60">
        <v>226</v>
      </c>
      <c r="H885" s="54"/>
      <c r="I885" s="54"/>
      <c r="J885" s="52">
        <v>19413</v>
      </c>
      <c r="K885" s="54"/>
      <c r="L885" s="54"/>
      <c r="M885" s="56">
        <v>19236</v>
      </c>
      <c r="N885" s="54"/>
      <c r="O885" s="54"/>
      <c r="P885" s="146">
        <v>168</v>
      </c>
      <c r="Q885" s="54"/>
      <c r="R885" s="54"/>
      <c r="S885" s="56">
        <v>19404</v>
      </c>
      <c r="T885" s="54"/>
    </row>
    <row r="886" spans="1:20">
      <c r="A886" s="13"/>
      <c r="B886" s="89"/>
      <c r="C886" s="50"/>
      <c r="D886" s="52"/>
      <c r="E886" s="54"/>
      <c r="F886" s="54"/>
      <c r="G886" s="60"/>
      <c r="H886" s="54"/>
      <c r="I886" s="54"/>
      <c r="J886" s="52"/>
      <c r="K886" s="54"/>
      <c r="L886" s="54"/>
      <c r="M886" s="56"/>
      <c r="N886" s="54"/>
      <c r="O886" s="54"/>
      <c r="P886" s="146"/>
      <c r="Q886" s="54"/>
      <c r="R886" s="54"/>
      <c r="S886" s="56"/>
      <c r="T886" s="54"/>
    </row>
    <row r="887" spans="1:20">
      <c r="A887" s="13"/>
      <c r="B887" s="61" t="s">
        <v>828</v>
      </c>
      <c r="C887" s="58">
        <v>1782</v>
      </c>
      <c r="D887" s="58"/>
      <c r="E887" s="45"/>
      <c r="F887" s="45"/>
      <c r="G887" s="122">
        <v>7</v>
      </c>
      <c r="H887" s="45"/>
      <c r="I887" s="45"/>
      <c r="J887" s="58">
        <v>1789</v>
      </c>
      <c r="K887" s="45"/>
      <c r="L887" s="45"/>
      <c r="M887" s="59">
        <v>1987</v>
      </c>
      <c r="N887" s="45"/>
      <c r="O887" s="45"/>
      <c r="P887" s="64">
        <v>7</v>
      </c>
      <c r="Q887" s="45"/>
      <c r="R887" s="45"/>
      <c r="S887" s="59">
        <v>1994</v>
      </c>
      <c r="T887" s="45"/>
    </row>
    <row r="888" spans="1:20">
      <c r="A888" s="13"/>
      <c r="B888" s="61"/>
      <c r="C888" s="58"/>
      <c r="D888" s="58"/>
      <c r="E888" s="45"/>
      <c r="F888" s="45"/>
      <c r="G888" s="122"/>
      <c r="H888" s="45"/>
      <c r="I888" s="45"/>
      <c r="J888" s="58"/>
      <c r="K888" s="45"/>
      <c r="L888" s="45"/>
      <c r="M888" s="59"/>
      <c r="N888" s="45"/>
      <c r="O888" s="45"/>
      <c r="P888" s="64"/>
      <c r="Q888" s="45"/>
      <c r="R888" s="45"/>
      <c r="S888" s="59"/>
      <c r="T888" s="45"/>
    </row>
    <row r="889" spans="1:20">
      <c r="A889" s="13"/>
      <c r="B889" s="48" t="s">
        <v>829</v>
      </c>
      <c r="C889" s="60">
        <v>863</v>
      </c>
      <c r="D889" s="60"/>
      <c r="E889" s="54"/>
      <c r="F889" s="54"/>
      <c r="G889" s="60">
        <v>3</v>
      </c>
      <c r="H889" s="54"/>
      <c r="I889" s="54"/>
      <c r="J889" s="60">
        <v>866</v>
      </c>
      <c r="K889" s="54"/>
      <c r="L889" s="54"/>
      <c r="M889" s="56">
        <v>1051</v>
      </c>
      <c r="N889" s="54"/>
      <c r="O889" s="54"/>
      <c r="P889" s="146">
        <v>3</v>
      </c>
      <c r="Q889" s="54"/>
      <c r="R889" s="54"/>
      <c r="S889" s="56">
        <v>1054</v>
      </c>
      <c r="T889" s="54"/>
    </row>
    <row r="890" spans="1:20">
      <c r="A890" s="13"/>
      <c r="B890" s="48"/>
      <c r="C890" s="60"/>
      <c r="D890" s="60"/>
      <c r="E890" s="54"/>
      <c r="F890" s="54"/>
      <c r="G890" s="60"/>
      <c r="H890" s="54"/>
      <c r="I890" s="54"/>
      <c r="J890" s="60"/>
      <c r="K890" s="54"/>
      <c r="L890" s="54"/>
      <c r="M890" s="56"/>
      <c r="N890" s="54"/>
      <c r="O890" s="54"/>
      <c r="P890" s="146"/>
      <c r="Q890" s="54"/>
      <c r="R890" s="54"/>
      <c r="S890" s="56"/>
      <c r="T890" s="54"/>
    </row>
    <row r="891" spans="1:20">
      <c r="A891" s="13"/>
      <c r="B891" s="61" t="s">
        <v>830</v>
      </c>
      <c r="C891" s="122">
        <v>364</v>
      </c>
      <c r="D891" s="122"/>
      <c r="E891" s="45"/>
      <c r="F891" s="45"/>
      <c r="G891" s="122">
        <v>3</v>
      </c>
      <c r="H891" s="45"/>
      <c r="I891" s="45"/>
      <c r="J891" s="122">
        <v>367</v>
      </c>
      <c r="K891" s="45"/>
      <c r="L891" s="45"/>
      <c r="M891" s="64">
        <v>402</v>
      </c>
      <c r="N891" s="45"/>
      <c r="O891" s="45"/>
      <c r="P891" s="64">
        <v>2</v>
      </c>
      <c r="Q891" s="45"/>
      <c r="R891" s="45"/>
      <c r="S891" s="64">
        <v>404</v>
      </c>
      <c r="T891" s="45"/>
    </row>
    <row r="892" spans="1:20">
      <c r="A892" s="13"/>
      <c r="B892" s="61"/>
      <c r="C892" s="122"/>
      <c r="D892" s="122"/>
      <c r="E892" s="45"/>
      <c r="F892" s="45"/>
      <c r="G892" s="122"/>
      <c r="H892" s="45"/>
      <c r="I892" s="45"/>
      <c r="J892" s="122"/>
      <c r="K892" s="45"/>
      <c r="L892" s="45"/>
      <c r="M892" s="64"/>
      <c r="N892" s="45"/>
      <c r="O892" s="45"/>
      <c r="P892" s="64"/>
      <c r="Q892" s="45"/>
      <c r="R892" s="45"/>
      <c r="S892" s="64"/>
      <c r="T892" s="45"/>
    </row>
    <row r="893" spans="1:20">
      <c r="A893" s="13"/>
      <c r="B893" s="48" t="s">
        <v>831</v>
      </c>
      <c r="C893" s="60">
        <v>378</v>
      </c>
      <c r="D893" s="60"/>
      <c r="E893" s="54"/>
      <c r="F893" s="54"/>
      <c r="G893" s="60">
        <v>2</v>
      </c>
      <c r="H893" s="54"/>
      <c r="I893" s="54"/>
      <c r="J893" s="60">
        <v>380</v>
      </c>
      <c r="K893" s="54"/>
      <c r="L893" s="54"/>
      <c r="M893" s="146">
        <v>440</v>
      </c>
      <c r="N893" s="54"/>
      <c r="O893" s="54"/>
      <c r="P893" s="146">
        <v>3</v>
      </c>
      <c r="Q893" s="54"/>
      <c r="R893" s="54"/>
      <c r="S893" s="146">
        <v>443</v>
      </c>
      <c r="T893" s="54"/>
    </row>
    <row r="894" spans="1:20">
      <c r="A894" s="13"/>
      <c r="B894" s="48"/>
      <c r="C894" s="60"/>
      <c r="D894" s="60"/>
      <c r="E894" s="54"/>
      <c r="F894" s="54"/>
      <c r="G894" s="60"/>
      <c r="H894" s="54"/>
      <c r="I894" s="54"/>
      <c r="J894" s="60"/>
      <c r="K894" s="54"/>
      <c r="L894" s="54"/>
      <c r="M894" s="146"/>
      <c r="N894" s="54"/>
      <c r="O894" s="54"/>
      <c r="P894" s="146"/>
      <c r="Q894" s="54"/>
      <c r="R894" s="54"/>
      <c r="S894" s="146"/>
      <c r="T894" s="54"/>
    </row>
    <row r="895" spans="1:20">
      <c r="A895" s="13"/>
      <c r="B895" s="61" t="s">
        <v>832</v>
      </c>
      <c r="C895" s="58">
        <v>3596</v>
      </c>
      <c r="D895" s="58"/>
      <c r="E895" s="45"/>
      <c r="F895" s="45"/>
      <c r="G895" s="122">
        <v>18</v>
      </c>
      <c r="H895" s="45"/>
      <c r="I895" s="45"/>
      <c r="J895" s="58">
        <v>3614</v>
      </c>
      <c r="K895" s="45"/>
      <c r="L895" s="45"/>
      <c r="M895" s="59">
        <v>3654</v>
      </c>
      <c r="N895" s="45"/>
      <c r="O895" s="45"/>
      <c r="P895" s="64">
        <v>83</v>
      </c>
      <c r="Q895" s="45"/>
      <c r="R895" s="45"/>
      <c r="S895" s="59">
        <v>3737</v>
      </c>
      <c r="T895" s="45"/>
    </row>
    <row r="896" spans="1:20" ht="15.75" thickBot="1">
      <c r="A896" s="13"/>
      <c r="B896" s="62"/>
      <c r="C896" s="63"/>
      <c r="D896" s="63"/>
      <c r="E896" s="44"/>
      <c r="F896" s="44"/>
      <c r="G896" s="42"/>
      <c r="H896" s="44"/>
      <c r="I896" s="44"/>
      <c r="J896" s="63"/>
      <c r="K896" s="44"/>
      <c r="L896" s="44"/>
      <c r="M896" s="150"/>
      <c r="N896" s="44"/>
      <c r="O896" s="44"/>
      <c r="P896" s="47"/>
      <c r="Q896" s="44"/>
      <c r="R896" s="44"/>
      <c r="S896" s="150"/>
      <c r="T896" s="44"/>
    </row>
    <row r="897" spans="1:24">
      <c r="A897" s="13"/>
      <c r="B897" s="152" t="s">
        <v>833</v>
      </c>
      <c r="C897" s="51" t="s">
        <v>292</v>
      </c>
      <c r="D897" s="53">
        <v>26170</v>
      </c>
      <c r="E897" s="55"/>
      <c r="F897" s="55"/>
      <c r="G897" s="132">
        <v>259</v>
      </c>
      <c r="H897" s="55"/>
      <c r="I897" s="55"/>
      <c r="J897" s="53">
        <v>26429</v>
      </c>
      <c r="K897" s="55"/>
      <c r="L897" s="55"/>
      <c r="M897" s="57">
        <v>26770</v>
      </c>
      <c r="N897" s="55"/>
      <c r="O897" s="55"/>
      <c r="P897" s="154">
        <v>266</v>
      </c>
      <c r="Q897" s="55"/>
      <c r="R897" s="55"/>
      <c r="S897" s="57">
        <v>27036</v>
      </c>
      <c r="T897" s="55"/>
    </row>
    <row r="898" spans="1:24" ht="15.75" thickBot="1">
      <c r="A898" s="13"/>
      <c r="B898" s="413"/>
      <c r="C898" s="179"/>
      <c r="D898" s="182"/>
      <c r="E898" s="181"/>
      <c r="F898" s="181"/>
      <c r="G898" s="180"/>
      <c r="H898" s="181"/>
      <c r="I898" s="181"/>
      <c r="J898" s="182"/>
      <c r="K898" s="181"/>
      <c r="L898" s="181"/>
      <c r="M898" s="356"/>
      <c r="N898" s="181"/>
      <c r="O898" s="181"/>
      <c r="P898" s="337"/>
      <c r="Q898" s="181"/>
      <c r="R898" s="181"/>
      <c r="S898" s="356"/>
      <c r="T898" s="181"/>
    </row>
    <row r="899" spans="1:24" ht="15.75" thickTop="1">
      <c r="A899" s="13"/>
      <c r="B899" s="447" t="s">
        <v>679</v>
      </c>
      <c r="C899" s="424" t="s">
        <v>292</v>
      </c>
      <c r="D899" s="433">
        <v>21223</v>
      </c>
      <c r="E899" s="85"/>
      <c r="F899" s="85"/>
      <c r="G899" s="84">
        <v>88</v>
      </c>
      <c r="H899" s="85"/>
      <c r="I899" s="85"/>
      <c r="J899" s="433">
        <v>21311</v>
      </c>
      <c r="K899" s="85"/>
      <c r="L899" s="85"/>
      <c r="M899" s="434">
        <v>21712</v>
      </c>
      <c r="N899" s="85"/>
      <c r="O899" s="85"/>
      <c r="P899" s="117">
        <v>101</v>
      </c>
      <c r="Q899" s="85"/>
      <c r="R899" s="85"/>
      <c r="S899" s="434">
        <v>21813</v>
      </c>
      <c r="T899" s="85"/>
    </row>
    <row r="900" spans="1:24" ht="15.75" thickBot="1">
      <c r="A900" s="13"/>
      <c r="B900" s="362"/>
      <c r="C900" s="97"/>
      <c r="D900" s="99"/>
      <c r="E900" s="100"/>
      <c r="F900" s="100"/>
      <c r="G900" s="144"/>
      <c r="H900" s="100"/>
      <c r="I900" s="100"/>
      <c r="J900" s="99"/>
      <c r="K900" s="100"/>
      <c r="L900" s="100"/>
      <c r="M900" s="102"/>
      <c r="N900" s="100"/>
      <c r="O900" s="100"/>
      <c r="P900" s="168"/>
      <c r="Q900" s="100"/>
      <c r="R900" s="100"/>
      <c r="S900" s="102"/>
      <c r="T900" s="100"/>
    </row>
    <row r="901" spans="1:24" ht="15.75" thickTop="1">
      <c r="A901" s="13" t="s">
        <v>2292</v>
      </c>
      <c r="B901" s="65" t="s">
        <v>834</v>
      </c>
      <c r="C901" s="65"/>
      <c r="D901" s="65"/>
      <c r="E901" s="65"/>
      <c r="F901" s="65"/>
      <c r="G901" s="65"/>
      <c r="H901" s="65"/>
      <c r="I901" s="65"/>
      <c r="J901" s="65"/>
      <c r="K901" s="65"/>
      <c r="L901" s="65"/>
      <c r="M901" s="65"/>
      <c r="N901" s="65"/>
      <c r="O901" s="65"/>
      <c r="P901" s="65"/>
      <c r="Q901" s="65"/>
      <c r="R901" s="65"/>
      <c r="S901" s="65"/>
      <c r="T901" s="65"/>
      <c r="U901" s="65"/>
      <c r="V901" s="65"/>
      <c r="W901" s="65"/>
      <c r="X901" s="65"/>
    </row>
    <row r="902" spans="1:24">
      <c r="A902" s="13"/>
      <c r="B902" s="37"/>
      <c r="C902" s="37"/>
      <c r="D902" s="37"/>
      <c r="E902" s="37"/>
      <c r="F902" s="37"/>
      <c r="G902" s="37"/>
      <c r="H902" s="37"/>
      <c r="I902" s="37"/>
      <c r="J902" s="37"/>
      <c r="K902" s="37"/>
      <c r="L902" s="37"/>
      <c r="M902" s="37"/>
      <c r="N902" s="37"/>
      <c r="O902" s="37"/>
      <c r="P902" s="37"/>
      <c r="Q902" s="37"/>
      <c r="R902" s="37"/>
      <c r="S902" s="37"/>
      <c r="T902" s="37"/>
    </row>
    <row r="903" spans="1:24" ht="15.75" thickBot="1">
      <c r="A903" s="13"/>
      <c r="B903" s="14"/>
      <c r="C903" s="14"/>
      <c r="D903" s="14"/>
      <c r="E903" s="14"/>
      <c r="F903" s="14"/>
      <c r="G903" s="14"/>
      <c r="H903" s="14"/>
      <c r="I903" s="14"/>
      <c r="J903" s="14"/>
      <c r="K903" s="14"/>
      <c r="L903" s="14"/>
      <c r="M903" s="14"/>
      <c r="N903" s="14"/>
      <c r="O903" s="14"/>
      <c r="P903" s="14"/>
      <c r="Q903" s="14"/>
      <c r="R903" s="14"/>
      <c r="S903" s="14"/>
      <c r="T903" s="14"/>
    </row>
    <row r="904" spans="1:24" ht="16.5" thickTop="1" thickBot="1">
      <c r="A904" s="13"/>
      <c r="B904" s="353" t="s">
        <v>188</v>
      </c>
      <c r="C904" s="371" t="s">
        <v>325</v>
      </c>
      <c r="D904" s="371"/>
      <c r="E904" s="371"/>
      <c r="F904" s="371"/>
      <c r="G904" s="371"/>
      <c r="H904" s="371"/>
      <c r="I904" s="371"/>
      <c r="J904" s="371"/>
      <c r="K904" s="24"/>
      <c r="L904" s="22"/>
      <c r="M904" s="38" t="s">
        <v>364</v>
      </c>
      <c r="N904" s="38"/>
      <c r="O904" s="38"/>
      <c r="P904" s="38"/>
      <c r="Q904" s="38"/>
      <c r="R904" s="38"/>
      <c r="S904" s="38"/>
      <c r="T904" s="24"/>
    </row>
    <row r="905" spans="1:24">
      <c r="A905" s="13"/>
      <c r="B905" s="39" t="s">
        <v>290</v>
      </c>
      <c r="C905" s="41" t="s">
        <v>662</v>
      </c>
      <c r="D905" s="41"/>
      <c r="E905" s="43"/>
      <c r="F905" s="43"/>
      <c r="G905" s="26" t="s">
        <v>662</v>
      </c>
      <c r="H905" s="43"/>
      <c r="I905" s="43"/>
      <c r="J905" s="41" t="s">
        <v>167</v>
      </c>
      <c r="K905" s="43"/>
      <c r="L905" s="45"/>
      <c r="M905" s="23" t="s">
        <v>662</v>
      </c>
      <c r="N905" s="43"/>
      <c r="O905" s="43"/>
      <c r="P905" s="23" t="s">
        <v>662</v>
      </c>
      <c r="Q905" s="43"/>
      <c r="R905" s="43"/>
      <c r="S905" s="46" t="s">
        <v>167</v>
      </c>
      <c r="T905" s="43"/>
    </row>
    <row r="906" spans="1:24">
      <c r="A906" s="13"/>
      <c r="B906" s="39"/>
      <c r="C906" s="122" t="s">
        <v>663</v>
      </c>
      <c r="D906" s="122"/>
      <c r="E906" s="45"/>
      <c r="F906" s="45"/>
      <c r="G906" s="26" t="s">
        <v>663</v>
      </c>
      <c r="H906" s="45"/>
      <c r="I906" s="45"/>
      <c r="J906" s="122"/>
      <c r="K906" s="45"/>
      <c r="L906" s="45"/>
      <c r="M906" s="23" t="s">
        <v>663</v>
      </c>
      <c r="N906" s="45"/>
      <c r="O906" s="45"/>
      <c r="P906" s="23" t="s">
        <v>663</v>
      </c>
      <c r="Q906" s="45"/>
      <c r="R906" s="45"/>
      <c r="S906" s="64"/>
      <c r="T906" s="45"/>
    </row>
    <row r="907" spans="1:24">
      <c r="A907" s="13"/>
      <c r="B907" s="39"/>
      <c r="C907" s="122" t="s">
        <v>664</v>
      </c>
      <c r="D907" s="122"/>
      <c r="E907" s="45"/>
      <c r="F907" s="45"/>
      <c r="G907" s="26" t="s">
        <v>665</v>
      </c>
      <c r="H907" s="45"/>
      <c r="I907" s="45"/>
      <c r="J907" s="122"/>
      <c r="K907" s="45"/>
      <c r="L907" s="45"/>
      <c r="M907" s="23" t="s">
        <v>664</v>
      </c>
      <c r="N907" s="45"/>
      <c r="O907" s="45"/>
      <c r="P907" s="23" t="s">
        <v>665</v>
      </c>
      <c r="Q907" s="45"/>
      <c r="R907" s="45"/>
      <c r="S907" s="64"/>
      <c r="T907" s="45"/>
    </row>
    <row r="908" spans="1:24" ht="15.75" thickBot="1">
      <c r="A908" s="13"/>
      <c r="B908" s="40"/>
      <c r="C908" s="42" t="s">
        <v>644</v>
      </c>
      <c r="D908" s="42"/>
      <c r="E908" s="44"/>
      <c r="F908" s="44"/>
      <c r="G908" s="73" t="s">
        <v>644</v>
      </c>
      <c r="H908" s="44"/>
      <c r="I908" s="44"/>
      <c r="J908" s="42"/>
      <c r="K908" s="44"/>
      <c r="L908" s="44"/>
      <c r="M908" s="75" t="s">
        <v>644</v>
      </c>
      <c r="N908" s="44"/>
      <c r="O908" s="44"/>
      <c r="P908" s="75" t="s">
        <v>644</v>
      </c>
      <c r="Q908" s="44"/>
      <c r="R908" s="44"/>
      <c r="S908" s="47"/>
      <c r="T908" s="44"/>
    </row>
    <row r="909" spans="1:24">
      <c r="A909" s="13"/>
      <c r="B909" s="78" t="s">
        <v>835</v>
      </c>
      <c r="C909" s="55"/>
      <c r="D909" s="55"/>
      <c r="E909" s="55"/>
      <c r="F909" s="34"/>
      <c r="G909" s="55"/>
      <c r="H909" s="55"/>
      <c r="I909" s="34"/>
      <c r="J909" s="55"/>
      <c r="K909" s="55"/>
      <c r="L909" s="34"/>
      <c r="M909" s="51" t="s">
        <v>188</v>
      </c>
      <c r="N909" s="51"/>
      <c r="O909" s="34"/>
      <c r="P909" s="51" t="s">
        <v>188</v>
      </c>
      <c r="Q909" s="51"/>
      <c r="R909" s="34"/>
      <c r="S909" s="51" t="s">
        <v>188</v>
      </c>
      <c r="T909" s="51"/>
    </row>
    <row r="910" spans="1:24">
      <c r="A910" s="13"/>
      <c r="B910" s="61" t="s">
        <v>686</v>
      </c>
      <c r="C910" s="123" t="s">
        <v>292</v>
      </c>
      <c r="D910" s="58">
        <v>7398</v>
      </c>
      <c r="E910" s="45"/>
      <c r="F910" s="45"/>
      <c r="G910" s="122">
        <v>74</v>
      </c>
      <c r="H910" s="45"/>
      <c r="I910" s="45"/>
      <c r="J910" s="58">
        <v>7472</v>
      </c>
      <c r="K910" s="45"/>
      <c r="L910" s="45"/>
      <c r="M910" s="59">
        <v>7708</v>
      </c>
      <c r="N910" s="45"/>
      <c r="O910" s="45"/>
      <c r="P910" s="64">
        <v>75</v>
      </c>
      <c r="Q910" s="45"/>
      <c r="R910" s="45"/>
      <c r="S910" s="59">
        <v>7783</v>
      </c>
      <c r="T910" s="45"/>
    </row>
    <row r="911" spans="1:24">
      <c r="A911" s="13"/>
      <c r="B911" s="61"/>
      <c r="C911" s="123"/>
      <c r="D911" s="58"/>
      <c r="E911" s="45"/>
      <c r="F911" s="45"/>
      <c r="G911" s="122"/>
      <c r="H911" s="45"/>
      <c r="I911" s="45"/>
      <c r="J911" s="58"/>
      <c r="K911" s="45"/>
      <c r="L911" s="45"/>
      <c r="M911" s="59"/>
      <c r="N911" s="45"/>
      <c r="O911" s="45"/>
      <c r="P911" s="64"/>
      <c r="Q911" s="45"/>
      <c r="R911" s="45"/>
      <c r="S911" s="59"/>
      <c r="T911" s="45"/>
    </row>
    <row r="912" spans="1:24">
      <c r="A912" s="13"/>
      <c r="B912" s="48" t="s">
        <v>687</v>
      </c>
      <c r="C912" s="52">
        <v>5267</v>
      </c>
      <c r="D912" s="52"/>
      <c r="E912" s="54"/>
      <c r="F912" s="54"/>
      <c r="G912" s="60">
        <v>45</v>
      </c>
      <c r="H912" s="54"/>
      <c r="I912" s="54"/>
      <c r="J912" s="52">
        <v>5312</v>
      </c>
      <c r="K912" s="54"/>
      <c r="L912" s="54"/>
      <c r="M912" s="56">
        <v>5416</v>
      </c>
      <c r="N912" s="54"/>
      <c r="O912" s="54"/>
      <c r="P912" s="146">
        <v>53</v>
      </c>
      <c r="Q912" s="54"/>
      <c r="R912" s="54"/>
      <c r="S912" s="56">
        <v>5469</v>
      </c>
      <c r="T912" s="54"/>
    </row>
    <row r="913" spans="1:20">
      <c r="A913" s="13"/>
      <c r="B913" s="48"/>
      <c r="C913" s="52"/>
      <c r="D913" s="52"/>
      <c r="E913" s="54"/>
      <c r="F913" s="54"/>
      <c r="G913" s="60"/>
      <c r="H913" s="54"/>
      <c r="I913" s="54"/>
      <c r="J913" s="52"/>
      <c r="K913" s="54"/>
      <c r="L913" s="54"/>
      <c r="M913" s="56"/>
      <c r="N913" s="54"/>
      <c r="O913" s="54"/>
      <c r="P913" s="146"/>
      <c r="Q913" s="54"/>
      <c r="R913" s="54"/>
      <c r="S913" s="56"/>
      <c r="T913" s="54"/>
    </row>
    <row r="914" spans="1:20">
      <c r="A914" s="13"/>
      <c r="B914" s="61" t="s">
        <v>688</v>
      </c>
      <c r="C914" s="58">
        <v>6552</v>
      </c>
      <c r="D914" s="58"/>
      <c r="E914" s="45"/>
      <c r="F914" s="45"/>
      <c r="G914" s="122">
        <v>60</v>
      </c>
      <c r="H914" s="45"/>
      <c r="I914" s="45"/>
      <c r="J914" s="58">
        <v>6612</v>
      </c>
      <c r="K914" s="45"/>
      <c r="L914" s="45"/>
      <c r="M914" s="59">
        <v>6718</v>
      </c>
      <c r="N914" s="45"/>
      <c r="O914" s="45"/>
      <c r="P914" s="64">
        <v>69</v>
      </c>
      <c r="Q914" s="45"/>
      <c r="R914" s="45"/>
      <c r="S914" s="59">
        <v>6787</v>
      </c>
      <c r="T914" s="45"/>
    </row>
    <row r="915" spans="1:20">
      <c r="A915" s="13"/>
      <c r="B915" s="61"/>
      <c r="C915" s="58"/>
      <c r="D915" s="58"/>
      <c r="E915" s="45"/>
      <c r="F915" s="45"/>
      <c r="G915" s="122"/>
      <c r="H915" s="45"/>
      <c r="I915" s="45"/>
      <c r="J915" s="58"/>
      <c r="K915" s="45"/>
      <c r="L915" s="45"/>
      <c r="M915" s="59"/>
      <c r="N915" s="45"/>
      <c r="O915" s="45"/>
      <c r="P915" s="64"/>
      <c r="Q915" s="45"/>
      <c r="R915" s="45"/>
      <c r="S915" s="59"/>
      <c r="T915" s="45"/>
    </row>
    <row r="916" spans="1:20">
      <c r="A916" s="13"/>
      <c r="B916" s="48" t="s">
        <v>689</v>
      </c>
      <c r="C916" s="52">
        <v>4083</v>
      </c>
      <c r="D916" s="52"/>
      <c r="E916" s="54"/>
      <c r="F916" s="54"/>
      <c r="G916" s="60">
        <v>42</v>
      </c>
      <c r="H916" s="54"/>
      <c r="I916" s="54"/>
      <c r="J916" s="52">
        <v>4125</v>
      </c>
      <c r="K916" s="54"/>
      <c r="L916" s="54"/>
      <c r="M916" s="56">
        <v>4008</v>
      </c>
      <c r="N916" s="54"/>
      <c r="O916" s="54"/>
      <c r="P916" s="146">
        <v>39</v>
      </c>
      <c r="Q916" s="54"/>
      <c r="R916" s="54"/>
      <c r="S916" s="56">
        <v>4047</v>
      </c>
      <c r="T916" s="54"/>
    </row>
    <row r="917" spans="1:20">
      <c r="A917" s="13"/>
      <c r="B917" s="48"/>
      <c r="C917" s="52"/>
      <c r="D917" s="52"/>
      <c r="E917" s="54"/>
      <c r="F917" s="54"/>
      <c r="G917" s="60"/>
      <c r="H917" s="54"/>
      <c r="I917" s="54"/>
      <c r="J917" s="52"/>
      <c r="K917" s="54"/>
      <c r="L917" s="54"/>
      <c r="M917" s="56"/>
      <c r="N917" s="54"/>
      <c r="O917" s="54"/>
      <c r="P917" s="146"/>
      <c r="Q917" s="54"/>
      <c r="R917" s="54"/>
      <c r="S917" s="56"/>
      <c r="T917" s="54"/>
    </row>
    <row r="918" spans="1:20">
      <c r="A918" s="13"/>
      <c r="B918" s="61" t="s">
        <v>690</v>
      </c>
      <c r="C918" s="58">
        <v>1706</v>
      </c>
      <c r="D918" s="58"/>
      <c r="E918" s="45"/>
      <c r="F918" s="45"/>
      <c r="G918" s="122">
        <v>19</v>
      </c>
      <c r="H918" s="45"/>
      <c r="I918" s="45"/>
      <c r="J918" s="58">
        <v>1725</v>
      </c>
      <c r="K918" s="45"/>
      <c r="L918" s="45"/>
      <c r="M918" s="59">
        <v>1728</v>
      </c>
      <c r="N918" s="45"/>
      <c r="O918" s="45"/>
      <c r="P918" s="64">
        <v>13</v>
      </c>
      <c r="Q918" s="45"/>
      <c r="R918" s="45"/>
      <c r="S918" s="59">
        <v>1741</v>
      </c>
      <c r="T918" s="45"/>
    </row>
    <row r="919" spans="1:20">
      <c r="A919" s="13"/>
      <c r="B919" s="61"/>
      <c r="C919" s="58"/>
      <c r="D919" s="58"/>
      <c r="E919" s="45"/>
      <c r="F919" s="45"/>
      <c r="G919" s="122"/>
      <c r="H919" s="45"/>
      <c r="I919" s="45"/>
      <c r="J919" s="58"/>
      <c r="K919" s="45"/>
      <c r="L919" s="45"/>
      <c r="M919" s="59"/>
      <c r="N919" s="45"/>
      <c r="O919" s="45"/>
      <c r="P919" s="64"/>
      <c r="Q919" s="45"/>
      <c r="R919" s="45"/>
      <c r="S919" s="59"/>
      <c r="T919" s="45"/>
    </row>
    <row r="920" spans="1:20">
      <c r="A920" s="13"/>
      <c r="B920" s="48" t="s">
        <v>691</v>
      </c>
      <c r="C920" s="60">
        <v>850</v>
      </c>
      <c r="D920" s="60"/>
      <c r="E920" s="54"/>
      <c r="F920" s="54"/>
      <c r="G920" s="60">
        <v>9</v>
      </c>
      <c r="H920" s="54"/>
      <c r="I920" s="54"/>
      <c r="J920" s="60">
        <v>859</v>
      </c>
      <c r="K920" s="54"/>
      <c r="L920" s="54"/>
      <c r="M920" s="146">
        <v>875</v>
      </c>
      <c r="N920" s="54"/>
      <c r="O920" s="54"/>
      <c r="P920" s="146">
        <v>6</v>
      </c>
      <c r="Q920" s="54"/>
      <c r="R920" s="54"/>
      <c r="S920" s="146">
        <v>881</v>
      </c>
      <c r="T920" s="54"/>
    </row>
    <row r="921" spans="1:20">
      <c r="A921" s="13"/>
      <c r="B921" s="48"/>
      <c r="C921" s="60"/>
      <c r="D921" s="60"/>
      <c r="E921" s="54"/>
      <c r="F921" s="54"/>
      <c r="G921" s="60"/>
      <c r="H921" s="54"/>
      <c r="I921" s="54"/>
      <c r="J921" s="60"/>
      <c r="K921" s="54"/>
      <c r="L921" s="54"/>
      <c r="M921" s="146"/>
      <c r="N921" s="54"/>
      <c r="O921" s="54"/>
      <c r="P921" s="146"/>
      <c r="Q921" s="54"/>
      <c r="R921" s="54"/>
      <c r="S921" s="146"/>
      <c r="T921" s="54"/>
    </row>
    <row r="922" spans="1:20">
      <c r="A922" s="13"/>
      <c r="B922" s="61" t="s">
        <v>692</v>
      </c>
      <c r="C922" s="122">
        <v>220</v>
      </c>
      <c r="D922" s="122"/>
      <c r="E922" s="45"/>
      <c r="F922" s="45"/>
      <c r="G922" s="122">
        <v>1</v>
      </c>
      <c r="H922" s="45"/>
      <c r="I922" s="45"/>
      <c r="J922" s="122">
        <v>221</v>
      </c>
      <c r="K922" s="45"/>
      <c r="L922" s="45"/>
      <c r="M922" s="64">
        <v>220</v>
      </c>
      <c r="N922" s="45"/>
      <c r="O922" s="45"/>
      <c r="P922" s="64">
        <v>1</v>
      </c>
      <c r="Q922" s="45"/>
      <c r="R922" s="45"/>
      <c r="S922" s="64">
        <v>221</v>
      </c>
      <c r="T922" s="45"/>
    </row>
    <row r="923" spans="1:20">
      <c r="A923" s="13"/>
      <c r="B923" s="61"/>
      <c r="C923" s="122"/>
      <c r="D923" s="122"/>
      <c r="E923" s="45"/>
      <c r="F923" s="45"/>
      <c r="G923" s="122"/>
      <c r="H923" s="45"/>
      <c r="I923" s="45"/>
      <c r="J923" s="122"/>
      <c r="K923" s="45"/>
      <c r="L923" s="45"/>
      <c r="M923" s="64"/>
      <c r="N923" s="45"/>
      <c r="O923" s="45"/>
      <c r="P923" s="64"/>
      <c r="Q923" s="45"/>
      <c r="R923" s="45"/>
      <c r="S923" s="64"/>
      <c r="T923" s="45"/>
    </row>
    <row r="924" spans="1:20">
      <c r="A924" s="13"/>
      <c r="B924" s="48" t="s">
        <v>693</v>
      </c>
      <c r="C924" s="60">
        <v>94</v>
      </c>
      <c r="D924" s="60"/>
      <c r="E924" s="54"/>
      <c r="F924" s="54"/>
      <c r="G924" s="60">
        <v>9</v>
      </c>
      <c r="H924" s="54"/>
      <c r="I924" s="54"/>
      <c r="J924" s="60">
        <v>103</v>
      </c>
      <c r="K924" s="54"/>
      <c r="L924" s="54"/>
      <c r="M924" s="146">
        <v>97</v>
      </c>
      <c r="N924" s="54"/>
      <c r="O924" s="54"/>
      <c r="P924" s="146">
        <v>10</v>
      </c>
      <c r="Q924" s="54"/>
      <c r="R924" s="54"/>
      <c r="S924" s="146">
        <v>107</v>
      </c>
      <c r="T924" s="54"/>
    </row>
    <row r="925" spans="1:20" ht="15.75" thickBot="1">
      <c r="A925" s="13"/>
      <c r="B925" s="187"/>
      <c r="C925" s="91"/>
      <c r="D925" s="91"/>
      <c r="E925" s="92"/>
      <c r="F925" s="92"/>
      <c r="G925" s="91"/>
      <c r="H925" s="92"/>
      <c r="I925" s="92"/>
      <c r="J925" s="91"/>
      <c r="K925" s="92"/>
      <c r="L925" s="92"/>
      <c r="M925" s="155"/>
      <c r="N925" s="92"/>
      <c r="O925" s="92"/>
      <c r="P925" s="155"/>
      <c r="Q925" s="92"/>
      <c r="R925" s="92"/>
      <c r="S925" s="155"/>
      <c r="T925" s="92"/>
    </row>
    <row r="926" spans="1:20">
      <c r="A926" s="13"/>
      <c r="B926" s="330" t="s">
        <v>833</v>
      </c>
      <c r="C926" s="96" t="s">
        <v>292</v>
      </c>
      <c r="D926" s="98">
        <v>26170</v>
      </c>
      <c r="E926" s="43"/>
      <c r="F926" s="43"/>
      <c r="G926" s="41">
        <v>259</v>
      </c>
      <c r="H926" s="43"/>
      <c r="I926" s="43"/>
      <c r="J926" s="98">
        <v>26429</v>
      </c>
      <c r="K926" s="43"/>
      <c r="L926" s="43"/>
      <c r="M926" s="101">
        <v>26770</v>
      </c>
      <c r="N926" s="43"/>
      <c r="O926" s="43"/>
      <c r="P926" s="46">
        <v>266</v>
      </c>
      <c r="Q926" s="43"/>
      <c r="R926" s="43"/>
      <c r="S926" s="101">
        <v>27036</v>
      </c>
      <c r="T926" s="43"/>
    </row>
    <row r="927" spans="1:20" ht="15.75" thickBot="1">
      <c r="A927" s="13"/>
      <c r="B927" s="331"/>
      <c r="C927" s="97"/>
      <c r="D927" s="99"/>
      <c r="E927" s="100"/>
      <c r="F927" s="100"/>
      <c r="G927" s="144"/>
      <c r="H927" s="100"/>
      <c r="I927" s="100"/>
      <c r="J927" s="99"/>
      <c r="K927" s="100"/>
      <c r="L927" s="100"/>
      <c r="M927" s="102"/>
      <c r="N927" s="100"/>
      <c r="O927" s="100"/>
      <c r="P927" s="168"/>
      <c r="Q927" s="100"/>
      <c r="R927" s="100"/>
      <c r="S927" s="102"/>
      <c r="T927" s="100"/>
    </row>
    <row r="928" spans="1:20" ht="15.75" thickTop="1">
      <c r="A928" s="13"/>
      <c r="B928" s="448" t="s">
        <v>679</v>
      </c>
      <c r="C928" s="429" t="s">
        <v>292</v>
      </c>
      <c r="D928" s="450">
        <v>21223</v>
      </c>
      <c r="E928" s="145"/>
      <c r="F928" s="145"/>
      <c r="G928" s="397">
        <v>88</v>
      </c>
      <c r="H928" s="145"/>
      <c r="I928" s="145"/>
      <c r="J928" s="450">
        <v>21311</v>
      </c>
      <c r="K928" s="145"/>
      <c r="L928" s="145"/>
      <c r="M928" s="451">
        <v>21712</v>
      </c>
      <c r="N928" s="145"/>
      <c r="O928" s="145"/>
      <c r="P928" s="399">
        <v>101</v>
      </c>
      <c r="Q928" s="145"/>
      <c r="R928" s="145"/>
      <c r="S928" s="451">
        <v>21813</v>
      </c>
      <c r="T928" s="145"/>
    </row>
    <row r="929" spans="1:24" ht="15.75" thickBot="1">
      <c r="A929" s="13"/>
      <c r="B929" s="449"/>
      <c r="C929" s="179"/>
      <c r="D929" s="182"/>
      <c r="E929" s="181"/>
      <c r="F929" s="181"/>
      <c r="G929" s="180"/>
      <c r="H929" s="181"/>
      <c r="I929" s="181"/>
      <c r="J929" s="182"/>
      <c r="K929" s="181"/>
      <c r="L929" s="181"/>
      <c r="M929" s="356"/>
      <c r="N929" s="181"/>
      <c r="O929" s="181"/>
      <c r="P929" s="337"/>
      <c r="Q929" s="181"/>
      <c r="R929" s="181"/>
      <c r="S929" s="356"/>
      <c r="T929" s="181"/>
    </row>
    <row r="930" spans="1:24" ht="15.75" thickTop="1">
      <c r="A930" s="13" t="s">
        <v>2293</v>
      </c>
      <c r="B930" s="65" t="s">
        <v>836</v>
      </c>
      <c r="C930" s="65"/>
      <c r="D930" s="65"/>
      <c r="E930" s="65"/>
      <c r="F930" s="65"/>
      <c r="G930" s="65"/>
      <c r="H930" s="65"/>
      <c r="I930" s="65"/>
      <c r="J930" s="65"/>
      <c r="K930" s="65"/>
      <c r="L930" s="65"/>
      <c r="M930" s="65"/>
      <c r="N930" s="65"/>
      <c r="O930" s="65"/>
      <c r="P930" s="65"/>
      <c r="Q930" s="65"/>
      <c r="R930" s="65"/>
      <c r="S930" s="65"/>
      <c r="T930" s="65"/>
      <c r="U930" s="65"/>
      <c r="V930" s="65"/>
      <c r="W930" s="65"/>
      <c r="X930" s="65"/>
    </row>
    <row r="931" spans="1:24">
      <c r="A931" s="13"/>
      <c r="B931" s="37"/>
      <c r="C931" s="37"/>
      <c r="D931" s="37"/>
      <c r="E931" s="37"/>
      <c r="F931" s="37"/>
      <c r="G931" s="37"/>
      <c r="H931" s="37"/>
      <c r="I931" s="37"/>
      <c r="J931" s="37"/>
      <c r="K931" s="37"/>
      <c r="L931" s="37"/>
      <c r="M931" s="37"/>
      <c r="N931" s="37"/>
      <c r="O931" s="37"/>
      <c r="P931" s="37"/>
      <c r="Q931" s="37"/>
      <c r="R931" s="37"/>
      <c r="S931" s="37"/>
      <c r="T931" s="37"/>
    </row>
    <row r="932" spans="1:24" ht="15.75" thickBot="1">
      <c r="A932" s="13"/>
      <c r="B932" s="14"/>
      <c r="C932" s="14"/>
      <c r="D932" s="14"/>
      <c r="E932" s="14"/>
      <c r="F932" s="14"/>
      <c r="G932" s="14"/>
      <c r="H932" s="14"/>
      <c r="I932" s="14"/>
      <c r="J932" s="14"/>
      <c r="K932" s="14"/>
      <c r="L932" s="14"/>
      <c r="M932" s="14"/>
      <c r="N932" s="14"/>
      <c r="O932" s="14"/>
      <c r="P932" s="14"/>
      <c r="Q932" s="14"/>
      <c r="R932" s="14"/>
      <c r="S932" s="14"/>
      <c r="T932" s="14"/>
    </row>
    <row r="933" spans="1:24" ht="16.5" thickTop="1" thickBot="1">
      <c r="A933" s="13"/>
      <c r="B933" s="353" t="s">
        <v>188</v>
      </c>
      <c r="C933" s="371" t="s">
        <v>325</v>
      </c>
      <c r="D933" s="371"/>
      <c r="E933" s="371"/>
      <c r="F933" s="371"/>
      <c r="G933" s="371"/>
      <c r="H933" s="371"/>
      <c r="I933" s="371"/>
      <c r="J933" s="371"/>
      <c r="K933" s="24"/>
      <c r="L933" s="22"/>
      <c r="M933" s="38" t="s">
        <v>364</v>
      </c>
      <c r="N933" s="38"/>
      <c r="O933" s="38"/>
      <c r="P933" s="38"/>
      <c r="Q933" s="38"/>
      <c r="R933" s="38"/>
      <c r="S933" s="38"/>
      <c r="T933" s="24"/>
    </row>
    <row r="934" spans="1:24">
      <c r="A934" s="13"/>
      <c r="B934" s="39" t="s">
        <v>290</v>
      </c>
      <c r="C934" s="41" t="s">
        <v>662</v>
      </c>
      <c r="D934" s="41"/>
      <c r="E934" s="43"/>
      <c r="F934" s="43"/>
      <c r="G934" s="26" t="s">
        <v>662</v>
      </c>
      <c r="H934" s="43"/>
      <c r="I934" s="43"/>
      <c r="J934" s="41" t="s">
        <v>167</v>
      </c>
      <c r="K934" s="43"/>
      <c r="L934" s="45"/>
      <c r="M934" s="23" t="s">
        <v>662</v>
      </c>
      <c r="N934" s="43"/>
      <c r="O934" s="43"/>
      <c r="P934" s="23" t="s">
        <v>662</v>
      </c>
      <c r="Q934" s="43"/>
      <c r="R934" s="43"/>
      <c r="S934" s="46" t="s">
        <v>167</v>
      </c>
      <c r="T934" s="43"/>
    </row>
    <row r="935" spans="1:24">
      <c r="A935" s="13"/>
      <c r="B935" s="39"/>
      <c r="C935" s="122" t="s">
        <v>663</v>
      </c>
      <c r="D935" s="122"/>
      <c r="E935" s="45"/>
      <c r="F935" s="45"/>
      <c r="G935" s="26" t="s">
        <v>663</v>
      </c>
      <c r="H935" s="45"/>
      <c r="I935" s="45"/>
      <c r="J935" s="122"/>
      <c r="K935" s="45"/>
      <c r="L935" s="45"/>
      <c r="M935" s="23" t="s">
        <v>663</v>
      </c>
      <c r="N935" s="45"/>
      <c r="O935" s="45"/>
      <c r="P935" s="23" t="s">
        <v>663</v>
      </c>
      <c r="Q935" s="45"/>
      <c r="R935" s="45"/>
      <c r="S935" s="64"/>
      <c r="T935" s="45"/>
    </row>
    <row r="936" spans="1:24">
      <c r="A936" s="13"/>
      <c r="B936" s="39"/>
      <c r="C936" s="122" t="s">
        <v>664</v>
      </c>
      <c r="D936" s="122"/>
      <c r="E936" s="45"/>
      <c r="F936" s="45"/>
      <c r="G936" s="26" t="s">
        <v>665</v>
      </c>
      <c r="H936" s="45"/>
      <c r="I936" s="45"/>
      <c r="J936" s="122"/>
      <c r="K936" s="45"/>
      <c r="L936" s="45"/>
      <c r="M936" s="23" t="s">
        <v>664</v>
      </c>
      <c r="N936" s="45"/>
      <c r="O936" s="45"/>
      <c r="P936" s="23" t="s">
        <v>665</v>
      </c>
      <c r="Q936" s="45"/>
      <c r="R936" s="45"/>
      <c r="S936" s="64"/>
      <c r="T936" s="45"/>
    </row>
    <row r="937" spans="1:24">
      <c r="A937" s="13"/>
      <c r="B937" s="39"/>
      <c r="C937" s="122" t="s">
        <v>644</v>
      </c>
      <c r="D937" s="122"/>
      <c r="E937" s="45"/>
      <c r="F937" s="45"/>
      <c r="G937" s="26" t="s">
        <v>644</v>
      </c>
      <c r="H937" s="45"/>
      <c r="I937" s="45"/>
      <c r="J937" s="122"/>
      <c r="K937" s="45"/>
      <c r="L937" s="45"/>
      <c r="M937" s="23" t="s">
        <v>644</v>
      </c>
      <c r="N937" s="45"/>
      <c r="O937" s="45"/>
      <c r="P937" s="23" t="s">
        <v>644</v>
      </c>
      <c r="Q937" s="45"/>
      <c r="R937" s="45"/>
      <c r="S937" s="64"/>
      <c r="T937" s="45"/>
    </row>
    <row r="938" spans="1:24" ht="15.75" thickBot="1">
      <c r="A938" s="13"/>
      <c r="B938" s="40"/>
      <c r="C938" s="42" t="s">
        <v>698</v>
      </c>
      <c r="D938" s="42"/>
      <c r="E938" s="44"/>
      <c r="F938" s="44"/>
      <c r="G938" s="73" t="s">
        <v>699</v>
      </c>
      <c r="H938" s="44"/>
      <c r="I938" s="44"/>
      <c r="J938" s="42"/>
      <c r="K938" s="44"/>
      <c r="L938" s="44"/>
      <c r="M938" s="75" t="s">
        <v>698</v>
      </c>
      <c r="N938" s="44"/>
      <c r="O938" s="44"/>
      <c r="P938" s="75" t="s">
        <v>699</v>
      </c>
      <c r="Q938" s="44"/>
      <c r="R938" s="44"/>
      <c r="S938" s="47"/>
      <c r="T938" s="44"/>
    </row>
    <row r="939" spans="1:24">
      <c r="A939" s="13"/>
      <c r="B939" s="78" t="s">
        <v>700</v>
      </c>
      <c r="C939" s="51" t="s">
        <v>188</v>
      </c>
      <c r="D939" s="51"/>
      <c r="E939" s="51"/>
      <c r="F939" s="34"/>
      <c r="G939" s="51" t="s">
        <v>188</v>
      </c>
      <c r="H939" s="51"/>
      <c r="I939" s="34"/>
      <c r="J939" s="51" t="s">
        <v>188</v>
      </c>
      <c r="K939" s="51"/>
      <c r="L939" s="34"/>
      <c r="M939" s="51" t="s">
        <v>188</v>
      </c>
      <c r="N939" s="51"/>
      <c r="O939" s="34"/>
      <c r="P939" s="51" t="s">
        <v>188</v>
      </c>
      <c r="Q939" s="51"/>
      <c r="R939" s="34"/>
      <c r="S939" s="51" t="s">
        <v>188</v>
      </c>
      <c r="T939" s="51"/>
    </row>
    <row r="940" spans="1:24">
      <c r="A940" s="13"/>
      <c r="B940" s="61" t="s">
        <v>701</v>
      </c>
      <c r="C940" s="123" t="s">
        <v>292</v>
      </c>
      <c r="D940" s="58">
        <v>4541</v>
      </c>
      <c r="E940" s="45"/>
      <c r="F940" s="45"/>
      <c r="G940" s="122">
        <v>28</v>
      </c>
      <c r="H940" s="45"/>
      <c r="I940" s="45"/>
      <c r="J940" s="58">
        <v>4569</v>
      </c>
      <c r="K940" s="45"/>
      <c r="L940" s="45"/>
      <c r="M940" s="59">
        <v>4309</v>
      </c>
      <c r="N940" s="45"/>
      <c r="O940" s="45"/>
      <c r="P940" s="64">
        <v>34</v>
      </c>
      <c r="Q940" s="45"/>
      <c r="R940" s="45"/>
      <c r="S940" s="59">
        <v>4343</v>
      </c>
      <c r="T940" s="45"/>
    </row>
    <row r="941" spans="1:24">
      <c r="A941" s="13"/>
      <c r="B941" s="61"/>
      <c r="C941" s="123"/>
      <c r="D941" s="58"/>
      <c r="E941" s="45"/>
      <c r="F941" s="45"/>
      <c r="G941" s="122"/>
      <c r="H941" s="45"/>
      <c r="I941" s="45"/>
      <c r="J941" s="58"/>
      <c r="K941" s="45"/>
      <c r="L941" s="45"/>
      <c r="M941" s="59"/>
      <c r="N941" s="45"/>
      <c r="O941" s="45"/>
      <c r="P941" s="64"/>
      <c r="Q941" s="45"/>
      <c r="R941" s="45"/>
      <c r="S941" s="59"/>
      <c r="T941" s="45"/>
    </row>
    <row r="942" spans="1:24">
      <c r="A942" s="13"/>
      <c r="B942" s="48" t="s">
        <v>702</v>
      </c>
      <c r="C942" s="52">
        <v>11204</v>
      </c>
      <c r="D942" s="52"/>
      <c r="E942" s="54"/>
      <c r="F942" s="54"/>
      <c r="G942" s="60">
        <v>72</v>
      </c>
      <c r="H942" s="54"/>
      <c r="I942" s="54"/>
      <c r="J942" s="52">
        <v>11276</v>
      </c>
      <c r="K942" s="54"/>
      <c r="L942" s="54"/>
      <c r="M942" s="56">
        <v>11264</v>
      </c>
      <c r="N942" s="54"/>
      <c r="O942" s="54"/>
      <c r="P942" s="146">
        <v>71</v>
      </c>
      <c r="Q942" s="54"/>
      <c r="R942" s="54"/>
      <c r="S942" s="56">
        <v>11335</v>
      </c>
      <c r="T942" s="54"/>
    </row>
    <row r="943" spans="1:24">
      <c r="A943" s="13"/>
      <c r="B943" s="48"/>
      <c r="C943" s="52"/>
      <c r="D943" s="52"/>
      <c r="E943" s="54"/>
      <c r="F943" s="54"/>
      <c r="G943" s="60"/>
      <c r="H943" s="54"/>
      <c r="I943" s="54"/>
      <c r="J943" s="52"/>
      <c r="K943" s="54"/>
      <c r="L943" s="54"/>
      <c r="M943" s="56"/>
      <c r="N943" s="54"/>
      <c r="O943" s="54"/>
      <c r="P943" s="146"/>
      <c r="Q943" s="54"/>
      <c r="R943" s="54"/>
      <c r="S943" s="56"/>
      <c r="T943" s="54"/>
    </row>
    <row r="944" spans="1:24">
      <c r="A944" s="13"/>
      <c r="B944" s="61" t="s">
        <v>703</v>
      </c>
      <c r="C944" s="58">
        <v>7302</v>
      </c>
      <c r="D944" s="58"/>
      <c r="E944" s="45"/>
      <c r="F944" s="45"/>
      <c r="G944" s="122">
        <v>89</v>
      </c>
      <c r="H944" s="45"/>
      <c r="I944" s="45"/>
      <c r="J944" s="58">
        <v>7391</v>
      </c>
      <c r="K944" s="45"/>
      <c r="L944" s="45"/>
      <c r="M944" s="59">
        <v>7751</v>
      </c>
      <c r="N944" s="45"/>
      <c r="O944" s="45"/>
      <c r="P944" s="64">
        <v>92</v>
      </c>
      <c r="Q944" s="45"/>
      <c r="R944" s="45"/>
      <c r="S944" s="59">
        <v>7843</v>
      </c>
      <c r="T944" s="45"/>
    </row>
    <row r="945" spans="1:20">
      <c r="A945" s="13"/>
      <c r="B945" s="61"/>
      <c r="C945" s="58"/>
      <c r="D945" s="58"/>
      <c r="E945" s="45"/>
      <c r="F945" s="45"/>
      <c r="G945" s="122"/>
      <c r="H945" s="45"/>
      <c r="I945" s="45"/>
      <c r="J945" s="58"/>
      <c r="K945" s="45"/>
      <c r="L945" s="45"/>
      <c r="M945" s="59"/>
      <c r="N945" s="45"/>
      <c r="O945" s="45"/>
      <c r="P945" s="64"/>
      <c r="Q945" s="45"/>
      <c r="R945" s="45"/>
      <c r="S945" s="59"/>
      <c r="T945" s="45"/>
    </row>
    <row r="946" spans="1:20">
      <c r="A946" s="13"/>
      <c r="B946" s="48" t="s">
        <v>704</v>
      </c>
      <c r="C946" s="52">
        <v>2242</v>
      </c>
      <c r="D946" s="52"/>
      <c r="E946" s="54"/>
      <c r="F946" s="54"/>
      <c r="G946" s="60">
        <v>43</v>
      </c>
      <c r="H946" s="54"/>
      <c r="I946" s="54"/>
      <c r="J946" s="52">
        <v>2285</v>
      </c>
      <c r="K946" s="54"/>
      <c r="L946" s="54"/>
      <c r="M946" s="56">
        <v>2437</v>
      </c>
      <c r="N946" s="54"/>
      <c r="O946" s="54"/>
      <c r="P946" s="146">
        <v>44</v>
      </c>
      <c r="Q946" s="54"/>
      <c r="R946" s="54"/>
      <c r="S946" s="56">
        <v>2481</v>
      </c>
      <c r="T946" s="54"/>
    </row>
    <row r="947" spans="1:20">
      <c r="A947" s="13"/>
      <c r="B947" s="48"/>
      <c r="C947" s="52"/>
      <c r="D947" s="52"/>
      <c r="E947" s="54"/>
      <c r="F947" s="54"/>
      <c r="G947" s="60"/>
      <c r="H947" s="54"/>
      <c r="I947" s="54"/>
      <c r="J947" s="52"/>
      <c r="K947" s="54"/>
      <c r="L947" s="54"/>
      <c r="M947" s="56"/>
      <c r="N947" s="54"/>
      <c r="O947" s="54"/>
      <c r="P947" s="146"/>
      <c r="Q947" s="54"/>
      <c r="R947" s="54"/>
      <c r="S947" s="56"/>
      <c r="T947" s="54"/>
    </row>
    <row r="948" spans="1:20">
      <c r="A948" s="13"/>
      <c r="B948" s="61" t="s">
        <v>705</v>
      </c>
      <c r="C948" s="122">
        <v>875</v>
      </c>
      <c r="D948" s="122"/>
      <c r="E948" s="45"/>
      <c r="F948" s="45"/>
      <c r="G948" s="122">
        <v>25</v>
      </c>
      <c r="H948" s="45"/>
      <c r="I948" s="45"/>
      <c r="J948" s="122">
        <v>900</v>
      </c>
      <c r="K948" s="45"/>
      <c r="L948" s="45"/>
      <c r="M948" s="59">
        <v>1000</v>
      </c>
      <c r="N948" s="45"/>
      <c r="O948" s="45"/>
      <c r="P948" s="64">
        <v>24</v>
      </c>
      <c r="Q948" s="45"/>
      <c r="R948" s="45"/>
      <c r="S948" s="59">
        <v>1024</v>
      </c>
      <c r="T948" s="45"/>
    </row>
    <row r="949" spans="1:20">
      <c r="A949" s="13"/>
      <c r="B949" s="61"/>
      <c r="C949" s="122"/>
      <c r="D949" s="122"/>
      <c r="E949" s="45"/>
      <c r="F949" s="45"/>
      <c r="G949" s="122"/>
      <c r="H949" s="45"/>
      <c r="I949" s="45"/>
      <c r="J949" s="122"/>
      <c r="K949" s="45"/>
      <c r="L949" s="45"/>
      <c r="M949" s="59"/>
      <c r="N949" s="45"/>
      <c r="O949" s="45"/>
      <c r="P949" s="64"/>
      <c r="Q949" s="45"/>
      <c r="R949" s="45"/>
      <c r="S949" s="59"/>
      <c r="T949" s="45"/>
    </row>
    <row r="950" spans="1:20">
      <c r="A950" s="13"/>
      <c r="B950" s="89" t="s">
        <v>706</v>
      </c>
      <c r="C950" s="60">
        <v>6</v>
      </c>
      <c r="D950" s="60"/>
      <c r="E950" s="54"/>
      <c r="F950" s="54"/>
      <c r="G950" s="60">
        <v>2</v>
      </c>
      <c r="H950" s="54"/>
      <c r="I950" s="54"/>
      <c r="J950" s="60">
        <v>8</v>
      </c>
      <c r="K950" s="54"/>
      <c r="L950" s="54"/>
      <c r="M950" s="146">
        <v>9</v>
      </c>
      <c r="N950" s="54"/>
      <c r="O950" s="54"/>
      <c r="P950" s="146">
        <v>1</v>
      </c>
      <c r="Q950" s="54"/>
      <c r="R950" s="54"/>
      <c r="S950" s="146">
        <v>10</v>
      </c>
      <c r="T950" s="54"/>
    </row>
    <row r="951" spans="1:20" ht="15.75" thickBot="1">
      <c r="A951" s="13"/>
      <c r="B951" s="90"/>
      <c r="C951" s="91"/>
      <c r="D951" s="91"/>
      <c r="E951" s="92"/>
      <c r="F951" s="92"/>
      <c r="G951" s="91"/>
      <c r="H951" s="92"/>
      <c r="I951" s="92"/>
      <c r="J951" s="91"/>
      <c r="K951" s="92"/>
      <c r="L951" s="92"/>
      <c r="M951" s="155"/>
      <c r="N951" s="92"/>
      <c r="O951" s="92"/>
      <c r="P951" s="155"/>
      <c r="Q951" s="92"/>
      <c r="R951" s="92"/>
      <c r="S951" s="155"/>
      <c r="T951" s="92"/>
    </row>
    <row r="952" spans="1:20">
      <c r="A952" s="13"/>
      <c r="B952" s="185" t="s">
        <v>833</v>
      </c>
      <c r="C952" s="96" t="s">
        <v>292</v>
      </c>
      <c r="D952" s="98">
        <v>26170</v>
      </c>
      <c r="E952" s="43"/>
      <c r="F952" s="43"/>
      <c r="G952" s="41">
        <v>259</v>
      </c>
      <c r="H952" s="43"/>
      <c r="I952" s="43"/>
      <c r="J952" s="98">
        <v>26429</v>
      </c>
      <c r="K952" s="43"/>
      <c r="L952" s="43"/>
      <c r="M952" s="101">
        <v>26770</v>
      </c>
      <c r="N952" s="43"/>
      <c r="O952" s="43"/>
      <c r="P952" s="46">
        <v>266</v>
      </c>
      <c r="Q952" s="43"/>
      <c r="R952" s="43"/>
      <c r="S952" s="101">
        <v>27036</v>
      </c>
      <c r="T952" s="43"/>
    </row>
    <row r="953" spans="1:20" ht="15.75" thickBot="1">
      <c r="A953" s="13"/>
      <c r="B953" s="362"/>
      <c r="C953" s="97"/>
      <c r="D953" s="99"/>
      <c r="E953" s="100"/>
      <c r="F953" s="100"/>
      <c r="G953" s="144"/>
      <c r="H953" s="100"/>
      <c r="I953" s="100"/>
      <c r="J953" s="99"/>
      <c r="K953" s="100"/>
      <c r="L953" s="100"/>
      <c r="M953" s="102"/>
      <c r="N953" s="100"/>
      <c r="O953" s="100"/>
      <c r="P953" s="168"/>
      <c r="Q953" s="100"/>
      <c r="R953" s="100"/>
      <c r="S953" s="102"/>
      <c r="T953" s="100"/>
    </row>
    <row r="954" spans="1:20" ht="15.75" thickTop="1">
      <c r="A954" s="13"/>
      <c r="B954" s="452" t="s">
        <v>679</v>
      </c>
      <c r="C954" s="429" t="s">
        <v>292</v>
      </c>
      <c r="D954" s="450">
        <v>21223</v>
      </c>
      <c r="E954" s="145"/>
      <c r="F954" s="145"/>
      <c r="G954" s="397">
        <v>88</v>
      </c>
      <c r="H954" s="145"/>
      <c r="I954" s="145"/>
      <c r="J954" s="450">
        <v>21311</v>
      </c>
      <c r="K954" s="145"/>
      <c r="L954" s="145"/>
      <c r="M954" s="451">
        <v>21712</v>
      </c>
      <c r="N954" s="145"/>
      <c r="O954" s="145"/>
      <c r="P954" s="399">
        <v>101</v>
      </c>
      <c r="Q954" s="145"/>
      <c r="R954" s="145"/>
      <c r="S954" s="451">
        <v>21813</v>
      </c>
      <c r="T954" s="145"/>
    </row>
    <row r="955" spans="1:20" ht="15.75" thickBot="1">
      <c r="A955" s="13"/>
      <c r="B955" s="413"/>
      <c r="C955" s="179"/>
      <c r="D955" s="182"/>
      <c r="E955" s="181"/>
      <c r="F955" s="181"/>
      <c r="G955" s="180"/>
      <c r="H955" s="181"/>
      <c r="I955" s="181"/>
      <c r="J955" s="182"/>
      <c r="K955" s="181"/>
      <c r="L955" s="181"/>
      <c r="M955" s="356"/>
      <c r="N955" s="181"/>
      <c r="O955" s="181"/>
      <c r="P955" s="337"/>
      <c r="Q955" s="181"/>
      <c r="R955" s="181"/>
      <c r="S955" s="356"/>
      <c r="T955" s="181"/>
    </row>
    <row r="956" spans="1:20" ht="15.75" thickTop="1">
      <c r="A956" s="13"/>
      <c r="B956" s="14"/>
      <c r="C956" s="14"/>
    </row>
    <row r="957" spans="1:20" ht="24.75">
      <c r="A957" s="13"/>
      <c r="B957" s="169">
        <v>-1</v>
      </c>
      <c r="C957" s="169" t="s">
        <v>708</v>
      </c>
    </row>
  </sheetData>
  <mergeCells count="4779">
    <mergeCell ref="A901:A929"/>
    <mergeCell ref="B901:X901"/>
    <mergeCell ref="A930:A957"/>
    <mergeCell ref="B930:X930"/>
    <mergeCell ref="A826:A848"/>
    <mergeCell ref="B826:X826"/>
    <mergeCell ref="B827:X827"/>
    <mergeCell ref="A849:A874"/>
    <mergeCell ref="B849:X849"/>
    <mergeCell ref="A875:A900"/>
    <mergeCell ref="B875:X875"/>
    <mergeCell ref="B876:X876"/>
    <mergeCell ref="A749:A773"/>
    <mergeCell ref="B749:X749"/>
    <mergeCell ref="A774:A806"/>
    <mergeCell ref="B774:X774"/>
    <mergeCell ref="B775:X775"/>
    <mergeCell ref="A807:A825"/>
    <mergeCell ref="B807:X807"/>
    <mergeCell ref="A598:A640"/>
    <mergeCell ref="B598:X598"/>
    <mergeCell ref="A641:A716"/>
    <mergeCell ref="B641:X641"/>
    <mergeCell ref="B642:X642"/>
    <mergeCell ref="A717:A748"/>
    <mergeCell ref="B717:X717"/>
    <mergeCell ref="B718:X718"/>
    <mergeCell ref="A450:A482"/>
    <mergeCell ref="B450:X450"/>
    <mergeCell ref="A483:A527"/>
    <mergeCell ref="B483:X483"/>
    <mergeCell ref="A528:A597"/>
    <mergeCell ref="B528:X528"/>
    <mergeCell ref="B529:X529"/>
    <mergeCell ref="B530:X530"/>
    <mergeCell ref="A295:A347"/>
    <mergeCell ref="B295:X295"/>
    <mergeCell ref="A348:A414"/>
    <mergeCell ref="B348:X348"/>
    <mergeCell ref="A415:A449"/>
    <mergeCell ref="B415:X415"/>
    <mergeCell ref="A195:A224"/>
    <mergeCell ref="B195:X195"/>
    <mergeCell ref="A225:A255"/>
    <mergeCell ref="B225:X225"/>
    <mergeCell ref="B226:X226"/>
    <mergeCell ref="A256:A294"/>
    <mergeCell ref="B256:X256"/>
    <mergeCell ref="B257:X257"/>
    <mergeCell ref="A67:A96"/>
    <mergeCell ref="B67:X67"/>
    <mergeCell ref="A97:A172"/>
    <mergeCell ref="B97:X97"/>
    <mergeCell ref="A173:A194"/>
    <mergeCell ref="B173:X173"/>
    <mergeCell ref="B4:X4"/>
    <mergeCell ref="B36:X36"/>
    <mergeCell ref="B37:X37"/>
    <mergeCell ref="A53:A66"/>
    <mergeCell ref="B53:X53"/>
    <mergeCell ref="B54:X54"/>
    <mergeCell ref="P954:P955"/>
    <mergeCell ref="Q954:Q955"/>
    <mergeCell ref="R954:R955"/>
    <mergeCell ref="S954:S955"/>
    <mergeCell ref="T954:T955"/>
    <mergeCell ref="A1:A2"/>
    <mergeCell ref="B1:X1"/>
    <mergeCell ref="B2:X2"/>
    <mergeCell ref="B3:X3"/>
    <mergeCell ref="A4:A52"/>
    <mergeCell ref="J954:J955"/>
    <mergeCell ref="K954:K955"/>
    <mergeCell ref="L954:L955"/>
    <mergeCell ref="M954:M955"/>
    <mergeCell ref="N954:N955"/>
    <mergeCell ref="O954:O955"/>
    <mergeCell ref="S952:S953"/>
    <mergeCell ref="T952:T953"/>
    <mergeCell ref="B954:B955"/>
    <mergeCell ref="C954:C955"/>
    <mergeCell ref="D954:D955"/>
    <mergeCell ref="E954:E955"/>
    <mergeCell ref="F954:F955"/>
    <mergeCell ref="G954:G955"/>
    <mergeCell ref="H954:H955"/>
    <mergeCell ref="I954:I955"/>
    <mergeCell ref="M952:M953"/>
    <mergeCell ref="N952:N953"/>
    <mergeCell ref="O952:O953"/>
    <mergeCell ref="P952:P953"/>
    <mergeCell ref="Q952:Q953"/>
    <mergeCell ref="R952:R953"/>
    <mergeCell ref="G952:G953"/>
    <mergeCell ref="H952:H953"/>
    <mergeCell ref="I952:I953"/>
    <mergeCell ref="J952:J953"/>
    <mergeCell ref="K952:K953"/>
    <mergeCell ref="L952:L953"/>
    <mergeCell ref="P950:P951"/>
    <mergeCell ref="Q950:Q951"/>
    <mergeCell ref="R950:R951"/>
    <mergeCell ref="S950:S951"/>
    <mergeCell ref="T950:T951"/>
    <mergeCell ref="B952:B953"/>
    <mergeCell ref="C952:C953"/>
    <mergeCell ref="D952:D953"/>
    <mergeCell ref="E952:E953"/>
    <mergeCell ref="F952:F953"/>
    <mergeCell ref="J950:J951"/>
    <mergeCell ref="K950:K951"/>
    <mergeCell ref="L950:L951"/>
    <mergeCell ref="M950:M951"/>
    <mergeCell ref="N950:N951"/>
    <mergeCell ref="O950:O951"/>
    <mergeCell ref="R948:R949"/>
    <mergeCell ref="S948:S949"/>
    <mergeCell ref="T948:T949"/>
    <mergeCell ref="B950:B951"/>
    <mergeCell ref="C950:D951"/>
    <mergeCell ref="E950:E951"/>
    <mergeCell ref="F950:F951"/>
    <mergeCell ref="G950:G951"/>
    <mergeCell ref="H950:H951"/>
    <mergeCell ref="I950:I951"/>
    <mergeCell ref="L948:L949"/>
    <mergeCell ref="M948:M949"/>
    <mergeCell ref="N948:N949"/>
    <mergeCell ref="O948:O949"/>
    <mergeCell ref="P948:P949"/>
    <mergeCell ref="Q948:Q949"/>
    <mergeCell ref="T946:T947"/>
    <mergeCell ref="B948:B949"/>
    <mergeCell ref="C948:D949"/>
    <mergeCell ref="E948:E949"/>
    <mergeCell ref="F948:F949"/>
    <mergeCell ref="G948:G949"/>
    <mergeCell ref="H948:H949"/>
    <mergeCell ref="I948:I949"/>
    <mergeCell ref="J948:J949"/>
    <mergeCell ref="K948:K949"/>
    <mergeCell ref="N946:N947"/>
    <mergeCell ref="O946:O947"/>
    <mergeCell ref="P946:P947"/>
    <mergeCell ref="Q946:Q947"/>
    <mergeCell ref="R946:R947"/>
    <mergeCell ref="S946:S947"/>
    <mergeCell ref="H946:H947"/>
    <mergeCell ref="I946:I947"/>
    <mergeCell ref="J946:J947"/>
    <mergeCell ref="K946:K947"/>
    <mergeCell ref="L946:L947"/>
    <mergeCell ref="M946:M947"/>
    <mergeCell ref="P944:P945"/>
    <mergeCell ref="Q944:Q945"/>
    <mergeCell ref="R944:R945"/>
    <mergeCell ref="S944:S945"/>
    <mergeCell ref="T944:T945"/>
    <mergeCell ref="B946:B947"/>
    <mergeCell ref="C946:D947"/>
    <mergeCell ref="E946:E947"/>
    <mergeCell ref="F946:F947"/>
    <mergeCell ref="G946:G947"/>
    <mergeCell ref="J944:J945"/>
    <mergeCell ref="K944:K945"/>
    <mergeCell ref="L944:L945"/>
    <mergeCell ref="M944:M945"/>
    <mergeCell ref="N944:N945"/>
    <mergeCell ref="O944:O945"/>
    <mergeCell ref="R942:R943"/>
    <mergeCell ref="S942:S943"/>
    <mergeCell ref="T942:T943"/>
    <mergeCell ref="B944:B945"/>
    <mergeCell ref="C944:D945"/>
    <mergeCell ref="E944:E945"/>
    <mergeCell ref="F944:F945"/>
    <mergeCell ref="G944:G945"/>
    <mergeCell ref="H944:H945"/>
    <mergeCell ref="I944:I945"/>
    <mergeCell ref="L942:L943"/>
    <mergeCell ref="M942:M943"/>
    <mergeCell ref="N942:N943"/>
    <mergeCell ref="O942:O943"/>
    <mergeCell ref="P942:P943"/>
    <mergeCell ref="Q942:Q943"/>
    <mergeCell ref="T940:T941"/>
    <mergeCell ref="B942:B943"/>
    <mergeCell ref="C942:D943"/>
    <mergeCell ref="E942:E943"/>
    <mergeCell ref="F942:F943"/>
    <mergeCell ref="G942:G943"/>
    <mergeCell ref="H942:H943"/>
    <mergeCell ref="I942:I943"/>
    <mergeCell ref="J942:J943"/>
    <mergeCell ref="K942:K943"/>
    <mergeCell ref="N940:N941"/>
    <mergeCell ref="O940:O941"/>
    <mergeCell ref="P940:P941"/>
    <mergeCell ref="Q940:Q941"/>
    <mergeCell ref="R940:R941"/>
    <mergeCell ref="S940:S941"/>
    <mergeCell ref="H940:H941"/>
    <mergeCell ref="I940:I941"/>
    <mergeCell ref="J940:J941"/>
    <mergeCell ref="K940:K941"/>
    <mergeCell ref="L940:L941"/>
    <mergeCell ref="M940:M941"/>
    <mergeCell ref="B940:B941"/>
    <mergeCell ref="C940:C941"/>
    <mergeCell ref="D940:D941"/>
    <mergeCell ref="E940:E941"/>
    <mergeCell ref="F940:F941"/>
    <mergeCell ref="G940:G941"/>
    <mergeCell ref="T934:T938"/>
    <mergeCell ref="C939:E939"/>
    <mergeCell ref="G939:H939"/>
    <mergeCell ref="J939:K939"/>
    <mergeCell ref="M939:N939"/>
    <mergeCell ref="P939:Q939"/>
    <mergeCell ref="S939:T939"/>
    <mergeCell ref="L934:L938"/>
    <mergeCell ref="N934:N938"/>
    <mergeCell ref="O934:O938"/>
    <mergeCell ref="Q934:Q938"/>
    <mergeCell ref="R934:R938"/>
    <mergeCell ref="S934:S938"/>
    <mergeCell ref="E934:E938"/>
    <mergeCell ref="F934:F938"/>
    <mergeCell ref="H934:H938"/>
    <mergeCell ref="I934:I938"/>
    <mergeCell ref="J934:J938"/>
    <mergeCell ref="K934:K938"/>
    <mergeCell ref="T928:T929"/>
    <mergeCell ref="B931:T931"/>
    <mergeCell ref="C933:J933"/>
    <mergeCell ref="M933:S933"/>
    <mergeCell ref="B934:B938"/>
    <mergeCell ref="C934:D934"/>
    <mergeCell ref="C935:D935"/>
    <mergeCell ref="C936:D936"/>
    <mergeCell ref="C937:D937"/>
    <mergeCell ref="C938:D938"/>
    <mergeCell ref="N928:N929"/>
    <mergeCell ref="O928:O929"/>
    <mergeCell ref="P928:P929"/>
    <mergeCell ref="Q928:Q929"/>
    <mergeCell ref="R928:R929"/>
    <mergeCell ref="S928:S929"/>
    <mergeCell ref="H928:H929"/>
    <mergeCell ref="I928:I929"/>
    <mergeCell ref="J928:J929"/>
    <mergeCell ref="K928:K929"/>
    <mergeCell ref="L928:L929"/>
    <mergeCell ref="M928:M929"/>
    <mergeCell ref="B928:B929"/>
    <mergeCell ref="C928:C929"/>
    <mergeCell ref="D928:D929"/>
    <mergeCell ref="E928:E929"/>
    <mergeCell ref="F928:F929"/>
    <mergeCell ref="G928:G929"/>
    <mergeCell ref="O926:O927"/>
    <mergeCell ref="P926:P927"/>
    <mergeCell ref="Q926:Q927"/>
    <mergeCell ref="R926:R927"/>
    <mergeCell ref="S926:S927"/>
    <mergeCell ref="T926:T927"/>
    <mergeCell ref="I926:I927"/>
    <mergeCell ref="J926:J927"/>
    <mergeCell ref="K926:K927"/>
    <mergeCell ref="L926:L927"/>
    <mergeCell ref="M926:M927"/>
    <mergeCell ref="N926:N927"/>
    <mergeCell ref="R924:R925"/>
    <mergeCell ref="S924:S925"/>
    <mergeCell ref="T924:T925"/>
    <mergeCell ref="B926:B927"/>
    <mergeCell ref="C926:C927"/>
    <mergeCell ref="D926:D927"/>
    <mergeCell ref="E926:E927"/>
    <mergeCell ref="F926:F927"/>
    <mergeCell ref="G926:G927"/>
    <mergeCell ref="H926:H927"/>
    <mergeCell ref="L924:L925"/>
    <mergeCell ref="M924:M925"/>
    <mergeCell ref="N924:N925"/>
    <mergeCell ref="O924:O925"/>
    <mergeCell ref="P924:P925"/>
    <mergeCell ref="Q924:Q925"/>
    <mergeCell ref="T922:T923"/>
    <mergeCell ref="B924:B925"/>
    <mergeCell ref="C924:D925"/>
    <mergeCell ref="E924:E925"/>
    <mergeCell ref="F924:F925"/>
    <mergeCell ref="G924:G925"/>
    <mergeCell ref="H924:H925"/>
    <mergeCell ref="I924:I925"/>
    <mergeCell ref="J924:J925"/>
    <mergeCell ref="K924:K925"/>
    <mergeCell ref="N922:N923"/>
    <mergeCell ref="O922:O923"/>
    <mergeCell ref="P922:P923"/>
    <mergeCell ref="Q922:Q923"/>
    <mergeCell ref="R922:R923"/>
    <mergeCell ref="S922:S923"/>
    <mergeCell ref="H922:H923"/>
    <mergeCell ref="I922:I923"/>
    <mergeCell ref="J922:J923"/>
    <mergeCell ref="K922:K923"/>
    <mergeCell ref="L922:L923"/>
    <mergeCell ref="M922:M923"/>
    <mergeCell ref="P920:P921"/>
    <mergeCell ref="Q920:Q921"/>
    <mergeCell ref="R920:R921"/>
    <mergeCell ref="S920:S921"/>
    <mergeCell ref="T920:T921"/>
    <mergeCell ref="B922:B923"/>
    <mergeCell ref="C922:D923"/>
    <mergeCell ref="E922:E923"/>
    <mergeCell ref="F922:F923"/>
    <mergeCell ref="G922:G923"/>
    <mergeCell ref="J920:J921"/>
    <mergeCell ref="K920:K921"/>
    <mergeCell ref="L920:L921"/>
    <mergeCell ref="M920:M921"/>
    <mergeCell ref="N920:N921"/>
    <mergeCell ref="O920:O921"/>
    <mergeCell ref="R918:R919"/>
    <mergeCell ref="S918:S919"/>
    <mergeCell ref="T918:T919"/>
    <mergeCell ref="B920:B921"/>
    <mergeCell ref="C920:D921"/>
    <mergeCell ref="E920:E921"/>
    <mergeCell ref="F920:F921"/>
    <mergeCell ref="G920:G921"/>
    <mergeCell ref="H920:H921"/>
    <mergeCell ref="I920:I921"/>
    <mergeCell ref="L918:L919"/>
    <mergeCell ref="M918:M919"/>
    <mergeCell ref="N918:N919"/>
    <mergeCell ref="O918:O919"/>
    <mergeCell ref="P918:P919"/>
    <mergeCell ref="Q918:Q919"/>
    <mergeCell ref="T916:T917"/>
    <mergeCell ref="B918:B919"/>
    <mergeCell ref="C918:D919"/>
    <mergeCell ref="E918:E919"/>
    <mergeCell ref="F918:F919"/>
    <mergeCell ref="G918:G919"/>
    <mergeCell ref="H918:H919"/>
    <mergeCell ref="I918:I919"/>
    <mergeCell ref="J918:J919"/>
    <mergeCell ref="K918:K919"/>
    <mergeCell ref="N916:N917"/>
    <mergeCell ref="O916:O917"/>
    <mergeCell ref="P916:P917"/>
    <mergeCell ref="Q916:Q917"/>
    <mergeCell ref="R916:R917"/>
    <mergeCell ref="S916:S917"/>
    <mergeCell ref="H916:H917"/>
    <mergeCell ref="I916:I917"/>
    <mergeCell ref="J916:J917"/>
    <mergeCell ref="K916:K917"/>
    <mergeCell ref="L916:L917"/>
    <mergeCell ref="M916:M917"/>
    <mergeCell ref="P914:P915"/>
    <mergeCell ref="Q914:Q915"/>
    <mergeCell ref="R914:R915"/>
    <mergeCell ref="S914:S915"/>
    <mergeCell ref="T914:T915"/>
    <mergeCell ref="B916:B917"/>
    <mergeCell ref="C916:D917"/>
    <mergeCell ref="E916:E917"/>
    <mergeCell ref="F916:F917"/>
    <mergeCell ref="G916:G917"/>
    <mergeCell ref="J914:J915"/>
    <mergeCell ref="K914:K915"/>
    <mergeCell ref="L914:L915"/>
    <mergeCell ref="M914:M915"/>
    <mergeCell ref="N914:N915"/>
    <mergeCell ref="O914:O915"/>
    <mergeCell ref="R912:R913"/>
    <mergeCell ref="S912:S913"/>
    <mergeCell ref="T912:T913"/>
    <mergeCell ref="B914:B915"/>
    <mergeCell ref="C914:D915"/>
    <mergeCell ref="E914:E915"/>
    <mergeCell ref="F914:F915"/>
    <mergeCell ref="G914:G915"/>
    <mergeCell ref="H914:H915"/>
    <mergeCell ref="I914:I915"/>
    <mergeCell ref="L912:L913"/>
    <mergeCell ref="M912:M913"/>
    <mergeCell ref="N912:N913"/>
    <mergeCell ref="O912:O913"/>
    <mergeCell ref="P912:P913"/>
    <mergeCell ref="Q912:Q913"/>
    <mergeCell ref="T910:T911"/>
    <mergeCell ref="B912:B913"/>
    <mergeCell ref="C912:D913"/>
    <mergeCell ref="E912:E913"/>
    <mergeCell ref="F912:F913"/>
    <mergeCell ref="G912:G913"/>
    <mergeCell ref="H912:H913"/>
    <mergeCell ref="I912:I913"/>
    <mergeCell ref="J912:J913"/>
    <mergeCell ref="K912:K913"/>
    <mergeCell ref="N910:N911"/>
    <mergeCell ref="O910:O911"/>
    <mergeCell ref="P910:P911"/>
    <mergeCell ref="Q910:Q911"/>
    <mergeCell ref="R910:R911"/>
    <mergeCell ref="S910:S911"/>
    <mergeCell ref="H910:H911"/>
    <mergeCell ref="I910:I911"/>
    <mergeCell ref="J910:J911"/>
    <mergeCell ref="K910:K911"/>
    <mergeCell ref="L910:L911"/>
    <mergeCell ref="M910:M911"/>
    <mergeCell ref="B910:B911"/>
    <mergeCell ref="C910:C911"/>
    <mergeCell ref="D910:D911"/>
    <mergeCell ref="E910:E911"/>
    <mergeCell ref="F910:F911"/>
    <mergeCell ref="G910:G911"/>
    <mergeCell ref="Q905:Q908"/>
    <mergeCell ref="R905:R908"/>
    <mergeCell ref="S905:S908"/>
    <mergeCell ref="T905:T908"/>
    <mergeCell ref="C909:E909"/>
    <mergeCell ref="G909:H909"/>
    <mergeCell ref="J909:K909"/>
    <mergeCell ref="M909:N909"/>
    <mergeCell ref="P909:Q909"/>
    <mergeCell ref="S909:T909"/>
    <mergeCell ref="I905:I908"/>
    <mergeCell ref="J905:J908"/>
    <mergeCell ref="K905:K908"/>
    <mergeCell ref="L905:L908"/>
    <mergeCell ref="N905:N908"/>
    <mergeCell ref="O905:O908"/>
    <mergeCell ref="C904:J904"/>
    <mergeCell ref="M904:S904"/>
    <mergeCell ref="B905:B908"/>
    <mergeCell ref="C905:D905"/>
    <mergeCell ref="C906:D906"/>
    <mergeCell ref="C907:D907"/>
    <mergeCell ref="C908:D908"/>
    <mergeCell ref="E905:E908"/>
    <mergeCell ref="F905:F908"/>
    <mergeCell ref="H905:H908"/>
    <mergeCell ref="P899:P900"/>
    <mergeCell ref="Q899:Q900"/>
    <mergeCell ref="R899:R900"/>
    <mergeCell ref="S899:S900"/>
    <mergeCell ref="T899:T900"/>
    <mergeCell ref="B902:T902"/>
    <mergeCell ref="J899:J900"/>
    <mergeCell ref="K899:K900"/>
    <mergeCell ref="L899:L900"/>
    <mergeCell ref="M899:M900"/>
    <mergeCell ref="N899:N900"/>
    <mergeCell ref="O899:O900"/>
    <mergeCell ref="S897:S898"/>
    <mergeCell ref="T897:T898"/>
    <mergeCell ref="B899:B900"/>
    <mergeCell ref="C899:C900"/>
    <mergeCell ref="D899:D900"/>
    <mergeCell ref="E899:E900"/>
    <mergeCell ref="F899:F900"/>
    <mergeCell ref="G899:G900"/>
    <mergeCell ref="H899:H900"/>
    <mergeCell ref="I899:I900"/>
    <mergeCell ref="M897:M898"/>
    <mergeCell ref="N897:N898"/>
    <mergeCell ref="O897:O898"/>
    <mergeCell ref="P897:P898"/>
    <mergeCell ref="Q897:Q898"/>
    <mergeCell ref="R897:R898"/>
    <mergeCell ref="G897:G898"/>
    <mergeCell ref="H897:H898"/>
    <mergeCell ref="I897:I898"/>
    <mergeCell ref="J897:J898"/>
    <mergeCell ref="K897:K898"/>
    <mergeCell ref="L897:L898"/>
    <mergeCell ref="P895:P896"/>
    <mergeCell ref="Q895:Q896"/>
    <mergeCell ref="R895:R896"/>
    <mergeCell ref="S895:S896"/>
    <mergeCell ref="T895:T896"/>
    <mergeCell ref="B897:B898"/>
    <mergeCell ref="C897:C898"/>
    <mergeCell ref="D897:D898"/>
    <mergeCell ref="E897:E898"/>
    <mergeCell ref="F897:F898"/>
    <mergeCell ref="J895:J896"/>
    <mergeCell ref="K895:K896"/>
    <mergeCell ref="L895:L896"/>
    <mergeCell ref="M895:M896"/>
    <mergeCell ref="N895:N896"/>
    <mergeCell ref="O895:O896"/>
    <mergeCell ref="R893:R894"/>
    <mergeCell ref="S893:S894"/>
    <mergeCell ref="T893:T894"/>
    <mergeCell ref="B895:B896"/>
    <mergeCell ref="C895:D896"/>
    <mergeCell ref="E895:E896"/>
    <mergeCell ref="F895:F896"/>
    <mergeCell ref="G895:G896"/>
    <mergeCell ref="H895:H896"/>
    <mergeCell ref="I895:I896"/>
    <mergeCell ref="L893:L894"/>
    <mergeCell ref="M893:M894"/>
    <mergeCell ref="N893:N894"/>
    <mergeCell ref="O893:O894"/>
    <mergeCell ref="P893:P894"/>
    <mergeCell ref="Q893:Q894"/>
    <mergeCell ref="T891:T892"/>
    <mergeCell ref="B893:B894"/>
    <mergeCell ref="C893:D894"/>
    <mergeCell ref="E893:E894"/>
    <mergeCell ref="F893:F894"/>
    <mergeCell ref="G893:G894"/>
    <mergeCell ref="H893:H894"/>
    <mergeCell ref="I893:I894"/>
    <mergeCell ref="J893:J894"/>
    <mergeCell ref="K893:K894"/>
    <mergeCell ref="N891:N892"/>
    <mergeCell ref="O891:O892"/>
    <mergeCell ref="P891:P892"/>
    <mergeCell ref="Q891:Q892"/>
    <mergeCell ref="R891:R892"/>
    <mergeCell ref="S891:S892"/>
    <mergeCell ref="H891:H892"/>
    <mergeCell ref="I891:I892"/>
    <mergeCell ref="J891:J892"/>
    <mergeCell ref="K891:K892"/>
    <mergeCell ref="L891:L892"/>
    <mergeCell ref="M891:M892"/>
    <mergeCell ref="P889:P890"/>
    <mergeCell ref="Q889:Q890"/>
    <mergeCell ref="R889:R890"/>
    <mergeCell ref="S889:S890"/>
    <mergeCell ref="T889:T890"/>
    <mergeCell ref="B891:B892"/>
    <mergeCell ref="C891:D892"/>
    <mergeCell ref="E891:E892"/>
    <mergeCell ref="F891:F892"/>
    <mergeCell ref="G891:G892"/>
    <mergeCell ref="J889:J890"/>
    <mergeCell ref="K889:K890"/>
    <mergeCell ref="L889:L890"/>
    <mergeCell ref="M889:M890"/>
    <mergeCell ref="N889:N890"/>
    <mergeCell ref="O889:O890"/>
    <mergeCell ref="R887:R888"/>
    <mergeCell ref="S887:S888"/>
    <mergeCell ref="T887:T888"/>
    <mergeCell ref="B889:B890"/>
    <mergeCell ref="C889:D890"/>
    <mergeCell ref="E889:E890"/>
    <mergeCell ref="F889:F890"/>
    <mergeCell ref="G889:G890"/>
    <mergeCell ref="H889:H890"/>
    <mergeCell ref="I889:I890"/>
    <mergeCell ref="L887:L888"/>
    <mergeCell ref="M887:M888"/>
    <mergeCell ref="N887:N888"/>
    <mergeCell ref="O887:O888"/>
    <mergeCell ref="P887:P888"/>
    <mergeCell ref="Q887:Q888"/>
    <mergeCell ref="T885:T886"/>
    <mergeCell ref="B887:B888"/>
    <mergeCell ref="C887:D888"/>
    <mergeCell ref="E887:E888"/>
    <mergeCell ref="F887:F888"/>
    <mergeCell ref="G887:G888"/>
    <mergeCell ref="H887:H888"/>
    <mergeCell ref="I887:I888"/>
    <mergeCell ref="J887:J888"/>
    <mergeCell ref="K887:K888"/>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T880:T883"/>
    <mergeCell ref="C884:E884"/>
    <mergeCell ref="G884:H884"/>
    <mergeCell ref="J884:K884"/>
    <mergeCell ref="M884:N884"/>
    <mergeCell ref="P884:Q884"/>
    <mergeCell ref="S884:T884"/>
    <mergeCell ref="L880:L883"/>
    <mergeCell ref="N880:N883"/>
    <mergeCell ref="O880:O883"/>
    <mergeCell ref="Q880:Q883"/>
    <mergeCell ref="R880:R883"/>
    <mergeCell ref="S880:S883"/>
    <mergeCell ref="E880:E883"/>
    <mergeCell ref="F880:F883"/>
    <mergeCell ref="H880:H883"/>
    <mergeCell ref="I880:I883"/>
    <mergeCell ref="J880:J883"/>
    <mergeCell ref="K880:K883"/>
    <mergeCell ref="M873:M874"/>
    <mergeCell ref="N873:N874"/>
    <mergeCell ref="B877:T877"/>
    <mergeCell ref="C879:J879"/>
    <mergeCell ref="M879:S879"/>
    <mergeCell ref="B880:B883"/>
    <mergeCell ref="C880:D880"/>
    <mergeCell ref="C881:D881"/>
    <mergeCell ref="C882:D882"/>
    <mergeCell ref="C883:D883"/>
    <mergeCell ref="G873:G874"/>
    <mergeCell ref="H873:H874"/>
    <mergeCell ref="I873:I874"/>
    <mergeCell ref="J873:J874"/>
    <mergeCell ref="K873:K874"/>
    <mergeCell ref="L873:L874"/>
    <mergeCell ref="J871:J872"/>
    <mergeCell ref="K871:K872"/>
    <mergeCell ref="L871:L872"/>
    <mergeCell ref="M871:M872"/>
    <mergeCell ref="N871:N872"/>
    <mergeCell ref="B873:B874"/>
    <mergeCell ref="C873:C874"/>
    <mergeCell ref="D873:D874"/>
    <mergeCell ref="E873:E874"/>
    <mergeCell ref="F873:F874"/>
    <mergeCell ref="L869:L870"/>
    <mergeCell ref="M869:M870"/>
    <mergeCell ref="N869:N870"/>
    <mergeCell ref="B871:B872"/>
    <mergeCell ref="C871:D872"/>
    <mergeCell ref="E871:E872"/>
    <mergeCell ref="F871:F872"/>
    <mergeCell ref="G871:G872"/>
    <mergeCell ref="H871:H872"/>
    <mergeCell ref="I871:I872"/>
    <mergeCell ref="N867:N868"/>
    <mergeCell ref="B869:B870"/>
    <mergeCell ref="C869:D870"/>
    <mergeCell ref="E869:E870"/>
    <mergeCell ref="F869:F870"/>
    <mergeCell ref="G869:G870"/>
    <mergeCell ref="H869:H870"/>
    <mergeCell ref="I869:I870"/>
    <mergeCell ref="J869:J870"/>
    <mergeCell ref="K869:K870"/>
    <mergeCell ref="H867:H868"/>
    <mergeCell ref="I867:I868"/>
    <mergeCell ref="J867:J868"/>
    <mergeCell ref="K867:K868"/>
    <mergeCell ref="L867:L868"/>
    <mergeCell ref="M867:M868"/>
    <mergeCell ref="C866:E866"/>
    <mergeCell ref="G866:H866"/>
    <mergeCell ref="J866:K866"/>
    <mergeCell ref="M866:N866"/>
    <mergeCell ref="B867:B868"/>
    <mergeCell ref="C867:C868"/>
    <mergeCell ref="D867:D868"/>
    <mergeCell ref="E867:E868"/>
    <mergeCell ref="F867:F868"/>
    <mergeCell ref="G867:G868"/>
    <mergeCell ref="M863:M864"/>
    <mergeCell ref="N863:N864"/>
    <mergeCell ref="C865:E865"/>
    <mergeCell ref="G865:H865"/>
    <mergeCell ref="J865:K865"/>
    <mergeCell ref="M865:N865"/>
    <mergeCell ref="G863:G864"/>
    <mergeCell ref="H863:H864"/>
    <mergeCell ref="I863:I864"/>
    <mergeCell ref="J863:J864"/>
    <mergeCell ref="K863:K864"/>
    <mergeCell ref="L863:L864"/>
    <mergeCell ref="J861:J862"/>
    <mergeCell ref="K861:K862"/>
    <mergeCell ref="L861:L862"/>
    <mergeCell ref="M861:M862"/>
    <mergeCell ref="N861:N862"/>
    <mergeCell ref="B863:B864"/>
    <mergeCell ref="C863:C864"/>
    <mergeCell ref="D863:D864"/>
    <mergeCell ref="E863:E864"/>
    <mergeCell ref="F863:F864"/>
    <mergeCell ref="L859:L860"/>
    <mergeCell ref="M859:M860"/>
    <mergeCell ref="N859:N860"/>
    <mergeCell ref="B861:B862"/>
    <mergeCell ref="C861:D862"/>
    <mergeCell ref="E861:E862"/>
    <mergeCell ref="F861:F862"/>
    <mergeCell ref="G861:G862"/>
    <mergeCell ref="H861:H862"/>
    <mergeCell ref="I861:I862"/>
    <mergeCell ref="N857:N858"/>
    <mergeCell ref="B859:B860"/>
    <mergeCell ref="C859:D860"/>
    <mergeCell ref="E859:E860"/>
    <mergeCell ref="F859:F860"/>
    <mergeCell ref="G859:G860"/>
    <mergeCell ref="H859:H860"/>
    <mergeCell ref="I859:I860"/>
    <mergeCell ref="J859:J860"/>
    <mergeCell ref="K859:K860"/>
    <mergeCell ref="H857:H858"/>
    <mergeCell ref="I857:I858"/>
    <mergeCell ref="J857:J858"/>
    <mergeCell ref="K857:K858"/>
    <mergeCell ref="L857:L858"/>
    <mergeCell ref="M857:M858"/>
    <mergeCell ref="C856:E856"/>
    <mergeCell ref="G856:H856"/>
    <mergeCell ref="J856:K856"/>
    <mergeCell ref="M856:N856"/>
    <mergeCell ref="B857:B858"/>
    <mergeCell ref="C857:C858"/>
    <mergeCell ref="D857:D858"/>
    <mergeCell ref="E857:E858"/>
    <mergeCell ref="F857:F858"/>
    <mergeCell ref="G857:G858"/>
    <mergeCell ref="L852:L854"/>
    <mergeCell ref="M852:M854"/>
    <mergeCell ref="N852:N854"/>
    <mergeCell ref="C855:E855"/>
    <mergeCell ref="G855:H855"/>
    <mergeCell ref="J855:K855"/>
    <mergeCell ref="M855:N855"/>
    <mergeCell ref="B850:N850"/>
    <mergeCell ref="B852:B854"/>
    <mergeCell ref="C852:D852"/>
    <mergeCell ref="C853:D853"/>
    <mergeCell ref="C854:D854"/>
    <mergeCell ref="E852:E854"/>
    <mergeCell ref="F852:F854"/>
    <mergeCell ref="H852:H854"/>
    <mergeCell ref="I852:I854"/>
    <mergeCell ref="K852:K854"/>
    <mergeCell ref="I847:I848"/>
    <mergeCell ref="J847:J848"/>
    <mergeCell ref="K847:K848"/>
    <mergeCell ref="L847:L848"/>
    <mergeCell ref="M847:M848"/>
    <mergeCell ref="N847:N848"/>
    <mergeCell ref="L845:L846"/>
    <mergeCell ref="M845:M846"/>
    <mergeCell ref="N845:N846"/>
    <mergeCell ref="B847:B848"/>
    <mergeCell ref="C847:C848"/>
    <mergeCell ref="D847:D848"/>
    <mergeCell ref="E847:E848"/>
    <mergeCell ref="F847:F848"/>
    <mergeCell ref="G847:G848"/>
    <mergeCell ref="H847:H848"/>
    <mergeCell ref="N843:N844"/>
    <mergeCell ref="B845:B846"/>
    <mergeCell ref="C845:D846"/>
    <mergeCell ref="E845:E846"/>
    <mergeCell ref="F845:F846"/>
    <mergeCell ref="G845:G846"/>
    <mergeCell ref="H845:H846"/>
    <mergeCell ref="I845:I846"/>
    <mergeCell ref="J845:J846"/>
    <mergeCell ref="K845:K846"/>
    <mergeCell ref="H843:H844"/>
    <mergeCell ref="I843:I844"/>
    <mergeCell ref="J843:J844"/>
    <mergeCell ref="K843:K844"/>
    <mergeCell ref="L843:L844"/>
    <mergeCell ref="M843:M844"/>
    <mergeCell ref="B843:B844"/>
    <mergeCell ref="C843:C844"/>
    <mergeCell ref="D843:D844"/>
    <mergeCell ref="E843:E844"/>
    <mergeCell ref="F843:F844"/>
    <mergeCell ref="G843:G844"/>
    <mergeCell ref="C841:E841"/>
    <mergeCell ref="G841:H841"/>
    <mergeCell ref="J841:K841"/>
    <mergeCell ref="M841:N841"/>
    <mergeCell ref="C842:E842"/>
    <mergeCell ref="G842:H842"/>
    <mergeCell ref="J842:K842"/>
    <mergeCell ref="M842:N842"/>
    <mergeCell ref="I839:I840"/>
    <mergeCell ref="J839:J840"/>
    <mergeCell ref="K839:K840"/>
    <mergeCell ref="L839:L840"/>
    <mergeCell ref="M839:M840"/>
    <mergeCell ref="N839:N840"/>
    <mergeCell ref="L837:L838"/>
    <mergeCell ref="M837:M838"/>
    <mergeCell ref="N837:N838"/>
    <mergeCell ref="B839:B840"/>
    <mergeCell ref="C839:C840"/>
    <mergeCell ref="D839:D840"/>
    <mergeCell ref="E839:E840"/>
    <mergeCell ref="F839:F840"/>
    <mergeCell ref="G839:G840"/>
    <mergeCell ref="H839:H840"/>
    <mergeCell ref="N835:N836"/>
    <mergeCell ref="B837:B838"/>
    <mergeCell ref="C837:D838"/>
    <mergeCell ref="E837:E838"/>
    <mergeCell ref="F837:F838"/>
    <mergeCell ref="G837:G838"/>
    <mergeCell ref="H837:H838"/>
    <mergeCell ref="I837:I838"/>
    <mergeCell ref="J837:J838"/>
    <mergeCell ref="K837:K838"/>
    <mergeCell ref="H835:H836"/>
    <mergeCell ref="I835:I836"/>
    <mergeCell ref="J835:J836"/>
    <mergeCell ref="K835:K836"/>
    <mergeCell ref="L835:L836"/>
    <mergeCell ref="M835:M836"/>
    <mergeCell ref="C834:E834"/>
    <mergeCell ref="G834:H834"/>
    <mergeCell ref="J834:K834"/>
    <mergeCell ref="M834:N834"/>
    <mergeCell ref="B835:B836"/>
    <mergeCell ref="C835:C836"/>
    <mergeCell ref="D835:D836"/>
    <mergeCell ref="E835:E836"/>
    <mergeCell ref="F835:F836"/>
    <mergeCell ref="G835:G836"/>
    <mergeCell ref="K830:K832"/>
    <mergeCell ref="L830:L832"/>
    <mergeCell ref="M830:M832"/>
    <mergeCell ref="N830:N832"/>
    <mergeCell ref="C833:E833"/>
    <mergeCell ref="G833:H833"/>
    <mergeCell ref="J833:K833"/>
    <mergeCell ref="M833:N833"/>
    <mergeCell ref="N824:N825"/>
    <mergeCell ref="B828:N828"/>
    <mergeCell ref="B830:B832"/>
    <mergeCell ref="C830:D830"/>
    <mergeCell ref="C831:D831"/>
    <mergeCell ref="C832:D832"/>
    <mergeCell ref="E830:E832"/>
    <mergeCell ref="F830:F832"/>
    <mergeCell ref="H830:H832"/>
    <mergeCell ref="I830:I832"/>
    <mergeCell ref="H824:H825"/>
    <mergeCell ref="I824:I825"/>
    <mergeCell ref="J824:J825"/>
    <mergeCell ref="K824:K825"/>
    <mergeCell ref="L824:L825"/>
    <mergeCell ref="M824:M825"/>
    <mergeCell ref="B824:B825"/>
    <mergeCell ref="C824:C825"/>
    <mergeCell ref="D824:D825"/>
    <mergeCell ref="E824:E825"/>
    <mergeCell ref="F824:F825"/>
    <mergeCell ref="G824:G825"/>
    <mergeCell ref="I822:I823"/>
    <mergeCell ref="J822:J823"/>
    <mergeCell ref="K822:K823"/>
    <mergeCell ref="L822:L823"/>
    <mergeCell ref="M822:M823"/>
    <mergeCell ref="N822:N823"/>
    <mergeCell ref="B822:B823"/>
    <mergeCell ref="C822:D823"/>
    <mergeCell ref="E822:E823"/>
    <mergeCell ref="F822:F823"/>
    <mergeCell ref="G822:G823"/>
    <mergeCell ref="H822:H823"/>
    <mergeCell ref="I820:I821"/>
    <mergeCell ref="J820:J821"/>
    <mergeCell ref="K820:K821"/>
    <mergeCell ref="L820:L821"/>
    <mergeCell ref="M820:M821"/>
    <mergeCell ref="N820:N821"/>
    <mergeCell ref="B820:B821"/>
    <mergeCell ref="C820:D821"/>
    <mergeCell ref="E820:E821"/>
    <mergeCell ref="F820:F821"/>
    <mergeCell ref="G820:G821"/>
    <mergeCell ref="H820:H821"/>
    <mergeCell ref="I818:I819"/>
    <mergeCell ref="J818:J819"/>
    <mergeCell ref="K818:K819"/>
    <mergeCell ref="L818:L819"/>
    <mergeCell ref="M818:M819"/>
    <mergeCell ref="N818:N819"/>
    <mergeCell ref="B818:B819"/>
    <mergeCell ref="C818:D819"/>
    <mergeCell ref="E818:E819"/>
    <mergeCell ref="F818:F819"/>
    <mergeCell ref="G818:G819"/>
    <mergeCell ref="H818:H819"/>
    <mergeCell ref="I816:I817"/>
    <mergeCell ref="J816:J817"/>
    <mergeCell ref="K816:K817"/>
    <mergeCell ref="L816:L817"/>
    <mergeCell ref="M816:M817"/>
    <mergeCell ref="N816:N817"/>
    <mergeCell ref="K814:K815"/>
    <mergeCell ref="L814:L815"/>
    <mergeCell ref="M814:M815"/>
    <mergeCell ref="N814:N815"/>
    <mergeCell ref="B816:B817"/>
    <mergeCell ref="C816:D817"/>
    <mergeCell ref="E816:E817"/>
    <mergeCell ref="F816:F817"/>
    <mergeCell ref="G816:G817"/>
    <mergeCell ref="H816:H817"/>
    <mergeCell ref="M812:M813"/>
    <mergeCell ref="N812:N813"/>
    <mergeCell ref="B814:B815"/>
    <mergeCell ref="C814:D815"/>
    <mergeCell ref="E814:E815"/>
    <mergeCell ref="F814:F815"/>
    <mergeCell ref="G814:G815"/>
    <mergeCell ref="H814:H815"/>
    <mergeCell ref="I814:I815"/>
    <mergeCell ref="J814:J815"/>
    <mergeCell ref="G812:G813"/>
    <mergeCell ref="H812:H813"/>
    <mergeCell ref="I812:I813"/>
    <mergeCell ref="J812:J813"/>
    <mergeCell ref="K812:K813"/>
    <mergeCell ref="L812:L813"/>
    <mergeCell ref="I810:I811"/>
    <mergeCell ref="K810:K811"/>
    <mergeCell ref="L810:L811"/>
    <mergeCell ref="M810:M811"/>
    <mergeCell ref="N810:N811"/>
    <mergeCell ref="B812:B813"/>
    <mergeCell ref="C812:C813"/>
    <mergeCell ref="D812:D813"/>
    <mergeCell ref="E812:E813"/>
    <mergeCell ref="F812:F813"/>
    <mergeCell ref="B810:B811"/>
    <mergeCell ref="C810:D811"/>
    <mergeCell ref="E810:E811"/>
    <mergeCell ref="F810:F811"/>
    <mergeCell ref="G810:G811"/>
    <mergeCell ref="H810:H811"/>
    <mergeCell ref="C798:D798"/>
    <mergeCell ref="B799:B800"/>
    <mergeCell ref="C799:C800"/>
    <mergeCell ref="D799:D800"/>
    <mergeCell ref="E799:E800"/>
    <mergeCell ref="B808:N808"/>
    <mergeCell ref="B792:B793"/>
    <mergeCell ref="C792:D793"/>
    <mergeCell ref="E792:E793"/>
    <mergeCell ref="C794:D794"/>
    <mergeCell ref="C795:D795"/>
    <mergeCell ref="B796:B797"/>
    <mergeCell ref="C796:D797"/>
    <mergeCell ref="E796:E797"/>
    <mergeCell ref="B788:B789"/>
    <mergeCell ref="C788:D789"/>
    <mergeCell ref="E788:E789"/>
    <mergeCell ref="B790:B791"/>
    <mergeCell ref="C790:D791"/>
    <mergeCell ref="E790:E791"/>
    <mergeCell ref="B782:B783"/>
    <mergeCell ref="C782:D783"/>
    <mergeCell ref="E782:E783"/>
    <mergeCell ref="C784:D784"/>
    <mergeCell ref="C785:D785"/>
    <mergeCell ref="B786:B787"/>
    <mergeCell ref="C786:D787"/>
    <mergeCell ref="E786:E787"/>
    <mergeCell ref="B776:E776"/>
    <mergeCell ref="B778:B779"/>
    <mergeCell ref="C778:D779"/>
    <mergeCell ref="E778:E779"/>
    <mergeCell ref="B780:B781"/>
    <mergeCell ref="C780:C781"/>
    <mergeCell ref="D780:D781"/>
    <mergeCell ref="E780:E781"/>
    <mergeCell ref="H770:H771"/>
    <mergeCell ref="B772:B773"/>
    <mergeCell ref="C772:C773"/>
    <mergeCell ref="D772:D773"/>
    <mergeCell ref="E772:E773"/>
    <mergeCell ref="F772:F773"/>
    <mergeCell ref="G772:G773"/>
    <mergeCell ref="H772:H773"/>
    <mergeCell ref="B770:B771"/>
    <mergeCell ref="C770:C771"/>
    <mergeCell ref="D770:D771"/>
    <mergeCell ref="E770:E771"/>
    <mergeCell ref="F770:F771"/>
    <mergeCell ref="G770:G771"/>
    <mergeCell ref="B768:B769"/>
    <mergeCell ref="C768:D769"/>
    <mergeCell ref="E768:E769"/>
    <mergeCell ref="F768:F769"/>
    <mergeCell ref="G768:G769"/>
    <mergeCell ref="H768:H769"/>
    <mergeCell ref="B766:B767"/>
    <mergeCell ref="C766:D767"/>
    <mergeCell ref="E766:E767"/>
    <mergeCell ref="F766:F767"/>
    <mergeCell ref="G766:G767"/>
    <mergeCell ref="H766:H767"/>
    <mergeCell ref="C763:E763"/>
    <mergeCell ref="G763:H763"/>
    <mergeCell ref="B764:B765"/>
    <mergeCell ref="C764:D765"/>
    <mergeCell ref="E764:E765"/>
    <mergeCell ref="F764:F765"/>
    <mergeCell ref="G764:G765"/>
    <mergeCell ref="H764:H765"/>
    <mergeCell ref="B761:B762"/>
    <mergeCell ref="C761:D762"/>
    <mergeCell ref="E761:E762"/>
    <mergeCell ref="F761:F762"/>
    <mergeCell ref="G761:G762"/>
    <mergeCell ref="H761:H762"/>
    <mergeCell ref="B759:B760"/>
    <mergeCell ref="C759:D760"/>
    <mergeCell ref="E759:E760"/>
    <mergeCell ref="F759:F760"/>
    <mergeCell ref="G759:G760"/>
    <mergeCell ref="H759:H760"/>
    <mergeCell ref="B757:B758"/>
    <mergeCell ref="C757:D758"/>
    <mergeCell ref="E757:E758"/>
    <mergeCell ref="F757:F758"/>
    <mergeCell ref="G757:G758"/>
    <mergeCell ref="H757:H758"/>
    <mergeCell ref="C754:E754"/>
    <mergeCell ref="G754:H754"/>
    <mergeCell ref="B755:B756"/>
    <mergeCell ref="C755:C756"/>
    <mergeCell ref="D755:D756"/>
    <mergeCell ref="E755:E756"/>
    <mergeCell ref="F755:F756"/>
    <mergeCell ref="G755:G756"/>
    <mergeCell ref="H755:H756"/>
    <mergeCell ref="H747:H748"/>
    <mergeCell ref="B750:H750"/>
    <mergeCell ref="B752:B753"/>
    <mergeCell ref="C752:D752"/>
    <mergeCell ref="C753:D753"/>
    <mergeCell ref="E752:E753"/>
    <mergeCell ref="F752:F753"/>
    <mergeCell ref="H752:H753"/>
    <mergeCell ref="B747:B748"/>
    <mergeCell ref="C747:C748"/>
    <mergeCell ref="D747:D748"/>
    <mergeCell ref="E747:E748"/>
    <mergeCell ref="F747:F748"/>
    <mergeCell ref="G747:G748"/>
    <mergeCell ref="B745:B746"/>
    <mergeCell ref="C745:D746"/>
    <mergeCell ref="E745:E746"/>
    <mergeCell ref="F745:F746"/>
    <mergeCell ref="G745:G746"/>
    <mergeCell ref="H745:H746"/>
    <mergeCell ref="B743:B744"/>
    <mergeCell ref="C743:D744"/>
    <mergeCell ref="E743:E744"/>
    <mergeCell ref="F743:F744"/>
    <mergeCell ref="G743:G744"/>
    <mergeCell ref="H743:H744"/>
    <mergeCell ref="B741:B742"/>
    <mergeCell ref="C741:D742"/>
    <mergeCell ref="E741:E742"/>
    <mergeCell ref="F741:F742"/>
    <mergeCell ref="G741:G742"/>
    <mergeCell ref="H741:H742"/>
    <mergeCell ref="B739:B740"/>
    <mergeCell ref="C739:D740"/>
    <mergeCell ref="E739:E740"/>
    <mergeCell ref="F739:F740"/>
    <mergeCell ref="G739:G740"/>
    <mergeCell ref="H739:H740"/>
    <mergeCell ref="B737:B738"/>
    <mergeCell ref="C737:D738"/>
    <mergeCell ref="E737:E738"/>
    <mergeCell ref="F737:F738"/>
    <mergeCell ref="G737:G738"/>
    <mergeCell ref="H737:H738"/>
    <mergeCell ref="C734:E734"/>
    <mergeCell ref="G734:H734"/>
    <mergeCell ref="B735:B736"/>
    <mergeCell ref="C735:D736"/>
    <mergeCell ref="E735:E736"/>
    <mergeCell ref="F735:F736"/>
    <mergeCell ref="G735:G736"/>
    <mergeCell ref="H735:H736"/>
    <mergeCell ref="B732:B733"/>
    <mergeCell ref="C732:D733"/>
    <mergeCell ref="E732:E733"/>
    <mergeCell ref="F732:F733"/>
    <mergeCell ref="G732:G733"/>
    <mergeCell ref="H732:H733"/>
    <mergeCell ref="B730:B731"/>
    <mergeCell ref="C730:D731"/>
    <mergeCell ref="E730:E731"/>
    <mergeCell ref="F730:F731"/>
    <mergeCell ref="G730:G731"/>
    <mergeCell ref="H730:H731"/>
    <mergeCell ref="B728:B729"/>
    <mergeCell ref="C728:D729"/>
    <mergeCell ref="E728:E729"/>
    <mergeCell ref="F728:F729"/>
    <mergeCell ref="G728:G729"/>
    <mergeCell ref="H728:H729"/>
    <mergeCell ref="H723:H724"/>
    <mergeCell ref="C725:E725"/>
    <mergeCell ref="G725:H725"/>
    <mergeCell ref="B726:B727"/>
    <mergeCell ref="C726:C727"/>
    <mergeCell ref="D726:D727"/>
    <mergeCell ref="E726:E727"/>
    <mergeCell ref="F726:F727"/>
    <mergeCell ref="G726:G727"/>
    <mergeCell ref="H726:H727"/>
    <mergeCell ref="W703:W704"/>
    <mergeCell ref="X703:X704"/>
    <mergeCell ref="B719:H719"/>
    <mergeCell ref="C721:G721"/>
    <mergeCell ref="C722:G722"/>
    <mergeCell ref="B723:B724"/>
    <mergeCell ref="C723:D724"/>
    <mergeCell ref="E723:E724"/>
    <mergeCell ref="F723:F724"/>
    <mergeCell ref="G723:G724"/>
    <mergeCell ref="Q703:Q704"/>
    <mergeCell ref="R703:R704"/>
    <mergeCell ref="S703:S704"/>
    <mergeCell ref="T703:T704"/>
    <mergeCell ref="U703:U704"/>
    <mergeCell ref="V703:V704"/>
    <mergeCell ref="K703:K704"/>
    <mergeCell ref="L703:L704"/>
    <mergeCell ref="M703:M704"/>
    <mergeCell ref="N703:N704"/>
    <mergeCell ref="O703:O704"/>
    <mergeCell ref="P703:P704"/>
    <mergeCell ref="X701:X702"/>
    <mergeCell ref="B703:B704"/>
    <mergeCell ref="C703:C704"/>
    <mergeCell ref="D703:D704"/>
    <mergeCell ref="E703:E704"/>
    <mergeCell ref="F703:F704"/>
    <mergeCell ref="G703:G704"/>
    <mergeCell ref="H703:H704"/>
    <mergeCell ref="I703:I704"/>
    <mergeCell ref="J703:J704"/>
    <mergeCell ref="Q701:Q702"/>
    <mergeCell ref="R701:R702"/>
    <mergeCell ref="S701:S702"/>
    <mergeCell ref="T701:T702"/>
    <mergeCell ref="U701:U702"/>
    <mergeCell ref="V701:W702"/>
    <mergeCell ref="K701:K702"/>
    <mergeCell ref="L701:L702"/>
    <mergeCell ref="M701:M702"/>
    <mergeCell ref="N701:N702"/>
    <mergeCell ref="O701:O702"/>
    <mergeCell ref="P701:P702"/>
    <mergeCell ref="V699:W700"/>
    <mergeCell ref="X699:X700"/>
    <mergeCell ref="B701:B702"/>
    <mergeCell ref="C701:D702"/>
    <mergeCell ref="E701:E702"/>
    <mergeCell ref="F701:F702"/>
    <mergeCell ref="G701:G702"/>
    <mergeCell ref="H701:H702"/>
    <mergeCell ref="I701:I702"/>
    <mergeCell ref="J701:J702"/>
    <mergeCell ref="P699:P700"/>
    <mergeCell ref="Q699:Q700"/>
    <mergeCell ref="R699:R700"/>
    <mergeCell ref="S699:S700"/>
    <mergeCell ref="T699:T700"/>
    <mergeCell ref="U699:U700"/>
    <mergeCell ref="J699:J700"/>
    <mergeCell ref="K699:K700"/>
    <mergeCell ref="L699:L700"/>
    <mergeCell ref="M699:M700"/>
    <mergeCell ref="N699:N700"/>
    <mergeCell ref="O699:O700"/>
    <mergeCell ref="U697:U698"/>
    <mergeCell ref="V697:W698"/>
    <mergeCell ref="X697:X698"/>
    <mergeCell ref="B699:B700"/>
    <mergeCell ref="C699:D700"/>
    <mergeCell ref="E699:E700"/>
    <mergeCell ref="F699:F700"/>
    <mergeCell ref="G699:G700"/>
    <mergeCell ref="H699:H700"/>
    <mergeCell ref="I699:I700"/>
    <mergeCell ref="O697:O698"/>
    <mergeCell ref="P697:P698"/>
    <mergeCell ref="Q697:Q698"/>
    <mergeCell ref="R697:R698"/>
    <mergeCell ref="S697:S698"/>
    <mergeCell ref="T697:T698"/>
    <mergeCell ref="I697:I698"/>
    <mergeCell ref="J697:J698"/>
    <mergeCell ref="K697:K698"/>
    <mergeCell ref="L697:L698"/>
    <mergeCell ref="M697:M698"/>
    <mergeCell ref="N697:N698"/>
    <mergeCell ref="B697:B698"/>
    <mergeCell ref="C697:D698"/>
    <mergeCell ref="E697:E698"/>
    <mergeCell ref="F697:F698"/>
    <mergeCell ref="G697:G698"/>
    <mergeCell ref="H697:H698"/>
    <mergeCell ref="R695:R696"/>
    <mergeCell ref="S695:S696"/>
    <mergeCell ref="T695:T696"/>
    <mergeCell ref="U695:U696"/>
    <mergeCell ref="V695:W696"/>
    <mergeCell ref="X695:X696"/>
    <mergeCell ref="L695:L696"/>
    <mergeCell ref="M695:M696"/>
    <mergeCell ref="N695:N696"/>
    <mergeCell ref="O695:O696"/>
    <mergeCell ref="P695:P696"/>
    <mergeCell ref="Q695:Q696"/>
    <mergeCell ref="X693:X694"/>
    <mergeCell ref="B695:B696"/>
    <mergeCell ref="C695:D696"/>
    <mergeCell ref="E695:E696"/>
    <mergeCell ref="F695:F696"/>
    <mergeCell ref="G695:G696"/>
    <mergeCell ref="H695:H696"/>
    <mergeCell ref="I695:I696"/>
    <mergeCell ref="J695:J696"/>
    <mergeCell ref="K695:K696"/>
    <mergeCell ref="Q693:Q694"/>
    <mergeCell ref="R693:R694"/>
    <mergeCell ref="S693:S694"/>
    <mergeCell ref="T693:T694"/>
    <mergeCell ref="U693:U694"/>
    <mergeCell ref="V693:W694"/>
    <mergeCell ref="K693:K694"/>
    <mergeCell ref="L693:L694"/>
    <mergeCell ref="M693:M694"/>
    <mergeCell ref="N693:N694"/>
    <mergeCell ref="O693:O694"/>
    <mergeCell ref="P693:P694"/>
    <mergeCell ref="V691:W692"/>
    <mergeCell ref="X691:X692"/>
    <mergeCell ref="B693:B694"/>
    <mergeCell ref="C693:D694"/>
    <mergeCell ref="E693:E694"/>
    <mergeCell ref="F693:F694"/>
    <mergeCell ref="G693:G694"/>
    <mergeCell ref="H693:H694"/>
    <mergeCell ref="I693:I694"/>
    <mergeCell ref="J693:J694"/>
    <mergeCell ref="P691:P692"/>
    <mergeCell ref="Q691:Q692"/>
    <mergeCell ref="R691:R692"/>
    <mergeCell ref="S691:S692"/>
    <mergeCell ref="T691:T692"/>
    <mergeCell ref="U691:U692"/>
    <mergeCell ref="J691:J692"/>
    <mergeCell ref="K691:K692"/>
    <mergeCell ref="L691:L692"/>
    <mergeCell ref="M691:M692"/>
    <mergeCell ref="N691:N692"/>
    <mergeCell ref="O691:O692"/>
    <mergeCell ref="U689:U690"/>
    <mergeCell ref="V689:W690"/>
    <mergeCell ref="X689:X690"/>
    <mergeCell ref="B691:B692"/>
    <mergeCell ref="C691:D692"/>
    <mergeCell ref="E691:E692"/>
    <mergeCell ref="F691:F692"/>
    <mergeCell ref="G691:G692"/>
    <mergeCell ref="H691:H692"/>
    <mergeCell ref="I691:I692"/>
    <mergeCell ref="O689:O690"/>
    <mergeCell ref="P689:P690"/>
    <mergeCell ref="Q689:Q690"/>
    <mergeCell ref="R689:R690"/>
    <mergeCell ref="S689:S690"/>
    <mergeCell ref="T689:T690"/>
    <mergeCell ref="I689:I690"/>
    <mergeCell ref="J689:J690"/>
    <mergeCell ref="K689:K690"/>
    <mergeCell ref="L689:L690"/>
    <mergeCell ref="M689:M690"/>
    <mergeCell ref="N689:N690"/>
    <mergeCell ref="B689:B690"/>
    <mergeCell ref="C689:D690"/>
    <mergeCell ref="E689:E690"/>
    <mergeCell ref="F689:F690"/>
    <mergeCell ref="G689:G690"/>
    <mergeCell ref="H689:H690"/>
    <mergeCell ref="U686:U687"/>
    <mergeCell ref="V686:W687"/>
    <mergeCell ref="X686:X687"/>
    <mergeCell ref="C688:E688"/>
    <mergeCell ref="G688:H688"/>
    <mergeCell ref="J688:K688"/>
    <mergeCell ref="M688:N688"/>
    <mergeCell ref="P688:Q688"/>
    <mergeCell ref="S688:T688"/>
    <mergeCell ref="V688:X688"/>
    <mergeCell ref="O686:O687"/>
    <mergeCell ref="P686:P687"/>
    <mergeCell ref="Q686:Q687"/>
    <mergeCell ref="R686:R687"/>
    <mergeCell ref="S686:S687"/>
    <mergeCell ref="T686:T687"/>
    <mergeCell ref="I686:I687"/>
    <mergeCell ref="J686:J687"/>
    <mergeCell ref="K686:K687"/>
    <mergeCell ref="L686:L687"/>
    <mergeCell ref="M686:M687"/>
    <mergeCell ref="N686:N687"/>
    <mergeCell ref="B686:B687"/>
    <mergeCell ref="C686:D687"/>
    <mergeCell ref="E686:E687"/>
    <mergeCell ref="F686:F687"/>
    <mergeCell ref="G686:G687"/>
    <mergeCell ref="H686:H687"/>
    <mergeCell ref="R684:R685"/>
    <mergeCell ref="S684:S685"/>
    <mergeCell ref="T684:T685"/>
    <mergeCell ref="U684:U685"/>
    <mergeCell ref="V684:W685"/>
    <mergeCell ref="X684:X685"/>
    <mergeCell ref="L684:L685"/>
    <mergeCell ref="M684:M685"/>
    <mergeCell ref="N684:N685"/>
    <mergeCell ref="O684:O685"/>
    <mergeCell ref="P684:P685"/>
    <mergeCell ref="Q684:Q685"/>
    <mergeCell ref="X682:X683"/>
    <mergeCell ref="B684:B685"/>
    <mergeCell ref="C684:D685"/>
    <mergeCell ref="E684:E685"/>
    <mergeCell ref="F684:F685"/>
    <mergeCell ref="G684:G685"/>
    <mergeCell ref="H684:H685"/>
    <mergeCell ref="I684:I685"/>
    <mergeCell ref="J684:J685"/>
    <mergeCell ref="K684:K685"/>
    <mergeCell ref="Q682:Q683"/>
    <mergeCell ref="R682:R683"/>
    <mergeCell ref="S682:S683"/>
    <mergeCell ref="T682:T683"/>
    <mergeCell ref="U682:U683"/>
    <mergeCell ref="V682:W683"/>
    <mergeCell ref="K682:K683"/>
    <mergeCell ref="L682:L683"/>
    <mergeCell ref="M682:M683"/>
    <mergeCell ref="N682:N683"/>
    <mergeCell ref="O682:O683"/>
    <mergeCell ref="P682:P683"/>
    <mergeCell ref="W680:W681"/>
    <mergeCell ref="X680:X681"/>
    <mergeCell ref="B682:B683"/>
    <mergeCell ref="C682:D683"/>
    <mergeCell ref="E682:E683"/>
    <mergeCell ref="F682:F683"/>
    <mergeCell ref="G682:G683"/>
    <mergeCell ref="H682:H683"/>
    <mergeCell ref="I682:I683"/>
    <mergeCell ref="J682:J683"/>
    <mergeCell ref="Q680:Q681"/>
    <mergeCell ref="R680:R681"/>
    <mergeCell ref="S680:S681"/>
    <mergeCell ref="T680:T681"/>
    <mergeCell ref="U680:U681"/>
    <mergeCell ref="V680:V681"/>
    <mergeCell ref="K680:K681"/>
    <mergeCell ref="L680:L681"/>
    <mergeCell ref="M680:M681"/>
    <mergeCell ref="N680:N681"/>
    <mergeCell ref="O680:O681"/>
    <mergeCell ref="P680:P681"/>
    <mergeCell ref="V679:X679"/>
    <mergeCell ref="B680:B681"/>
    <mergeCell ref="C680:C681"/>
    <mergeCell ref="D680:D681"/>
    <mergeCell ref="E680:E681"/>
    <mergeCell ref="F680:F681"/>
    <mergeCell ref="G680:G681"/>
    <mergeCell ref="H680:H681"/>
    <mergeCell ref="I680:I681"/>
    <mergeCell ref="J680:J681"/>
    <mergeCell ref="C679:E679"/>
    <mergeCell ref="G679:H679"/>
    <mergeCell ref="J679:K679"/>
    <mergeCell ref="M679:N679"/>
    <mergeCell ref="P679:Q679"/>
    <mergeCell ref="S679:T679"/>
    <mergeCell ref="W676:W677"/>
    <mergeCell ref="X676:X677"/>
    <mergeCell ref="C678:E678"/>
    <mergeCell ref="G678:H678"/>
    <mergeCell ref="J678:K678"/>
    <mergeCell ref="M678:N678"/>
    <mergeCell ref="P678:Q678"/>
    <mergeCell ref="S678:T678"/>
    <mergeCell ref="V678:X678"/>
    <mergeCell ref="Q676:Q677"/>
    <mergeCell ref="R676:R677"/>
    <mergeCell ref="S676:S677"/>
    <mergeCell ref="T676:T677"/>
    <mergeCell ref="U676:U677"/>
    <mergeCell ref="V676:V677"/>
    <mergeCell ref="K676:K677"/>
    <mergeCell ref="L676:L677"/>
    <mergeCell ref="M676:M677"/>
    <mergeCell ref="N676:N677"/>
    <mergeCell ref="O676:O677"/>
    <mergeCell ref="P676:P677"/>
    <mergeCell ref="X674:X675"/>
    <mergeCell ref="B676:B677"/>
    <mergeCell ref="C676:C677"/>
    <mergeCell ref="D676:D677"/>
    <mergeCell ref="E676:E677"/>
    <mergeCell ref="F676:F677"/>
    <mergeCell ref="G676:G677"/>
    <mergeCell ref="H676:H677"/>
    <mergeCell ref="I676:I677"/>
    <mergeCell ref="J676:J677"/>
    <mergeCell ref="Q674:Q675"/>
    <mergeCell ref="R674:R675"/>
    <mergeCell ref="S674:S675"/>
    <mergeCell ref="T674:T675"/>
    <mergeCell ref="U674:U675"/>
    <mergeCell ref="V674:W675"/>
    <mergeCell ref="K674:K675"/>
    <mergeCell ref="L674:L675"/>
    <mergeCell ref="M674:M675"/>
    <mergeCell ref="N674:N675"/>
    <mergeCell ref="O674:O675"/>
    <mergeCell ref="P674:P675"/>
    <mergeCell ref="V672:W673"/>
    <mergeCell ref="X672:X673"/>
    <mergeCell ref="B674:B675"/>
    <mergeCell ref="C674:D675"/>
    <mergeCell ref="E674:E675"/>
    <mergeCell ref="F674:F675"/>
    <mergeCell ref="G674:G675"/>
    <mergeCell ref="H674:H675"/>
    <mergeCell ref="I674:I675"/>
    <mergeCell ref="J674:J675"/>
    <mergeCell ref="P672:P673"/>
    <mergeCell ref="Q672:Q673"/>
    <mergeCell ref="R672:R673"/>
    <mergeCell ref="S672:S673"/>
    <mergeCell ref="T672:T673"/>
    <mergeCell ref="U672:U673"/>
    <mergeCell ref="J672:J673"/>
    <mergeCell ref="K672:K673"/>
    <mergeCell ref="L672:L673"/>
    <mergeCell ref="M672:M673"/>
    <mergeCell ref="N672:N673"/>
    <mergeCell ref="O672:O673"/>
    <mergeCell ref="U670:U671"/>
    <mergeCell ref="V670:W671"/>
    <mergeCell ref="X670:X671"/>
    <mergeCell ref="B672:B673"/>
    <mergeCell ref="C672:D673"/>
    <mergeCell ref="E672:E673"/>
    <mergeCell ref="F672:F673"/>
    <mergeCell ref="G672:G673"/>
    <mergeCell ref="H672:H673"/>
    <mergeCell ref="I672:I673"/>
    <mergeCell ref="O670:O671"/>
    <mergeCell ref="P670:P671"/>
    <mergeCell ref="Q670:Q671"/>
    <mergeCell ref="R670:R671"/>
    <mergeCell ref="S670:S671"/>
    <mergeCell ref="T670:T671"/>
    <mergeCell ref="I670:I671"/>
    <mergeCell ref="J670:J671"/>
    <mergeCell ref="K670:K671"/>
    <mergeCell ref="L670:L671"/>
    <mergeCell ref="M670:M671"/>
    <mergeCell ref="N670:N671"/>
    <mergeCell ref="B670:B671"/>
    <mergeCell ref="C670:D671"/>
    <mergeCell ref="E670:E671"/>
    <mergeCell ref="F670:F671"/>
    <mergeCell ref="G670:G671"/>
    <mergeCell ref="H670:H671"/>
    <mergeCell ref="R668:R669"/>
    <mergeCell ref="S668:S669"/>
    <mergeCell ref="T668:T669"/>
    <mergeCell ref="U668:U669"/>
    <mergeCell ref="V668:W669"/>
    <mergeCell ref="X668:X669"/>
    <mergeCell ref="L668:L669"/>
    <mergeCell ref="M668:M669"/>
    <mergeCell ref="N668:N669"/>
    <mergeCell ref="O668:O669"/>
    <mergeCell ref="P668:P669"/>
    <mergeCell ref="Q668:Q669"/>
    <mergeCell ref="X666:X667"/>
    <mergeCell ref="B668:B669"/>
    <mergeCell ref="C668:D669"/>
    <mergeCell ref="E668:E669"/>
    <mergeCell ref="F668:F669"/>
    <mergeCell ref="G668:G669"/>
    <mergeCell ref="H668:H669"/>
    <mergeCell ref="I668:I669"/>
    <mergeCell ref="J668:J669"/>
    <mergeCell ref="K668:K669"/>
    <mergeCell ref="Q666:Q667"/>
    <mergeCell ref="R666:R667"/>
    <mergeCell ref="S666:S667"/>
    <mergeCell ref="T666:T667"/>
    <mergeCell ref="U666:U667"/>
    <mergeCell ref="V666:W667"/>
    <mergeCell ref="K666:K667"/>
    <mergeCell ref="L666:L667"/>
    <mergeCell ref="M666:M667"/>
    <mergeCell ref="N666:N667"/>
    <mergeCell ref="O666:O667"/>
    <mergeCell ref="P666:P667"/>
    <mergeCell ref="V664:W665"/>
    <mergeCell ref="X664:X665"/>
    <mergeCell ref="B666:B667"/>
    <mergeCell ref="C666:D667"/>
    <mergeCell ref="E666:E667"/>
    <mergeCell ref="F666:F667"/>
    <mergeCell ref="G666:G667"/>
    <mergeCell ref="H666:H667"/>
    <mergeCell ref="I666:I667"/>
    <mergeCell ref="J666:J667"/>
    <mergeCell ref="P664:P665"/>
    <mergeCell ref="Q664:Q665"/>
    <mergeCell ref="R664:R665"/>
    <mergeCell ref="S664:S665"/>
    <mergeCell ref="T664:T665"/>
    <mergeCell ref="U664:U665"/>
    <mergeCell ref="J664:J665"/>
    <mergeCell ref="K664:K665"/>
    <mergeCell ref="L664:L665"/>
    <mergeCell ref="M664:M665"/>
    <mergeCell ref="N664:N665"/>
    <mergeCell ref="O664:O665"/>
    <mergeCell ref="U662:U663"/>
    <mergeCell ref="V662:W663"/>
    <mergeCell ref="X662:X663"/>
    <mergeCell ref="B664:B665"/>
    <mergeCell ref="C664:D665"/>
    <mergeCell ref="E664:E665"/>
    <mergeCell ref="F664:F665"/>
    <mergeCell ref="G664:G665"/>
    <mergeCell ref="H664:H665"/>
    <mergeCell ref="I664:I665"/>
    <mergeCell ref="O662:O663"/>
    <mergeCell ref="P662:P663"/>
    <mergeCell ref="Q662:Q663"/>
    <mergeCell ref="R662:R663"/>
    <mergeCell ref="S662:S663"/>
    <mergeCell ref="T662:T663"/>
    <mergeCell ref="I662:I663"/>
    <mergeCell ref="J662:J663"/>
    <mergeCell ref="K662:K663"/>
    <mergeCell ref="L662:L663"/>
    <mergeCell ref="M662:M663"/>
    <mergeCell ref="N662:N663"/>
    <mergeCell ref="B662:B663"/>
    <mergeCell ref="C662:D663"/>
    <mergeCell ref="E662:E663"/>
    <mergeCell ref="F662:F663"/>
    <mergeCell ref="G662:G663"/>
    <mergeCell ref="H662:H663"/>
    <mergeCell ref="U659:U660"/>
    <mergeCell ref="V659:W660"/>
    <mergeCell ref="X659:X660"/>
    <mergeCell ref="C661:E661"/>
    <mergeCell ref="G661:H661"/>
    <mergeCell ref="J661:K661"/>
    <mergeCell ref="M661:N661"/>
    <mergeCell ref="P661:Q661"/>
    <mergeCell ref="S661:T661"/>
    <mergeCell ref="V661:X661"/>
    <mergeCell ref="O659:O660"/>
    <mergeCell ref="P659:P660"/>
    <mergeCell ref="Q659:Q660"/>
    <mergeCell ref="R659:R660"/>
    <mergeCell ref="S659:S660"/>
    <mergeCell ref="T659:T660"/>
    <mergeCell ref="I659:I660"/>
    <mergeCell ref="J659:J660"/>
    <mergeCell ref="K659:K660"/>
    <mergeCell ref="L659:L660"/>
    <mergeCell ref="M659:M660"/>
    <mergeCell ref="N659:N660"/>
    <mergeCell ref="B659:B660"/>
    <mergeCell ref="C659:D660"/>
    <mergeCell ref="E659:E660"/>
    <mergeCell ref="F659:F660"/>
    <mergeCell ref="G659:G660"/>
    <mergeCell ref="H659:H660"/>
    <mergeCell ref="R657:R658"/>
    <mergeCell ref="S657:S658"/>
    <mergeCell ref="T657:T658"/>
    <mergeCell ref="U657:U658"/>
    <mergeCell ref="V657:W658"/>
    <mergeCell ref="X657:X658"/>
    <mergeCell ref="L657:L658"/>
    <mergeCell ref="M657:M658"/>
    <mergeCell ref="N657:N658"/>
    <mergeCell ref="O657:O658"/>
    <mergeCell ref="P657:P658"/>
    <mergeCell ref="Q657:Q658"/>
    <mergeCell ref="X655:X656"/>
    <mergeCell ref="B657:B658"/>
    <mergeCell ref="C657:D658"/>
    <mergeCell ref="E657:E658"/>
    <mergeCell ref="F657:F658"/>
    <mergeCell ref="G657:G658"/>
    <mergeCell ref="H657:H658"/>
    <mergeCell ref="I657:I658"/>
    <mergeCell ref="J657:J658"/>
    <mergeCell ref="K657:K658"/>
    <mergeCell ref="Q655:Q656"/>
    <mergeCell ref="R655:R656"/>
    <mergeCell ref="S655:S656"/>
    <mergeCell ref="T655:T656"/>
    <mergeCell ref="U655:U656"/>
    <mergeCell ref="V655:W656"/>
    <mergeCell ref="K655:K656"/>
    <mergeCell ref="L655:L656"/>
    <mergeCell ref="M655:M656"/>
    <mergeCell ref="N655:N656"/>
    <mergeCell ref="O655:O656"/>
    <mergeCell ref="P655:P656"/>
    <mergeCell ref="W653:W654"/>
    <mergeCell ref="X653:X654"/>
    <mergeCell ref="B655:B656"/>
    <mergeCell ref="C655:D656"/>
    <mergeCell ref="E655:E656"/>
    <mergeCell ref="F655:F656"/>
    <mergeCell ref="G655:G656"/>
    <mergeCell ref="H655:H656"/>
    <mergeCell ref="I655:I656"/>
    <mergeCell ref="J655:J656"/>
    <mergeCell ref="Q653:Q654"/>
    <mergeCell ref="R653:R654"/>
    <mergeCell ref="S653:S654"/>
    <mergeCell ref="T653:T654"/>
    <mergeCell ref="U653:U654"/>
    <mergeCell ref="V653:V654"/>
    <mergeCell ref="K653:K654"/>
    <mergeCell ref="L653:L654"/>
    <mergeCell ref="M653:M654"/>
    <mergeCell ref="N653:N654"/>
    <mergeCell ref="O653:O654"/>
    <mergeCell ref="P653:P654"/>
    <mergeCell ref="V652:X652"/>
    <mergeCell ref="B653:B654"/>
    <mergeCell ref="C653:C654"/>
    <mergeCell ref="D653:D654"/>
    <mergeCell ref="E653:E654"/>
    <mergeCell ref="F653:F654"/>
    <mergeCell ref="G653:G654"/>
    <mergeCell ref="H653:H654"/>
    <mergeCell ref="I653:I654"/>
    <mergeCell ref="J653:J654"/>
    <mergeCell ref="C652:E652"/>
    <mergeCell ref="G652:H652"/>
    <mergeCell ref="J652:K652"/>
    <mergeCell ref="M652:N652"/>
    <mergeCell ref="P652:Q652"/>
    <mergeCell ref="S652:T652"/>
    <mergeCell ref="X646:X650"/>
    <mergeCell ref="C651:E651"/>
    <mergeCell ref="G651:H651"/>
    <mergeCell ref="J651:K651"/>
    <mergeCell ref="M651:N651"/>
    <mergeCell ref="P651:Q651"/>
    <mergeCell ref="S651:T651"/>
    <mergeCell ref="V651:X651"/>
    <mergeCell ref="U646:U650"/>
    <mergeCell ref="V646:W646"/>
    <mergeCell ref="V647:W647"/>
    <mergeCell ref="V648:W648"/>
    <mergeCell ref="V649:W649"/>
    <mergeCell ref="V650:W650"/>
    <mergeCell ref="M646:M650"/>
    <mergeCell ref="N646:N650"/>
    <mergeCell ref="O646:O650"/>
    <mergeCell ref="Q646:Q650"/>
    <mergeCell ref="R646:R650"/>
    <mergeCell ref="T646:T650"/>
    <mergeCell ref="C645:M645"/>
    <mergeCell ref="P645:W645"/>
    <mergeCell ref="B646:B650"/>
    <mergeCell ref="C646:D650"/>
    <mergeCell ref="E646:E650"/>
    <mergeCell ref="F646:F650"/>
    <mergeCell ref="H646:H650"/>
    <mergeCell ref="I646:I650"/>
    <mergeCell ref="K646:K650"/>
    <mergeCell ref="L646:L650"/>
    <mergeCell ref="J637:J638"/>
    <mergeCell ref="K637:L638"/>
    <mergeCell ref="M637:M638"/>
    <mergeCell ref="N637:N638"/>
    <mergeCell ref="O637:O638"/>
    <mergeCell ref="B643:X643"/>
    <mergeCell ref="K635:L636"/>
    <mergeCell ref="M635:M636"/>
    <mergeCell ref="N635:N636"/>
    <mergeCell ref="O635:O636"/>
    <mergeCell ref="B637:B638"/>
    <mergeCell ref="C637:E638"/>
    <mergeCell ref="F637:F638"/>
    <mergeCell ref="G637:G638"/>
    <mergeCell ref="H637:H638"/>
    <mergeCell ref="I637:I638"/>
    <mergeCell ref="B635:B636"/>
    <mergeCell ref="C635:E636"/>
    <mergeCell ref="F635:F636"/>
    <mergeCell ref="G635:H636"/>
    <mergeCell ref="I635:I636"/>
    <mergeCell ref="J635:J636"/>
    <mergeCell ref="I633:I634"/>
    <mergeCell ref="J633:J634"/>
    <mergeCell ref="K633:L634"/>
    <mergeCell ref="M633:M634"/>
    <mergeCell ref="N633:N634"/>
    <mergeCell ref="O633:O634"/>
    <mergeCell ref="O630:O631"/>
    <mergeCell ref="C632:E632"/>
    <mergeCell ref="G632:I632"/>
    <mergeCell ref="K632:L632"/>
    <mergeCell ref="N632:O632"/>
    <mergeCell ref="B633:B634"/>
    <mergeCell ref="C633:E634"/>
    <mergeCell ref="F633:F634"/>
    <mergeCell ref="G633:G634"/>
    <mergeCell ref="H633:H634"/>
    <mergeCell ref="I630:I631"/>
    <mergeCell ref="J630:J631"/>
    <mergeCell ref="K630:K631"/>
    <mergeCell ref="L630:L631"/>
    <mergeCell ref="M630:M631"/>
    <mergeCell ref="N630:N631"/>
    <mergeCell ref="B630:B631"/>
    <mergeCell ref="C630:C631"/>
    <mergeCell ref="D630:D631"/>
    <mergeCell ref="E630:E631"/>
    <mergeCell ref="F630:F631"/>
    <mergeCell ref="G630:H631"/>
    <mergeCell ref="J628:J629"/>
    <mergeCell ref="K628:K629"/>
    <mergeCell ref="L628:L629"/>
    <mergeCell ref="M628:M629"/>
    <mergeCell ref="N628:N629"/>
    <mergeCell ref="O628:O629"/>
    <mergeCell ref="B628:B629"/>
    <mergeCell ref="C628:D629"/>
    <mergeCell ref="E628:E629"/>
    <mergeCell ref="F628:F629"/>
    <mergeCell ref="G628:H629"/>
    <mergeCell ref="I628:I629"/>
    <mergeCell ref="J626:J627"/>
    <mergeCell ref="K626:K627"/>
    <mergeCell ref="L626:L627"/>
    <mergeCell ref="M626:M627"/>
    <mergeCell ref="N626:N627"/>
    <mergeCell ref="O626:O627"/>
    <mergeCell ref="B626:B627"/>
    <mergeCell ref="C626:D627"/>
    <mergeCell ref="E626:E627"/>
    <mergeCell ref="F626:F627"/>
    <mergeCell ref="G626:H627"/>
    <mergeCell ref="I626:I627"/>
    <mergeCell ref="J624:J625"/>
    <mergeCell ref="K624:K625"/>
    <mergeCell ref="L624:L625"/>
    <mergeCell ref="M624:M625"/>
    <mergeCell ref="N624:N625"/>
    <mergeCell ref="O624:O625"/>
    <mergeCell ref="B624:B625"/>
    <mergeCell ref="C624:D625"/>
    <mergeCell ref="E624:E625"/>
    <mergeCell ref="F624:F625"/>
    <mergeCell ref="G624:H625"/>
    <mergeCell ref="I624:I625"/>
    <mergeCell ref="J622:J623"/>
    <mergeCell ref="K622:K623"/>
    <mergeCell ref="L622:L623"/>
    <mergeCell ref="M622:M623"/>
    <mergeCell ref="N622:N623"/>
    <mergeCell ref="O622:O623"/>
    <mergeCell ref="B622:B623"/>
    <mergeCell ref="C622:D623"/>
    <mergeCell ref="E622:E623"/>
    <mergeCell ref="F622:F623"/>
    <mergeCell ref="G622:H623"/>
    <mergeCell ref="I622:I623"/>
    <mergeCell ref="J620:J621"/>
    <mergeCell ref="K620:K621"/>
    <mergeCell ref="L620:L621"/>
    <mergeCell ref="M620:M621"/>
    <mergeCell ref="N620:N621"/>
    <mergeCell ref="O620:O621"/>
    <mergeCell ref="B620:B621"/>
    <mergeCell ref="C620:D621"/>
    <mergeCell ref="E620:E621"/>
    <mergeCell ref="F620:F621"/>
    <mergeCell ref="G620:H621"/>
    <mergeCell ref="I620:I621"/>
    <mergeCell ref="J618:J619"/>
    <mergeCell ref="K618:K619"/>
    <mergeCell ref="L618:L619"/>
    <mergeCell ref="M618:M619"/>
    <mergeCell ref="N618:N619"/>
    <mergeCell ref="O618:O619"/>
    <mergeCell ref="B618:B619"/>
    <mergeCell ref="C618:D619"/>
    <mergeCell ref="E618:E619"/>
    <mergeCell ref="F618:F619"/>
    <mergeCell ref="G618:H619"/>
    <mergeCell ref="I618:I619"/>
    <mergeCell ref="M615:M616"/>
    <mergeCell ref="N615:N616"/>
    <mergeCell ref="O615:O616"/>
    <mergeCell ref="C617:E617"/>
    <mergeCell ref="G617:I617"/>
    <mergeCell ref="K617:L617"/>
    <mergeCell ref="N617:O617"/>
    <mergeCell ref="O613:O614"/>
    <mergeCell ref="B615:B616"/>
    <mergeCell ref="C615:D616"/>
    <mergeCell ref="E615:E616"/>
    <mergeCell ref="F615:F616"/>
    <mergeCell ref="G615:H616"/>
    <mergeCell ref="I615:I616"/>
    <mergeCell ref="J615:J616"/>
    <mergeCell ref="K615:K616"/>
    <mergeCell ref="L615:L616"/>
    <mergeCell ref="I613:I614"/>
    <mergeCell ref="J613:J614"/>
    <mergeCell ref="K613:K614"/>
    <mergeCell ref="L613:L614"/>
    <mergeCell ref="M613:M614"/>
    <mergeCell ref="N613:N614"/>
    <mergeCell ref="K611:K612"/>
    <mergeCell ref="L611:L612"/>
    <mergeCell ref="M611:M612"/>
    <mergeCell ref="N611:N612"/>
    <mergeCell ref="O611:O612"/>
    <mergeCell ref="B613:B614"/>
    <mergeCell ref="C613:D614"/>
    <mergeCell ref="E613:E614"/>
    <mergeCell ref="F613:F614"/>
    <mergeCell ref="G613:H614"/>
    <mergeCell ref="M609:M610"/>
    <mergeCell ref="N609:N610"/>
    <mergeCell ref="O609:O610"/>
    <mergeCell ref="B611:B612"/>
    <mergeCell ref="C611:D612"/>
    <mergeCell ref="E611:E612"/>
    <mergeCell ref="F611:F612"/>
    <mergeCell ref="G611:H612"/>
    <mergeCell ref="I611:I612"/>
    <mergeCell ref="J611:J612"/>
    <mergeCell ref="O607:O608"/>
    <mergeCell ref="B609:B610"/>
    <mergeCell ref="C609:D610"/>
    <mergeCell ref="E609:E610"/>
    <mergeCell ref="F609:F610"/>
    <mergeCell ref="G609:H610"/>
    <mergeCell ref="I609:I610"/>
    <mergeCell ref="J609:J610"/>
    <mergeCell ref="K609:K610"/>
    <mergeCell ref="L609:L610"/>
    <mergeCell ref="I607:I608"/>
    <mergeCell ref="J607:J608"/>
    <mergeCell ref="K607:K608"/>
    <mergeCell ref="L607:L608"/>
    <mergeCell ref="M607:M608"/>
    <mergeCell ref="N607:N608"/>
    <mergeCell ref="B607:B608"/>
    <mergeCell ref="C607:C608"/>
    <mergeCell ref="D607:D608"/>
    <mergeCell ref="E607:E608"/>
    <mergeCell ref="F607:F608"/>
    <mergeCell ref="G607:H608"/>
    <mergeCell ref="L603:L605"/>
    <mergeCell ref="M603:M605"/>
    <mergeCell ref="O603:O605"/>
    <mergeCell ref="C606:E606"/>
    <mergeCell ref="G606:I606"/>
    <mergeCell ref="K606:L606"/>
    <mergeCell ref="N606:O606"/>
    <mergeCell ref="F603:F605"/>
    <mergeCell ref="G603:H603"/>
    <mergeCell ref="G604:H604"/>
    <mergeCell ref="G605:H605"/>
    <mergeCell ref="I603:I605"/>
    <mergeCell ref="J603:J605"/>
    <mergeCell ref="N592:N593"/>
    <mergeCell ref="B599:O599"/>
    <mergeCell ref="C601:N601"/>
    <mergeCell ref="C602:H602"/>
    <mergeCell ref="K602:N602"/>
    <mergeCell ref="B603:B605"/>
    <mergeCell ref="C603:D603"/>
    <mergeCell ref="C604:D604"/>
    <mergeCell ref="C605:D605"/>
    <mergeCell ref="E603:E605"/>
    <mergeCell ref="H592:H593"/>
    <mergeCell ref="I592:I593"/>
    <mergeCell ref="J592:J593"/>
    <mergeCell ref="K592:K593"/>
    <mergeCell ref="L592:L593"/>
    <mergeCell ref="M592:M593"/>
    <mergeCell ref="B592:B593"/>
    <mergeCell ref="C592:C593"/>
    <mergeCell ref="D592:D593"/>
    <mergeCell ref="E592:E593"/>
    <mergeCell ref="F592:F593"/>
    <mergeCell ref="G592:G593"/>
    <mergeCell ref="I590:I591"/>
    <mergeCell ref="J590:J591"/>
    <mergeCell ref="K590:K591"/>
    <mergeCell ref="L590:L591"/>
    <mergeCell ref="M590:M591"/>
    <mergeCell ref="N590:N591"/>
    <mergeCell ref="B590:B591"/>
    <mergeCell ref="C590:D591"/>
    <mergeCell ref="E590:E591"/>
    <mergeCell ref="F590:F591"/>
    <mergeCell ref="G590:G591"/>
    <mergeCell ref="H590:H591"/>
    <mergeCell ref="I588:I589"/>
    <mergeCell ref="J588:J589"/>
    <mergeCell ref="K588:K589"/>
    <mergeCell ref="L588:L589"/>
    <mergeCell ref="M588:M589"/>
    <mergeCell ref="N588:N589"/>
    <mergeCell ref="B588:B589"/>
    <mergeCell ref="C588:D589"/>
    <mergeCell ref="E588:E589"/>
    <mergeCell ref="F588:F589"/>
    <mergeCell ref="G588:G589"/>
    <mergeCell ref="H588:H589"/>
    <mergeCell ref="I586:I587"/>
    <mergeCell ref="J586:J587"/>
    <mergeCell ref="K586:K587"/>
    <mergeCell ref="L586:L587"/>
    <mergeCell ref="M586:M587"/>
    <mergeCell ref="N586:N587"/>
    <mergeCell ref="B586:B587"/>
    <mergeCell ref="C586:D587"/>
    <mergeCell ref="E586:E587"/>
    <mergeCell ref="F586:F587"/>
    <mergeCell ref="G586:G587"/>
    <mergeCell ref="H586:H587"/>
    <mergeCell ref="I584:I585"/>
    <mergeCell ref="J584:J585"/>
    <mergeCell ref="K584:K585"/>
    <mergeCell ref="L584:L585"/>
    <mergeCell ref="M584:M585"/>
    <mergeCell ref="N584:N585"/>
    <mergeCell ref="B584:B585"/>
    <mergeCell ref="C584:D585"/>
    <mergeCell ref="E584:E585"/>
    <mergeCell ref="F584:F585"/>
    <mergeCell ref="G584:G585"/>
    <mergeCell ref="H584:H585"/>
    <mergeCell ref="I582:I583"/>
    <mergeCell ref="J582:J583"/>
    <mergeCell ref="K582:K583"/>
    <mergeCell ref="L582:L583"/>
    <mergeCell ref="M582:M583"/>
    <mergeCell ref="N582:N583"/>
    <mergeCell ref="B582:B583"/>
    <mergeCell ref="C582:D583"/>
    <mergeCell ref="E582:E583"/>
    <mergeCell ref="F582:F583"/>
    <mergeCell ref="G582:G583"/>
    <mergeCell ref="H582:H583"/>
    <mergeCell ref="I580:I581"/>
    <mergeCell ref="J580:J581"/>
    <mergeCell ref="K580:K581"/>
    <mergeCell ref="L580:L581"/>
    <mergeCell ref="M580:M581"/>
    <mergeCell ref="N580:N581"/>
    <mergeCell ref="B580:B581"/>
    <mergeCell ref="C580:D581"/>
    <mergeCell ref="E580:E581"/>
    <mergeCell ref="F580:F581"/>
    <mergeCell ref="G580:G581"/>
    <mergeCell ref="H580:H581"/>
    <mergeCell ref="L577:L578"/>
    <mergeCell ref="M577:M578"/>
    <mergeCell ref="N577:N578"/>
    <mergeCell ref="C579:E579"/>
    <mergeCell ref="G579:H579"/>
    <mergeCell ref="J579:K579"/>
    <mergeCell ref="M579:N579"/>
    <mergeCell ref="N575:N576"/>
    <mergeCell ref="B577:B578"/>
    <mergeCell ref="C577:D578"/>
    <mergeCell ref="E577:E578"/>
    <mergeCell ref="F577:F578"/>
    <mergeCell ref="G577:G578"/>
    <mergeCell ref="H577:H578"/>
    <mergeCell ref="I577:I578"/>
    <mergeCell ref="J577:J578"/>
    <mergeCell ref="K577:K578"/>
    <mergeCell ref="H575:H576"/>
    <mergeCell ref="I575:I576"/>
    <mergeCell ref="J575:J576"/>
    <mergeCell ref="K575:K576"/>
    <mergeCell ref="L575:L576"/>
    <mergeCell ref="M575:M576"/>
    <mergeCell ref="J573:J574"/>
    <mergeCell ref="K573:K574"/>
    <mergeCell ref="L573:L574"/>
    <mergeCell ref="M573:M574"/>
    <mergeCell ref="N573:N574"/>
    <mergeCell ref="B575:B576"/>
    <mergeCell ref="C575:D576"/>
    <mergeCell ref="E575:E576"/>
    <mergeCell ref="F575:F576"/>
    <mergeCell ref="G575:G576"/>
    <mergeCell ref="L571:L572"/>
    <mergeCell ref="M571:M572"/>
    <mergeCell ref="N571:N572"/>
    <mergeCell ref="B573:B574"/>
    <mergeCell ref="C573:D574"/>
    <mergeCell ref="E573:E574"/>
    <mergeCell ref="F573:F574"/>
    <mergeCell ref="G573:G574"/>
    <mergeCell ref="H573:H574"/>
    <mergeCell ref="I573:I574"/>
    <mergeCell ref="N569:N570"/>
    <mergeCell ref="B571:B572"/>
    <mergeCell ref="C571:D572"/>
    <mergeCell ref="E571:E572"/>
    <mergeCell ref="F571:F572"/>
    <mergeCell ref="G571:G572"/>
    <mergeCell ref="H571:H572"/>
    <mergeCell ref="I571:I572"/>
    <mergeCell ref="J571:J572"/>
    <mergeCell ref="K571:K572"/>
    <mergeCell ref="H569:H570"/>
    <mergeCell ref="I569:I570"/>
    <mergeCell ref="J569:J570"/>
    <mergeCell ref="K569:K570"/>
    <mergeCell ref="L569:L570"/>
    <mergeCell ref="M569:M570"/>
    <mergeCell ref="B569:B570"/>
    <mergeCell ref="C569:C570"/>
    <mergeCell ref="D569:D570"/>
    <mergeCell ref="E569:E570"/>
    <mergeCell ref="F569:F570"/>
    <mergeCell ref="G569:G570"/>
    <mergeCell ref="N565:N566"/>
    <mergeCell ref="C567:E567"/>
    <mergeCell ref="G567:H567"/>
    <mergeCell ref="J567:K567"/>
    <mergeCell ref="M567:N567"/>
    <mergeCell ref="C568:E568"/>
    <mergeCell ref="G568:H568"/>
    <mergeCell ref="J568:K568"/>
    <mergeCell ref="M568:N568"/>
    <mergeCell ref="H565:H566"/>
    <mergeCell ref="I565:I566"/>
    <mergeCell ref="J565:J566"/>
    <mergeCell ref="K565:K566"/>
    <mergeCell ref="L565:L566"/>
    <mergeCell ref="M565:M566"/>
    <mergeCell ref="B565:B566"/>
    <mergeCell ref="C565:C566"/>
    <mergeCell ref="D565:D566"/>
    <mergeCell ref="E565:E566"/>
    <mergeCell ref="F565:F566"/>
    <mergeCell ref="G565:G566"/>
    <mergeCell ref="I563:I564"/>
    <mergeCell ref="J563:J564"/>
    <mergeCell ref="K563:K564"/>
    <mergeCell ref="L563:L564"/>
    <mergeCell ref="M563:M564"/>
    <mergeCell ref="N563:N564"/>
    <mergeCell ref="B563:B564"/>
    <mergeCell ref="C563:D564"/>
    <mergeCell ref="E563:E564"/>
    <mergeCell ref="F563:F564"/>
    <mergeCell ref="G563:G564"/>
    <mergeCell ref="H563:H564"/>
    <mergeCell ref="I561:I562"/>
    <mergeCell ref="J561:J562"/>
    <mergeCell ref="K561:K562"/>
    <mergeCell ref="L561:L562"/>
    <mergeCell ref="M561:M562"/>
    <mergeCell ref="N561:N562"/>
    <mergeCell ref="B561:B562"/>
    <mergeCell ref="C561:D562"/>
    <mergeCell ref="E561:E562"/>
    <mergeCell ref="F561:F562"/>
    <mergeCell ref="G561:G562"/>
    <mergeCell ref="H561:H562"/>
    <mergeCell ref="I559:I560"/>
    <mergeCell ref="J559:J560"/>
    <mergeCell ref="K559:K560"/>
    <mergeCell ref="L559:L560"/>
    <mergeCell ref="M559:M560"/>
    <mergeCell ref="N559:N560"/>
    <mergeCell ref="B559:B560"/>
    <mergeCell ref="C559:D560"/>
    <mergeCell ref="E559:E560"/>
    <mergeCell ref="F559:F560"/>
    <mergeCell ref="G559:G560"/>
    <mergeCell ref="H559:H560"/>
    <mergeCell ref="I557:I558"/>
    <mergeCell ref="J557:J558"/>
    <mergeCell ref="K557:K558"/>
    <mergeCell ref="L557:L558"/>
    <mergeCell ref="M557:M558"/>
    <mergeCell ref="N557:N558"/>
    <mergeCell ref="B557:B558"/>
    <mergeCell ref="C557:D558"/>
    <mergeCell ref="E557:E558"/>
    <mergeCell ref="F557:F558"/>
    <mergeCell ref="G557:G558"/>
    <mergeCell ref="H557:H558"/>
    <mergeCell ref="I555:I556"/>
    <mergeCell ref="J555:J556"/>
    <mergeCell ref="K555:K556"/>
    <mergeCell ref="L555:L556"/>
    <mergeCell ref="M555:M556"/>
    <mergeCell ref="N555:N556"/>
    <mergeCell ref="B555:B556"/>
    <mergeCell ref="C555:D556"/>
    <mergeCell ref="E555:E556"/>
    <mergeCell ref="F555:F556"/>
    <mergeCell ref="G555:G556"/>
    <mergeCell ref="H555:H556"/>
    <mergeCell ref="I553:I554"/>
    <mergeCell ref="J553:J554"/>
    <mergeCell ref="K553:K554"/>
    <mergeCell ref="L553:L554"/>
    <mergeCell ref="M553:M554"/>
    <mergeCell ref="N553:N554"/>
    <mergeCell ref="B553:B554"/>
    <mergeCell ref="C553:D554"/>
    <mergeCell ref="E553:E554"/>
    <mergeCell ref="F553:F554"/>
    <mergeCell ref="G553:G554"/>
    <mergeCell ref="H553:H554"/>
    <mergeCell ref="L550:L551"/>
    <mergeCell ref="M550:M551"/>
    <mergeCell ref="N550:N551"/>
    <mergeCell ref="C552:E552"/>
    <mergeCell ref="G552:H552"/>
    <mergeCell ref="J552:K552"/>
    <mergeCell ref="M552:N552"/>
    <mergeCell ref="N548:N549"/>
    <mergeCell ref="B550:B551"/>
    <mergeCell ref="C550:D551"/>
    <mergeCell ref="E550:E551"/>
    <mergeCell ref="F550:F551"/>
    <mergeCell ref="G550:G551"/>
    <mergeCell ref="H550:H551"/>
    <mergeCell ref="I550:I551"/>
    <mergeCell ref="J550:J551"/>
    <mergeCell ref="K550:K551"/>
    <mergeCell ref="H548:H549"/>
    <mergeCell ref="I548:I549"/>
    <mergeCell ref="J548:J549"/>
    <mergeCell ref="K548:K549"/>
    <mergeCell ref="L548:L549"/>
    <mergeCell ref="M548:M549"/>
    <mergeCell ref="J546:J547"/>
    <mergeCell ref="K546:K547"/>
    <mergeCell ref="L546:L547"/>
    <mergeCell ref="M546:M547"/>
    <mergeCell ref="N546:N547"/>
    <mergeCell ref="B548:B549"/>
    <mergeCell ref="C548:D549"/>
    <mergeCell ref="E548:E549"/>
    <mergeCell ref="F548:F549"/>
    <mergeCell ref="G548:G549"/>
    <mergeCell ref="L544:L545"/>
    <mergeCell ref="M544:M545"/>
    <mergeCell ref="N544:N545"/>
    <mergeCell ref="B546:B547"/>
    <mergeCell ref="C546:D547"/>
    <mergeCell ref="E546:E547"/>
    <mergeCell ref="F546:F547"/>
    <mergeCell ref="G546:G547"/>
    <mergeCell ref="H546:H547"/>
    <mergeCell ref="I546:I547"/>
    <mergeCell ref="N542:N543"/>
    <mergeCell ref="B544:B545"/>
    <mergeCell ref="C544:D545"/>
    <mergeCell ref="E544:E545"/>
    <mergeCell ref="F544:F545"/>
    <mergeCell ref="G544:G545"/>
    <mergeCell ref="H544:H545"/>
    <mergeCell ref="I544:I545"/>
    <mergeCell ref="J544:J545"/>
    <mergeCell ref="K544:K545"/>
    <mergeCell ref="H542:H543"/>
    <mergeCell ref="I542:I543"/>
    <mergeCell ref="J542:J543"/>
    <mergeCell ref="K542:K543"/>
    <mergeCell ref="L542:L543"/>
    <mergeCell ref="M542:M543"/>
    <mergeCell ref="C541:E541"/>
    <mergeCell ref="G541:H541"/>
    <mergeCell ref="J541:K541"/>
    <mergeCell ref="M541:N541"/>
    <mergeCell ref="B542:B543"/>
    <mergeCell ref="C542:C543"/>
    <mergeCell ref="D542:D543"/>
    <mergeCell ref="E542:E543"/>
    <mergeCell ref="F542:F543"/>
    <mergeCell ref="G542:G543"/>
    <mergeCell ref="I539:I540"/>
    <mergeCell ref="J539:J540"/>
    <mergeCell ref="K539:K540"/>
    <mergeCell ref="L539:L540"/>
    <mergeCell ref="M539:M540"/>
    <mergeCell ref="N539:N540"/>
    <mergeCell ref="B539:B540"/>
    <mergeCell ref="C539:D540"/>
    <mergeCell ref="E539:E540"/>
    <mergeCell ref="F539:F540"/>
    <mergeCell ref="G539:G540"/>
    <mergeCell ref="H539:H540"/>
    <mergeCell ref="F535:F538"/>
    <mergeCell ref="H535:H538"/>
    <mergeCell ref="I535:I538"/>
    <mergeCell ref="K535:K538"/>
    <mergeCell ref="L535:L538"/>
    <mergeCell ref="N535:N538"/>
    <mergeCell ref="B535:B538"/>
    <mergeCell ref="C535:D535"/>
    <mergeCell ref="C536:D536"/>
    <mergeCell ref="C537:D537"/>
    <mergeCell ref="C538:D538"/>
    <mergeCell ref="E535:E538"/>
    <mergeCell ref="H520:H521"/>
    <mergeCell ref="B531:N531"/>
    <mergeCell ref="B533:B534"/>
    <mergeCell ref="C533:D534"/>
    <mergeCell ref="E533:E534"/>
    <mergeCell ref="F533:F534"/>
    <mergeCell ref="G533:J534"/>
    <mergeCell ref="K533:K534"/>
    <mergeCell ref="L533:L534"/>
    <mergeCell ref="M533:N534"/>
    <mergeCell ref="B520:B521"/>
    <mergeCell ref="C520:C521"/>
    <mergeCell ref="D520:D521"/>
    <mergeCell ref="E520:E521"/>
    <mergeCell ref="F520:F521"/>
    <mergeCell ref="G520:G521"/>
    <mergeCell ref="B518:B519"/>
    <mergeCell ref="C518:D519"/>
    <mergeCell ref="E518:E519"/>
    <mergeCell ref="F518:F519"/>
    <mergeCell ref="G518:G519"/>
    <mergeCell ref="H518:H519"/>
    <mergeCell ref="B516:B517"/>
    <mergeCell ref="C516:D517"/>
    <mergeCell ref="E516:E517"/>
    <mergeCell ref="F516:F517"/>
    <mergeCell ref="G516:G517"/>
    <mergeCell ref="H516:H517"/>
    <mergeCell ref="B514:B515"/>
    <mergeCell ref="C514:D515"/>
    <mergeCell ref="E514:E515"/>
    <mergeCell ref="F514:F515"/>
    <mergeCell ref="G514:G515"/>
    <mergeCell ref="H514:H515"/>
    <mergeCell ref="B512:B513"/>
    <mergeCell ref="C512:D513"/>
    <mergeCell ref="E512:E513"/>
    <mergeCell ref="F512:F513"/>
    <mergeCell ref="G512:G513"/>
    <mergeCell ref="H512:H513"/>
    <mergeCell ref="B510:B511"/>
    <mergeCell ref="C510:D511"/>
    <mergeCell ref="E510:E511"/>
    <mergeCell ref="F510:F511"/>
    <mergeCell ref="G510:G511"/>
    <mergeCell ref="H510:H511"/>
    <mergeCell ref="C507:E507"/>
    <mergeCell ref="G507:H507"/>
    <mergeCell ref="B508:B509"/>
    <mergeCell ref="C508:D509"/>
    <mergeCell ref="E508:E509"/>
    <mergeCell ref="F508:F509"/>
    <mergeCell ref="G508:G509"/>
    <mergeCell ref="H508:H509"/>
    <mergeCell ref="B505:B506"/>
    <mergeCell ref="C505:D506"/>
    <mergeCell ref="E505:E506"/>
    <mergeCell ref="F505:F506"/>
    <mergeCell ref="G505:G506"/>
    <mergeCell ref="H505:H506"/>
    <mergeCell ref="B503:B504"/>
    <mergeCell ref="C503:D504"/>
    <mergeCell ref="E503:E504"/>
    <mergeCell ref="F503:F504"/>
    <mergeCell ref="G503:G504"/>
    <mergeCell ref="H503:H504"/>
    <mergeCell ref="G499:G500"/>
    <mergeCell ref="H499:H500"/>
    <mergeCell ref="B501:B502"/>
    <mergeCell ref="C501:D502"/>
    <mergeCell ref="E501:E502"/>
    <mergeCell ref="F501:F502"/>
    <mergeCell ref="G501:G502"/>
    <mergeCell ref="H501:H502"/>
    <mergeCell ref="H495:H496"/>
    <mergeCell ref="C497:E497"/>
    <mergeCell ref="G497:H497"/>
    <mergeCell ref="C498:E498"/>
    <mergeCell ref="G498:H498"/>
    <mergeCell ref="B499:B500"/>
    <mergeCell ref="C499:C500"/>
    <mergeCell ref="D499:D500"/>
    <mergeCell ref="E499:E500"/>
    <mergeCell ref="F499:F500"/>
    <mergeCell ref="B495:B496"/>
    <mergeCell ref="C495:C496"/>
    <mergeCell ref="D495:D496"/>
    <mergeCell ref="E495:E496"/>
    <mergeCell ref="F495:F496"/>
    <mergeCell ref="G495:G496"/>
    <mergeCell ref="B493:B494"/>
    <mergeCell ref="C493:D494"/>
    <mergeCell ref="E493:E494"/>
    <mergeCell ref="F493:F494"/>
    <mergeCell ref="G493:G494"/>
    <mergeCell ref="H493:H494"/>
    <mergeCell ref="B491:B492"/>
    <mergeCell ref="C491:D492"/>
    <mergeCell ref="E491:E492"/>
    <mergeCell ref="F491:F492"/>
    <mergeCell ref="G491:G492"/>
    <mergeCell ref="H491:H492"/>
    <mergeCell ref="C488:E488"/>
    <mergeCell ref="G488:H488"/>
    <mergeCell ref="B489:B490"/>
    <mergeCell ref="C489:C490"/>
    <mergeCell ref="D489:D490"/>
    <mergeCell ref="E489:E490"/>
    <mergeCell ref="F489:F490"/>
    <mergeCell ref="G489:G490"/>
    <mergeCell ref="H489:H490"/>
    <mergeCell ref="B484:H484"/>
    <mergeCell ref="B486:B487"/>
    <mergeCell ref="C486:D487"/>
    <mergeCell ref="E486:E487"/>
    <mergeCell ref="F486:F487"/>
    <mergeCell ref="G486:G487"/>
    <mergeCell ref="H486:H487"/>
    <mergeCell ref="C477:C478"/>
    <mergeCell ref="D477:D478"/>
    <mergeCell ref="E477:E478"/>
    <mergeCell ref="F477:F478"/>
    <mergeCell ref="G477:G478"/>
    <mergeCell ref="H477:H478"/>
    <mergeCell ref="B475:B476"/>
    <mergeCell ref="C475:D476"/>
    <mergeCell ref="E475:E476"/>
    <mergeCell ref="F475:F476"/>
    <mergeCell ref="G475:G476"/>
    <mergeCell ref="H475:H476"/>
    <mergeCell ref="B473:B474"/>
    <mergeCell ref="C473:D474"/>
    <mergeCell ref="E473:E474"/>
    <mergeCell ref="F473:F474"/>
    <mergeCell ref="G473:G474"/>
    <mergeCell ref="H473:H474"/>
    <mergeCell ref="B471:B472"/>
    <mergeCell ref="C471:D472"/>
    <mergeCell ref="E471:E472"/>
    <mergeCell ref="F471:F472"/>
    <mergeCell ref="G471:G472"/>
    <mergeCell ref="H471:H472"/>
    <mergeCell ref="B469:B470"/>
    <mergeCell ref="C469:D470"/>
    <mergeCell ref="E469:E470"/>
    <mergeCell ref="F469:F470"/>
    <mergeCell ref="G469:G470"/>
    <mergeCell ref="H469:H470"/>
    <mergeCell ref="C466:E466"/>
    <mergeCell ref="G466:H466"/>
    <mergeCell ref="B467:B468"/>
    <mergeCell ref="C467:D468"/>
    <mergeCell ref="E467:E468"/>
    <mergeCell ref="F467:F468"/>
    <mergeCell ref="G467:G468"/>
    <mergeCell ref="H467:H468"/>
    <mergeCell ref="B464:B465"/>
    <mergeCell ref="C464:D465"/>
    <mergeCell ref="E464:E465"/>
    <mergeCell ref="F464:F465"/>
    <mergeCell ref="G464:G465"/>
    <mergeCell ref="H464:H465"/>
    <mergeCell ref="B462:B463"/>
    <mergeCell ref="C462:D463"/>
    <mergeCell ref="E462:E463"/>
    <mergeCell ref="F462:F463"/>
    <mergeCell ref="G462:G463"/>
    <mergeCell ref="H462:H463"/>
    <mergeCell ref="B460:B461"/>
    <mergeCell ref="C460:D461"/>
    <mergeCell ref="E460:E461"/>
    <mergeCell ref="F460:F461"/>
    <mergeCell ref="G460:G461"/>
    <mergeCell ref="H460:H461"/>
    <mergeCell ref="B458:B459"/>
    <mergeCell ref="C458:D459"/>
    <mergeCell ref="E458:E459"/>
    <mergeCell ref="F458:F459"/>
    <mergeCell ref="G458:G459"/>
    <mergeCell ref="H458:H459"/>
    <mergeCell ref="C455:E455"/>
    <mergeCell ref="G455:H455"/>
    <mergeCell ref="B456:B457"/>
    <mergeCell ref="C456:C457"/>
    <mergeCell ref="D456:D457"/>
    <mergeCell ref="E456:E457"/>
    <mergeCell ref="F456:F457"/>
    <mergeCell ref="G456:G457"/>
    <mergeCell ref="H456:H457"/>
    <mergeCell ref="T444:T445"/>
    <mergeCell ref="B451:H451"/>
    <mergeCell ref="B453:B454"/>
    <mergeCell ref="C453:D453"/>
    <mergeCell ref="C454:D454"/>
    <mergeCell ref="E453:E454"/>
    <mergeCell ref="F453:F454"/>
    <mergeCell ref="H453:H454"/>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O442:O443"/>
    <mergeCell ref="P442:P443"/>
    <mergeCell ref="Q442:Q443"/>
    <mergeCell ref="R442:R443"/>
    <mergeCell ref="S442:S443"/>
    <mergeCell ref="T442:T443"/>
    <mergeCell ref="I442:I443"/>
    <mergeCell ref="J442:J443"/>
    <mergeCell ref="K442:K443"/>
    <mergeCell ref="L442:L443"/>
    <mergeCell ref="M442:M443"/>
    <mergeCell ref="N442:N443"/>
    <mergeCell ref="B442:B443"/>
    <mergeCell ref="C442:D443"/>
    <mergeCell ref="E442:E443"/>
    <mergeCell ref="F442:F443"/>
    <mergeCell ref="G442:G443"/>
    <mergeCell ref="H442:H443"/>
    <mergeCell ref="O440:O441"/>
    <mergeCell ref="P440:P441"/>
    <mergeCell ref="Q440:Q441"/>
    <mergeCell ref="R440:R441"/>
    <mergeCell ref="S440:S441"/>
    <mergeCell ref="T440:T441"/>
    <mergeCell ref="I440:I441"/>
    <mergeCell ref="J440:J441"/>
    <mergeCell ref="K440:K441"/>
    <mergeCell ref="L440:L441"/>
    <mergeCell ref="M440:M441"/>
    <mergeCell ref="N440:N441"/>
    <mergeCell ref="B440:B441"/>
    <mergeCell ref="C440:D441"/>
    <mergeCell ref="E440:E441"/>
    <mergeCell ref="F440:F441"/>
    <mergeCell ref="G440:G441"/>
    <mergeCell ref="H440:H441"/>
    <mergeCell ref="O438:O439"/>
    <mergeCell ref="P438:P439"/>
    <mergeCell ref="Q438:Q439"/>
    <mergeCell ref="R438:R439"/>
    <mergeCell ref="S438:S439"/>
    <mergeCell ref="T438:T439"/>
    <mergeCell ref="I438:I439"/>
    <mergeCell ref="J438:J439"/>
    <mergeCell ref="K438:K439"/>
    <mergeCell ref="L438:L439"/>
    <mergeCell ref="M438:M439"/>
    <mergeCell ref="N438:N439"/>
    <mergeCell ref="B438:B439"/>
    <mergeCell ref="C438:D439"/>
    <mergeCell ref="E438:E439"/>
    <mergeCell ref="F438:F439"/>
    <mergeCell ref="G438:G439"/>
    <mergeCell ref="H438:H439"/>
    <mergeCell ref="O436:O437"/>
    <mergeCell ref="P436:P437"/>
    <mergeCell ref="Q436:Q437"/>
    <mergeCell ref="R436:R437"/>
    <mergeCell ref="S436:S437"/>
    <mergeCell ref="T436:T437"/>
    <mergeCell ref="I436:I437"/>
    <mergeCell ref="J436:J437"/>
    <mergeCell ref="K436:K437"/>
    <mergeCell ref="L436:L437"/>
    <mergeCell ref="M436:M437"/>
    <mergeCell ref="N436:N437"/>
    <mergeCell ref="B436:B437"/>
    <mergeCell ref="C436:D437"/>
    <mergeCell ref="E436:E437"/>
    <mergeCell ref="F436:F437"/>
    <mergeCell ref="G436:G437"/>
    <mergeCell ref="H436:H437"/>
    <mergeCell ref="O434:O435"/>
    <mergeCell ref="P434:P435"/>
    <mergeCell ref="Q434:Q435"/>
    <mergeCell ref="R434:R435"/>
    <mergeCell ref="S434:S435"/>
    <mergeCell ref="T434:T435"/>
    <mergeCell ref="I434:I435"/>
    <mergeCell ref="J434:J435"/>
    <mergeCell ref="K434:K435"/>
    <mergeCell ref="L434:L435"/>
    <mergeCell ref="M434:M435"/>
    <mergeCell ref="N434:N435"/>
    <mergeCell ref="B434:B435"/>
    <mergeCell ref="C434:D435"/>
    <mergeCell ref="E434:E435"/>
    <mergeCell ref="F434:F435"/>
    <mergeCell ref="G434:G435"/>
    <mergeCell ref="H434:H435"/>
    <mergeCell ref="O432:O433"/>
    <mergeCell ref="P432:P433"/>
    <mergeCell ref="Q432:Q433"/>
    <mergeCell ref="R432:R433"/>
    <mergeCell ref="S432:S433"/>
    <mergeCell ref="T432:T433"/>
    <mergeCell ref="I432:I433"/>
    <mergeCell ref="J432:J433"/>
    <mergeCell ref="K432:K433"/>
    <mergeCell ref="L432:L433"/>
    <mergeCell ref="M432:M433"/>
    <mergeCell ref="N432:N433"/>
    <mergeCell ref="B432:B433"/>
    <mergeCell ref="C432:D433"/>
    <mergeCell ref="E432:E433"/>
    <mergeCell ref="F432:F433"/>
    <mergeCell ref="G432:G433"/>
    <mergeCell ref="H432:H433"/>
    <mergeCell ref="O430:O431"/>
    <mergeCell ref="P430:P431"/>
    <mergeCell ref="Q430:Q431"/>
    <mergeCell ref="R430:R431"/>
    <mergeCell ref="S430:S431"/>
    <mergeCell ref="T430:T431"/>
    <mergeCell ref="I430:I431"/>
    <mergeCell ref="J430:J431"/>
    <mergeCell ref="K430:K431"/>
    <mergeCell ref="L430:L431"/>
    <mergeCell ref="M430:M431"/>
    <mergeCell ref="N430:N431"/>
    <mergeCell ref="B430:B431"/>
    <mergeCell ref="C430:D431"/>
    <mergeCell ref="E430:E431"/>
    <mergeCell ref="F430:F431"/>
    <mergeCell ref="G430:G431"/>
    <mergeCell ref="H430:H431"/>
    <mergeCell ref="O428:O429"/>
    <mergeCell ref="P428:P429"/>
    <mergeCell ref="Q428:Q429"/>
    <mergeCell ref="R428:R429"/>
    <mergeCell ref="S428:S429"/>
    <mergeCell ref="T428:T429"/>
    <mergeCell ref="I428:I429"/>
    <mergeCell ref="J428:J429"/>
    <mergeCell ref="K428:K429"/>
    <mergeCell ref="L428:L429"/>
    <mergeCell ref="M428:M429"/>
    <mergeCell ref="N428:N429"/>
    <mergeCell ref="B428:B429"/>
    <mergeCell ref="C428:D429"/>
    <mergeCell ref="E428:E429"/>
    <mergeCell ref="F428:F429"/>
    <mergeCell ref="G428:G429"/>
    <mergeCell ref="H428:H429"/>
    <mergeCell ref="O426:O427"/>
    <mergeCell ref="P426:P427"/>
    <mergeCell ref="Q426:Q427"/>
    <mergeCell ref="R426:R427"/>
    <mergeCell ref="S426:S427"/>
    <mergeCell ref="T426:T427"/>
    <mergeCell ref="I426:I427"/>
    <mergeCell ref="J426:J427"/>
    <mergeCell ref="K426:K427"/>
    <mergeCell ref="L426:L427"/>
    <mergeCell ref="M426:M427"/>
    <mergeCell ref="N426:N427"/>
    <mergeCell ref="R424:R425"/>
    <mergeCell ref="S424:S425"/>
    <mergeCell ref="T424:T425"/>
    <mergeCell ref="B426:B427"/>
    <mergeCell ref="C426:C427"/>
    <mergeCell ref="D426:D427"/>
    <mergeCell ref="E426:E427"/>
    <mergeCell ref="F426:F427"/>
    <mergeCell ref="G426:G427"/>
    <mergeCell ref="H426:H427"/>
    <mergeCell ref="L424:L425"/>
    <mergeCell ref="M424:M425"/>
    <mergeCell ref="N424:N425"/>
    <mergeCell ref="O424:O425"/>
    <mergeCell ref="P424:P425"/>
    <mergeCell ref="Q424:Q425"/>
    <mergeCell ref="T419:T423"/>
    <mergeCell ref="B424:B425"/>
    <mergeCell ref="C424:D425"/>
    <mergeCell ref="E424:E425"/>
    <mergeCell ref="F424:F425"/>
    <mergeCell ref="G424:G425"/>
    <mergeCell ref="H424:H425"/>
    <mergeCell ref="I424:I425"/>
    <mergeCell ref="J424:J425"/>
    <mergeCell ref="K424:K425"/>
    <mergeCell ref="L419:L423"/>
    <mergeCell ref="N419:N423"/>
    <mergeCell ref="O419:O423"/>
    <mergeCell ref="Q419:Q423"/>
    <mergeCell ref="R419:R423"/>
    <mergeCell ref="S419:S423"/>
    <mergeCell ref="E419:E423"/>
    <mergeCell ref="F419:F423"/>
    <mergeCell ref="H419:H423"/>
    <mergeCell ref="I419:I423"/>
    <mergeCell ref="J419:J423"/>
    <mergeCell ref="K419:K423"/>
    <mergeCell ref="T411:T412"/>
    <mergeCell ref="B416:T416"/>
    <mergeCell ref="C418:J418"/>
    <mergeCell ref="M418:S418"/>
    <mergeCell ref="B419:B423"/>
    <mergeCell ref="C419:D419"/>
    <mergeCell ref="C420:D420"/>
    <mergeCell ref="C421:D421"/>
    <mergeCell ref="C422:D422"/>
    <mergeCell ref="C423:D423"/>
    <mergeCell ref="N411:N412"/>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O409:O410"/>
    <mergeCell ref="P409:P410"/>
    <mergeCell ref="Q409:Q410"/>
    <mergeCell ref="R409:R410"/>
    <mergeCell ref="S409:S410"/>
    <mergeCell ref="T409:T410"/>
    <mergeCell ref="I409:I410"/>
    <mergeCell ref="J409:J410"/>
    <mergeCell ref="K409:K410"/>
    <mergeCell ref="L409:L410"/>
    <mergeCell ref="M409:M410"/>
    <mergeCell ref="N409:N410"/>
    <mergeCell ref="B409:B410"/>
    <mergeCell ref="C409:D410"/>
    <mergeCell ref="E409:E410"/>
    <mergeCell ref="F409:F410"/>
    <mergeCell ref="G409:G410"/>
    <mergeCell ref="H409:H410"/>
    <mergeCell ref="O407:O408"/>
    <mergeCell ref="P407:P408"/>
    <mergeCell ref="Q407:Q408"/>
    <mergeCell ref="R407:R408"/>
    <mergeCell ref="S407:S408"/>
    <mergeCell ref="T407:T408"/>
    <mergeCell ref="I407:I408"/>
    <mergeCell ref="J407:J408"/>
    <mergeCell ref="K407:K408"/>
    <mergeCell ref="L407:L408"/>
    <mergeCell ref="M407:M408"/>
    <mergeCell ref="N407:N408"/>
    <mergeCell ref="B407:B408"/>
    <mergeCell ref="C407:D408"/>
    <mergeCell ref="E407:E408"/>
    <mergeCell ref="F407:F408"/>
    <mergeCell ref="G407:G408"/>
    <mergeCell ref="H407:H408"/>
    <mergeCell ref="O405:O406"/>
    <mergeCell ref="P405:P406"/>
    <mergeCell ref="Q405:Q406"/>
    <mergeCell ref="R405:R406"/>
    <mergeCell ref="S405:S406"/>
    <mergeCell ref="T405:T406"/>
    <mergeCell ref="I405:I406"/>
    <mergeCell ref="J405:J406"/>
    <mergeCell ref="K405:K406"/>
    <mergeCell ref="L405:L406"/>
    <mergeCell ref="M405:M406"/>
    <mergeCell ref="N405:N406"/>
    <mergeCell ref="B405:B406"/>
    <mergeCell ref="C405:D406"/>
    <mergeCell ref="E405:E406"/>
    <mergeCell ref="F405:F406"/>
    <mergeCell ref="G405:G406"/>
    <mergeCell ref="H405:H406"/>
    <mergeCell ref="O403:O404"/>
    <mergeCell ref="P403:P404"/>
    <mergeCell ref="Q403:Q404"/>
    <mergeCell ref="R403:R404"/>
    <mergeCell ref="S403:S404"/>
    <mergeCell ref="T403:T404"/>
    <mergeCell ref="I403:I404"/>
    <mergeCell ref="J403:J404"/>
    <mergeCell ref="K403:K404"/>
    <mergeCell ref="L403:L404"/>
    <mergeCell ref="M403:M404"/>
    <mergeCell ref="N403:N404"/>
    <mergeCell ref="B403:B404"/>
    <mergeCell ref="C403:D404"/>
    <mergeCell ref="E403:E404"/>
    <mergeCell ref="F403:F404"/>
    <mergeCell ref="G403:G404"/>
    <mergeCell ref="H403:H404"/>
    <mergeCell ref="O401:O402"/>
    <mergeCell ref="P401:P402"/>
    <mergeCell ref="Q401:Q402"/>
    <mergeCell ref="R401:R402"/>
    <mergeCell ref="S401:S402"/>
    <mergeCell ref="T401:T402"/>
    <mergeCell ref="I401:I402"/>
    <mergeCell ref="J401:J402"/>
    <mergeCell ref="K401:K402"/>
    <mergeCell ref="L401:L402"/>
    <mergeCell ref="M401:M402"/>
    <mergeCell ref="N401:N402"/>
    <mergeCell ref="B401:B402"/>
    <mergeCell ref="C401:D402"/>
    <mergeCell ref="E401:E402"/>
    <mergeCell ref="F401:F402"/>
    <mergeCell ref="G401:G402"/>
    <mergeCell ref="H401:H402"/>
    <mergeCell ref="O399:O400"/>
    <mergeCell ref="P399:P400"/>
    <mergeCell ref="Q399:Q400"/>
    <mergeCell ref="R399:R400"/>
    <mergeCell ref="S399:S400"/>
    <mergeCell ref="T399:T400"/>
    <mergeCell ref="I399:I400"/>
    <mergeCell ref="J399:J400"/>
    <mergeCell ref="K399:K400"/>
    <mergeCell ref="L399:L400"/>
    <mergeCell ref="M399:M400"/>
    <mergeCell ref="N399:N400"/>
    <mergeCell ref="B399:B400"/>
    <mergeCell ref="C399:D400"/>
    <mergeCell ref="E399:E400"/>
    <mergeCell ref="F399:F400"/>
    <mergeCell ref="G399:G400"/>
    <mergeCell ref="H399:H400"/>
    <mergeCell ref="O397:O398"/>
    <mergeCell ref="P397:P398"/>
    <mergeCell ref="Q397:Q398"/>
    <mergeCell ref="R397:R398"/>
    <mergeCell ref="S397:S398"/>
    <mergeCell ref="T397:T398"/>
    <mergeCell ref="I397:I398"/>
    <mergeCell ref="J397:J398"/>
    <mergeCell ref="K397:K398"/>
    <mergeCell ref="L397:L398"/>
    <mergeCell ref="M397:M398"/>
    <mergeCell ref="N397:N398"/>
    <mergeCell ref="B397:B398"/>
    <mergeCell ref="C397:D398"/>
    <mergeCell ref="E397:E398"/>
    <mergeCell ref="F397:F398"/>
    <mergeCell ref="G397:G398"/>
    <mergeCell ref="H397:H398"/>
    <mergeCell ref="O395:O396"/>
    <mergeCell ref="P395:P396"/>
    <mergeCell ref="Q395:Q396"/>
    <mergeCell ref="R395:R396"/>
    <mergeCell ref="S395:S396"/>
    <mergeCell ref="T395:T396"/>
    <mergeCell ref="I395:I396"/>
    <mergeCell ref="J395:J396"/>
    <mergeCell ref="K395:K396"/>
    <mergeCell ref="L395:L396"/>
    <mergeCell ref="M395:M396"/>
    <mergeCell ref="N395:N396"/>
    <mergeCell ref="B395:B396"/>
    <mergeCell ref="C395:D396"/>
    <mergeCell ref="E395:E396"/>
    <mergeCell ref="F395:F396"/>
    <mergeCell ref="G395:G396"/>
    <mergeCell ref="H395:H396"/>
    <mergeCell ref="O393:O394"/>
    <mergeCell ref="P393:P394"/>
    <mergeCell ref="Q393:Q394"/>
    <mergeCell ref="R393:R394"/>
    <mergeCell ref="S393:S394"/>
    <mergeCell ref="T393:T394"/>
    <mergeCell ref="I393:I394"/>
    <mergeCell ref="J393:J394"/>
    <mergeCell ref="K393:K394"/>
    <mergeCell ref="L393:L394"/>
    <mergeCell ref="M393:M394"/>
    <mergeCell ref="N393:N394"/>
    <mergeCell ref="B393:B394"/>
    <mergeCell ref="C393:D394"/>
    <mergeCell ref="E393:E394"/>
    <mergeCell ref="F393:F394"/>
    <mergeCell ref="G393:G394"/>
    <mergeCell ref="H393:H394"/>
    <mergeCell ref="O391:O392"/>
    <mergeCell ref="P391:P392"/>
    <mergeCell ref="Q391:Q392"/>
    <mergeCell ref="R391:R392"/>
    <mergeCell ref="S391:S392"/>
    <mergeCell ref="T391:T392"/>
    <mergeCell ref="I391:I392"/>
    <mergeCell ref="J391:J392"/>
    <mergeCell ref="K391:K392"/>
    <mergeCell ref="L391:L392"/>
    <mergeCell ref="M391:M392"/>
    <mergeCell ref="N391:N392"/>
    <mergeCell ref="B391:B392"/>
    <mergeCell ref="C391:D392"/>
    <mergeCell ref="E391:E392"/>
    <mergeCell ref="F391:F392"/>
    <mergeCell ref="G391:G392"/>
    <mergeCell ref="H391:H392"/>
    <mergeCell ref="O389:O390"/>
    <mergeCell ref="P389:P390"/>
    <mergeCell ref="Q389:Q390"/>
    <mergeCell ref="R389:R390"/>
    <mergeCell ref="S389:S390"/>
    <mergeCell ref="T389:T390"/>
    <mergeCell ref="I389:I390"/>
    <mergeCell ref="J389:J390"/>
    <mergeCell ref="K389:K390"/>
    <mergeCell ref="L389:L390"/>
    <mergeCell ref="M389:M390"/>
    <mergeCell ref="N389:N390"/>
    <mergeCell ref="Q387:Q388"/>
    <mergeCell ref="R387:R388"/>
    <mergeCell ref="S387:S388"/>
    <mergeCell ref="T387:T388"/>
    <mergeCell ref="B389:B390"/>
    <mergeCell ref="C389:D390"/>
    <mergeCell ref="E389:E390"/>
    <mergeCell ref="F389:F390"/>
    <mergeCell ref="G389:G390"/>
    <mergeCell ref="H389:H390"/>
    <mergeCell ref="K387:K388"/>
    <mergeCell ref="L387:L388"/>
    <mergeCell ref="M387:M388"/>
    <mergeCell ref="N387:N388"/>
    <mergeCell ref="O387:O388"/>
    <mergeCell ref="P387:P388"/>
    <mergeCell ref="S385:T386"/>
    <mergeCell ref="B387:B388"/>
    <mergeCell ref="C387:C388"/>
    <mergeCell ref="D387:D388"/>
    <mergeCell ref="E387:E388"/>
    <mergeCell ref="F387:F388"/>
    <mergeCell ref="G387:G388"/>
    <mergeCell ref="H387:H388"/>
    <mergeCell ref="I387:I388"/>
    <mergeCell ref="J387:J388"/>
    <mergeCell ref="J385:K386"/>
    <mergeCell ref="L385:L386"/>
    <mergeCell ref="M385:N386"/>
    <mergeCell ref="O385:O386"/>
    <mergeCell ref="P385:Q386"/>
    <mergeCell ref="R385:R386"/>
    <mergeCell ref="O383:O384"/>
    <mergeCell ref="P383:Q384"/>
    <mergeCell ref="R383:R384"/>
    <mergeCell ref="S383:S384"/>
    <mergeCell ref="T383:T384"/>
    <mergeCell ref="B385:B386"/>
    <mergeCell ref="C385:E386"/>
    <mergeCell ref="F385:F386"/>
    <mergeCell ref="G385:H386"/>
    <mergeCell ref="I385:I386"/>
    <mergeCell ref="S381:S382"/>
    <mergeCell ref="T381:T382"/>
    <mergeCell ref="B383:B384"/>
    <mergeCell ref="C383:E384"/>
    <mergeCell ref="F383:F384"/>
    <mergeCell ref="G383:H384"/>
    <mergeCell ref="I383:I384"/>
    <mergeCell ref="J383:K384"/>
    <mergeCell ref="L383:L384"/>
    <mergeCell ref="M383:N384"/>
    <mergeCell ref="M381:M382"/>
    <mergeCell ref="N381:N382"/>
    <mergeCell ref="O381:O382"/>
    <mergeCell ref="P381:P382"/>
    <mergeCell ref="Q381:Q382"/>
    <mergeCell ref="R381:R382"/>
    <mergeCell ref="G381:G382"/>
    <mergeCell ref="H381:H382"/>
    <mergeCell ref="I381:I382"/>
    <mergeCell ref="J381:J382"/>
    <mergeCell ref="K381:K382"/>
    <mergeCell ref="L381:L382"/>
    <mergeCell ref="P379:P380"/>
    <mergeCell ref="Q379:Q380"/>
    <mergeCell ref="R379:R380"/>
    <mergeCell ref="S379:S380"/>
    <mergeCell ref="T379:T380"/>
    <mergeCell ref="B381:B382"/>
    <mergeCell ref="C381:C382"/>
    <mergeCell ref="D381:D382"/>
    <mergeCell ref="E381:E382"/>
    <mergeCell ref="F381:F382"/>
    <mergeCell ref="J379:J380"/>
    <mergeCell ref="K379:K380"/>
    <mergeCell ref="L379:L380"/>
    <mergeCell ref="M379:M380"/>
    <mergeCell ref="N379:N380"/>
    <mergeCell ref="O379:O380"/>
    <mergeCell ref="R377:R378"/>
    <mergeCell ref="S377:S378"/>
    <mergeCell ref="T377:T378"/>
    <mergeCell ref="B379:B380"/>
    <mergeCell ref="C379:D380"/>
    <mergeCell ref="E379:E380"/>
    <mergeCell ref="F379:F380"/>
    <mergeCell ref="G379:G380"/>
    <mergeCell ref="H379:H380"/>
    <mergeCell ref="I379:I380"/>
    <mergeCell ref="L377:L378"/>
    <mergeCell ref="M377:M378"/>
    <mergeCell ref="N377:N378"/>
    <mergeCell ref="O377:O378"/>
    <mergeCell ref="P377:P378"/>
    <mergeCell ref="Q377:Q378"/>
    <mergeCell ref="T375:T376"/>
    <mergeCell ref="B377:B378"/>
    <mergeCell ref="C377:D378"/>
    <mergeCell ref="E377:E378"/>
    <mergeCell ref="F377:F378"/>
    <mergeCell ref="G377:G378"/>
    <mergeCell ref="H377:H378"/>
    <mergeCell ref="I377:I378"/>
    <mergeCell ref="J377:J378"/>
    <mergeCell ref="K377:K378"/>
    <mergeCell ref="N375:N376"/>
    <mergeCell ref="O375:O376"/>
    <mergeCell ref="P375:P376"/>
    <mergeCell ref="Q375:Q376"/>
    <mergeCell ref="R375:R376"/>
    <mergeCell ref="S375:S376"/>
    <mergeCell ref="H375:H376"/>
    <mergeCell ref="I375:I376"/>
    <mergeCell ref="J375:J376"/>
    <mergeCell ref="K375:K376"/>
    <mergeCell ref="L375:L376"/>
    <mergeCell ref="M375:M376"/>
    <mergeCell ref="P373:P374"/>
    <mergeCell ref="Q373:Q374"/>
    <mergeCell ref="R373:R374"/>
    <mergeCell ref="S373:S374"/>
    <mergeCell ref="T373:T374"/>
    <mergeCell ref="B375:B376"/>
    <mergeCell ref="C375:D376"/>
    <mergeCell ref="E375:E376"/>
    <mergeCell ref="F375:F376"/>
    <mergeCell ref="G375:G376"/>
    <mergeCell ref="J373:J374"/>
    <mergeCell ref="K373:K374"/>
    <mergeCell ref="L373:L374"/>
    <mergeCell ref="M373:M374"/>
    <mergeCell ref="N373:N374"/>
    <mergeCell ref="O373:O374"/>
    <mergeCell ref="R371:R372"/>
    <mergeCell ref="S371:S372"/>
    <mergeCell ref="T371:T372"/>
    <mergeCell ref="B373:B374"/>
    <mergeCell ref="C373:D374"/>
    <mergeCell ref="E373:E374"/>
    <mergeCell ref="F373:F374"/>
    <mergeCell ref="G373:G374"/>
    <mergeCell ref="H373:H374"/>
    <mergeCell ref="I373:I374"/>
    <mergeCell ref="L371:L372"/>
    <mergeCell ref="M371:M372"/>
    <mergeCell ref="N371:N372"/>
    <mergeCell ref="O371:O372"/>
    <mergeCell ref="P371:P372"/>
    <mergeCell ref="Q371:Q372"/>
    <mergeCell ref="T369:T370"/>
    <mergeCell ref="B371:B372"/>
    <mergeCell ref="C371:D372"/>
    <mergeCell ref="E371:E372"/>
    <mergeCell ref="F371:F372"/>
    <mergeCell ref="G371:G372"/>
    <mergeCell ref="H371:H372"/>
    <mergeCell ref="I371:I372"/>
    <mergeCell ref="J371:J372"/>
    <mergeCell ref="K371:K372"/>
    <mergeCell ref="N369:N370"/>
    <mergeCell ref="O369:O370"/>
    <mergeCell ref="P369:P370"/>
    <mergeCell ref="Q369:Q370"/>
    <mergeCell ref="R369:R370"/>
    <mergeCell ref="S369:S370"/>
    <mergeCell ref="H369:H370"/>
    <mergeCell ref="I369:I370"/>
    <mergeCell ref="J369:J370"/>
    <mergeCell ref="K369:K370"/>
    <mergeCell ref="L369:L370"/>
    <mergeCell ref="M369:M370"/>
    <mergeCell ref="P367:P368"/>
    <mergeCell ref="Q367:Q368"/>
    <mergeCell ref="R367:R368"/>
    <mergeCell ref="S367:S368"/>
    <mergeCell ref="T367:T368"/>
    <mergeCell ref="B369:B370"/>
    <mergeCell ref="C369:D370"/>
    <mergeCell ref="E369:E370"/>
    <mergeCell ref="F369:F370"/>
    <mergeCell ref="G369:G370"/>
    <mergeCell ref="J367:J368"/>
    <mergeCell ref="K367:K368"/>
    <mergeCell ref="L367:L368"/>
    <mergeCell ref="M367:M368"/>
    <mergeCell ref="N367:N368"/>
    <mergeCell ref="O367:O368"/>
    <mergeCell ref="R365:R366"/>
    <mergeCell ref="S365:S366"/>
    <mergeCell ref="T365:T366"/>
    <mergeCell ref="B367:B368"/>
    <mergeCell ref="C367:D368"/>
    <mergeCell ref="E367:E368"/>
    <mergeCell ref="F367:F368"/>
    <mergeCell ref="G367:G368"/>
    <mergeCell ref="H367:H368"/>
    <mergeCell ref="I367:I368"/>
    <mergeCell ref="L365:L366"/>
    <mergeCell ref="M365:M366"/>
    <mergeCell ref="N365:N366"/>
    <mergeCell ref="O365:O366"/>
    <mergeCell ref="P365:P366"/>
    <mergeCell ref="Q365:Q366"/>
    <mergeCell ref="T363:T364"/>
    <mergeCell ref="B365:B366"/>
    <mergeCell ref="C365:D366"/>
    <mergeCell ref="E365:E366"/>
    <mergeCell ref="F365:F366"/>
    <mergeCell ref="G365:G366"/>
    <mergeCell ref="H365:H366"/>
    <mergeCell ref="I365:I366"/>
    <mergeCell ref="J365:J366"/>
    <mergeCell ref="K365:K366"/>
    <mergeCell ref="N363:N364"/>
    <mergeCell ref="O363:O364"/>
    <mergeCell ref="P363:P364"/>
    <mergeCell ref="Q363:Q364"/>
    <mergeCell ref="R363:R364"/>
    <mergeCell ref="S363:S364"/>
    <mergeCell ref="H363:H364"/>
    <mergeCell ref="I363:I364"/>
    <mergeCell ref="J363:J364"/>
    <mergeCell ref="K363:K364"/>
    <mergeCell ref="L363:L364"/>
    <mergeCell ref="M363:M364"/>
    <mergeCell ref="P361:P362"/>
    <mergeCell ref="Q361:Q362"/>
    <mergeCell ref="R361:R362"/>
    <mergeCell ref="S361:S362"/>
    <mergeCell ref="T361:T362"/>
    <mergeCell ref="B363:B364"/>
    <mergeCell ref="C363:D364"/>
    <mergeCell ref="E363:E364"/>
    <mergeCell ref="F363:F364"/>
    <mergeCell ref="G363:G364"/>
    <mergeCell ref="J361:J362"/>
    <mergeCell ref="K361:K362"/>
    <mergeCell ref="L361:L362"/>
    <mergeCell ref="M361:M362"/>
    <mergeCell ref="N361:N362"/>
    <mergeCell ref="O361:O362"/>
    <mergeCell ref="R359:R360"/>
    <mergeCell ref="S359:S360"/>
    <mergeCell ref="T359:T360"/>
    <mergeCell ref="B361:B362"/>
    <mergeCell ref="C361:D362"/>
    <mergeCell ref="E361:E362"/>
    <mergeCell ref="F361:F362"/>
    <mergeCell ref="G361:G362"/>
    <mergeCell ref="H361:H362"/>
    <mergeCell ref="I361:I362"/>
    <mergeCell ref="L359:L360"/>
    <mergeCell ref="M359:M360"/>
    <mergeCell ref="N359:N360"/>
    <mergeCell ref="O359:O360"/>
    <mergeCell ref="P359:P360"/>
    <mergeCell ref="Q359:Q360"/>
    <mergeCell ref="T357:T358"/>
    <mergeCell ref="B359:B360"/>
    <mergeCell ref="C359:D360"/>
    <mergeCell ref="E359:E360"/>
    <mergeCell ref="F359:F360"/>
    <mergeCell ref="G359:G360"/>
    <mergeCell ref="H359:H360"/>
    <mergeCell ref="I359:I360"/>
    <mergeCell ref="J359:J360"/>
    <mergeCell ref="K359:K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S355:T355"/>
    <mergeCell ref="C356:E356"/>
    <mergeCell ref="G356:H356"/>
    <mergeCell ref="J356:K356"/>
    <mergeCell ref="M356:N356"/>
    <mergeCell ref="P356:Q356"/>
    <mergeCell ref="S356:T356"/>
    <mergeCell ref="O351:O354"/>
    <mergeCell ref="Q351:Q354"/>
    <mergeCell ref="R351:R354"/>
    <mergeCell ref="S351:S354"/>
    <mergeCell ref="T351:T354"/>
    <mergeCell ref="C355:E355"/>
    <mergeCell ref="G355:H355"/>
    <mergeCell ref="J355:K355"/>
    <mergeCell ref="M355:N355"/>
    <mergeCell ref="P355:Q355"/>
    <mergeCell ref="H351:H354"/>
    <mergeCell ref="I351:I354"/>
    <mergeCell ref="K351:K354"/>
    <mergeCell ref="L351:L354"/>
    <mergeCell ref="M351:M354"/>
    <mergeCell ref="N351:N354"/>
    <mergeCell ref="S344:S345"/>
    <mergeCell ref="T344:T345"/>
    <mergeCell ref="B349:T349"/>
    <mergeCell ref="B351:B354"/>
    <mergeCell ref="C351:D351"/>
    <mergeCell ref="C352:D352"/>
    <mergeCell ref="C353:D353"/>
    <mergeCell ref="C354:D354"/>
    <mergeCell ref="E351:E354"/>
    <mergeCell ref="F351:F354"/>
    <mergeCell ref="M344:M345"/>
    <mergeCell ref="N344:N345"/>
    <mergeCell ref="O344:O345"/>
    <mergeCell ref="P344:P345"/>
    <mergeCell ref="Q344:Q345"/>
    <mergeCell ref="R344:R345"/>
    <mergeCell ref="G344:G345"/>
    <mergeCell ref="H344:H345"/>
    <mergeCell ref="I344:I345"/>
    <mergeCell ref="J344:J345"/>
    <mergeCell ref="K344:K345"/>
    <mergeCell ref="L344:L345"/>
    <mergeCell ref="P342:P343"/>
    <mergeCell ref="Q342:Q343"/>
    <mergeCell ref="R342:R343"/>
    <mergeCell ref="S342:S343"/>
    <mergeCell ref="T342:T343"/>
    <mergeCell ref="B344:B345"/>
    <mergeCell ref="C344:C345"/>
    <mergeCell ref="D344:D345"/>
    <mergeCell ref="E344:E345"/>
    <mergeCell ref="F344:F345"/>
    <mergeCell ref="J342:J343"/>
    <mergeCell ref="K342:K343"/>
    <mergeCell ref="L342:L343"/>
    <mergeCell ref="M342:M343"/>
    <mergeCell ref="N342:N343"/>
    <mergeCell ref="O342:O343"/>
    <mergeCell ref="R340:R341"/>
    <mergeCell ref="S340:S341"/>
    <mergeCell ref="T340:T341"/>
    <mergeCell ref="B342:B343"/>
    <mergeCell ref="C342:D343"/>
    <mergeCell ref="E342:E343"/>
    <mergeCell ref="F342:F343"/>
    <mergeCell ref="G342:G343"/>
    <mergeCell ref="H342:H343"/>
    <mergeCell ref="I342:I343"/>
    <mergeCell ref="L340:L341"/>
    <mergeCell ref="M340:M341"/>
    <mergeCell ref="N340:N341"/>
    <mergeCell ref="O340:O341"/>
    <mergeCell ref="P340:P341"/>
    <mergeCell ref="Q340:Q341"/>
    <mergeCell ref="T338:T339"/>
    <mergeCell ref="B340:B341"/>
    <mergeCell ref="C340:D341"/>
    <mergeCell ref="E340:E341"/>
    <mergeCell ref="F340:F341"/>
    <mergeCell ref="G340:G341"/>
    <mergeCell ref="H340:H341"/>
    <mergeCell ref="I340:I341"/>
    <mergeCell ref="J340:J341"/>
    <mergeCell ref="K340:K341"/>
    <mergeCell ref="N338:N339"/>
    <mergeCell ref="O338:O339"/>
    <mergeCell ref="P338:P339"/>
    <mergeCell ref="Q338:Q339"/>
    <mergeCell ref="R338:R339"/>
    <mergeCell ref="S338:S339"/>
    <mergeCell ref="H338:H339"/>
    <mergeCell ref="I338:I339"/>
    <mergeCell ref="J338:J339"/>
    <mergeCell ref="K338:K339"/>
    <mergeCell ref="L338:L339"/>
    <mergeCell ref="M338:M339"/>
    <mergeCell ref="P336:P337"/>
    <mergeCell ref="Q336:Q337"/>
    <mergeCell ref="R336:R337"/>
    <mergeCell ref="S336:S337"/>
    <mergeCell ref="T336:T337"/>
    <mergeCell ref="B338:B339"/>
    <mergeCell ref="C338:D339"/>
    <mergeCell ref="E338:E339"/>
    <mergeCell ref="F338:F339"/>
    <mergeCell ref="G338:G339"/>
    <mergeCell ref="J336:J337"/>
    <mergeCell ref="K336:K337"/>
    <mergeCell ref="L336:L337"/>
    <mergeCell ref="M336:M337"/>
    <mergeCell ref="N336:N337"/>
    <mergeCell ref="O336:O337"/>
    <mergeCell ref="R334:R335"/>
    <mergeCell ref="S334:S335"/>
    <mergeCell ref="T334:T335"/>
    <mergeCell ref="B336:B337"/>
    <mergeCell ref="C336:D337"/>
    <mergeCell ref="E336:E337"/>
    <mergeCell ref="F336:F337"/>
    <mergeCell ref="G336:G337"/>
    <mergeCell ref="H336:H337"/>
    <mergeCell ref="I336:I337"/>
    <mergeCell ref="L334:L335"/>
    <mergeCell ref="M334:M335"/>
    <mergeCell ref="N334:N335"/>
    <mergeCell ref="O334:O335"/>
    <mergeCell ref="P334:P335"/>
    <mergeCell ref="Q334:Q335"/>
    <mergeCell ref="T332:T333"/>
    <mergeCell ref="B334:B335"/>
    <mergeCell ref="C334:D335"/>
    <mergeCell ref="E334:E335"/>
    <mergeCell ref="F334:F335"/>
    <mergeCell ref="G334:G335"/>
    <mergeCell ref="H334:H335"/>
    <mergeCell ref="I334:I335"/>
    <mergeCell ref="J334:J335"/>
    <mergeCell ref="K334:K335"/>
    <mergeCell ref="N332:N333"/>
    <mergeCell ref="O332:O333"/>
    <mergeCell ref="P332:P333"/>
    <mergeCell ref="Q332:Q333"/>
    <mergeCell ref="R332:R333"/>
    <mergeCell ref="S332:S333"/>
    <mergeCell ref="H332:H333"/>
    <mergeCell ref="I332:I333"/>
    <mergeCell ref="J332:J333"/>
    <mergeCell ref="K332:K333"/>
    <mergeCell ref="L332:L333"/>
    <mergeCell ref="M332:M333"/>
    <mergeCell ref="P330:P331"/>
    <mergeCell ref="Q330:Q331"/>
    <mergeCell ref="R330:R331"/>
    <mergeCell ref="S330:S331"/>
    <mergeCell ref="T330:T331"/>
    <mergeCell ref="B332:B333"/>
    <mergeCell ref="C332:D333"/>
    <mergeCell ref="E332:E333"/>
    <mergeCell ref="F332:F333"/>
    <mergeCell ref="G332:G333"/>
    <mergeCell ref="J330:J331"/>
    <mergeCell ref="K330:K331"/>
    <mergeCell ref="L330:L331"/>
    <mergeCell ref="M330:M331"/>
    <mergeCell ref="N330:N331"/>
    <mergeCell ref="O330:O331"/>
    <mergeCell ref="R328:R329"/>
    <mergeCell ref="S328:S329"/>
    <mergeCell ref="T328:T329"/>
    <mergeCell ref="B330:B331"/>
    <mergeCell ref="C330:D331"/>
    <mergeCell ref="E330:E331"/>
    <mergeCell ref="F330:F331"/>
    <mergeCell ref="G330:G331"/>
    <mergeCell ref="H330:H331"/>
    <mergeCell ref="I330:I331"/>
    <mergeCell ref="L328:L329"/>
    <mergeCell ref="M328:M329"/>
    <mergeCell ref="N328:N329"/>
    <mergeCell ref="O328:O329"/>
    <mergeCell ref="P328:P329"/>
    <mergeCell ref="Q328:Q329"/>
    <mergeCell ref="T326:T327"/>
    <mergeCell ref="B328:B329"/>
    <mergeCell ref="C328:D329"/>
    <mergeCell ref="E328:E329"/>
    <mergeCell ref="F328:F329"/>
    <mergeCell ref="G328:G329"/>
    <mergeCell ref="H328:H329"/>
    <mergeCell ref="I328:I329"/>
    <mergeCell ref="J328:J329"/>
    <mergeCell ref="K328:K329"/>
    <mergeCell ref="N326:N327"/>
    <mergeCell ref="O326:O327"/>
    <mergeCell ref="P326:P327"/>
    <mergeCell ref="Q326:Q327"/>
    <mergeCell ref="R326:R327"/>
    <mergeCell ref="S326:S327"/>
    <mergeCell ref="H326:H327"/>
    <mergeCell ref="I326:I327"/>
    <mergeCell ref="J326:J327"/>
    <mergeCell ref="K326:K327"/>
    <mergeCell ref="L326:L327"/>
    <mergeCell ref="M326:M327"/>
    <mergeCell ref="B326:B327"/>
    <mergeCell ref="C326:C327"/>
    <mergeCell ref="D326:D327"/>
    <mergeCell ref="E326:E327"/>
    <mergeCell ref="F326:F327"/>
    <mergeCell ref="G326:G327"/>
    <mergeCell ref="C325:E325"/>
    <mergeCell ref="G325:H325"/>
    <mergeCell ref="J325:K325"/>
    <mergeCell ref="M325:N325"/>
    <mergeCell ref="P325:Q325"/>
    <mergeCell ref="S325:T325"/>
    <mergeCell ref="S322:S323"/>
    <mergeCell ref="T322:T323"/>
    <mergeCell ref="C324:E324"/>
    <mergeCell ref="G324:H324"/>
    <mergeCell ref="J324:K324"/>
    <mergeCell ref="M324:N324"/>
    <mergeCell ref="P324:Q324"/>
    <mergeCell ref="S324:T324"/>
    <mergeCell ref="M322:M323"/>
    <mergeCell ref="N322:N323"/>
    <mergeCell ref="O322:O323"/>
    <mergeCell ref="P322:P323"/>
    <mergeCell ref="Q322:Q323"/>
    <mergeCell ref="R322:R323"/>
    <mergeCell ref="G322:G323"/>
    <mergeCell ref="H322:H323"/>
    <mergeCell ref="I322:I323"/>
    <mergeCell ref="J322:J323"/>
    <mergeCell ref="K322:K323"/>
    <mergeCell ref="L322:L323"/>
    <mergeCell ref="P320:P321"/>
    <mergeCell ref="Q320:Q321"/>
    <mergeCell ref="R320:R321"/>
    <mergeCell ref="S320:S321"/>
    <mergeCell ref="T320:T321"/>
    <mergeCell ref="B322:B323"/>
    <mergeCell ref="C322:C323"/>
    <mergeCell ref="D322:D323"/>
    <mergeCell ref="E322:E323"/>
    <mergeCell ref="F322:F323"/>
    <mergeCell ref="J320:J321"/>
    <mergeCell ref="K320:K321"/>
    <mergeCell ref="L320:L321"/>
    <mergeCell ref="M320:M321"/>
    <mergeCell ref="N320:N321"/>
    <mergeCell ref="O320:O321"/>
    <mergeCell ref="R318:R319"/>
    <mergeCell ref="S318:S319"/>
    <mergeCell ref="T318:T319"/>
    <mergeCell ref="B320:B321"/>
    <mergeCell ref="C320:D321"/>
    <mergeCell ref="E320:E321"/>
    <mergeCell ref="F320:F321"/>
    <mergeCell ref="G320:G321"/>
    <mergeCell ref="H320:H321"/>
    <mergeCell ref="I320:I321"/>
    <mergeCell ref="L318:L319"/>
    <mergeCell ref="M318:M319"/>
    <mergeCell ref="N318:N319"/>
    <mergeCell ref="O318:O319"/>
    <mergeCell ref="P318:P319"/>
    <mergeCell ref="Q318:Q319"/>
    <mergeCell ref="T316:T317"/>
    <mergeCell ref="B318:B319"/>
    <mergeCell ref="C318:D319"/>
    <mergeCell ref="E318:E319"/>
    <mergeCell ref="F318:F319"/>
    <mergeCell ref="G318:G319"/>
    <mergeCell ref="H318:H319"/>
    <mergeCell ref="I318:I319"/>
    <mergeCell ref="J318:J319"/>
    <mergeCell ref="K318:K319"/>
    <mergeCell ref="N316:N317"/>
    <mergeCell ref="O316:O317"/>
    <mergeCell ref="P316:P317"/>
    <mergeCell ref="Q316:Q317"/>
    <mergeCell ref="R316:R317"/>
    <mergeCell ref="S316:S317"/>
    <mergeCell ref="H316:H317"/>
    <mergeCell ref="I316:I317"/>
    <mergeCell ref="J316:J317"/>
    <mergeCell ref="K316:K317"/>
    <mergeCell ref="L316:L317"/>
    <mergeCell ref="M316:M317"/>
    <mergeCell ref="P314:P315"/>
    <mergeCell ref="Q314:Q315"/>
    <mergeCell ref="R314:R315"/>
    <mergeCell ref="S314:S315"/>
    <mergeCell ref="T314:T315"/>
    <mergeCell ref="B316:B317"/>
    <mergeCell ref="C316:D317"/>
    <mergeCell ref="E316:E317"/>
    <mergeCell ref="F316:F317"/>
    <mergeCell ref="G316:G317"/>
    <mergeCell ref="J314:J315"/>
    <mergeCell ref="K314:K315"/>
    <mergeCell ref="L314:L315"/>
    <mergeCell ref="M314:M315"/>
    <mergeCell ref="N314:N315"/>
    <mergeCell ref="O314:O315"/>
    <mergeCell ref="R312:R313"/>
    <mergeCell ref="S312:S313"/>
    <mergeCell ref="T312:T313"/>
    <mergeCell ref="B314:B315"/>
    <mergeCell ref="C314:D315"/>
    <mergeCell ref="E314:E315"/>
    <mergeCell ref="F314:F315"/>
    <mergeCell ref="G314:G315"/>
    <mergeCell ref="H314:H315"/>
    <mergeCell ref="I314:I315"/>
    <mergeCell ref="L312:L313"/>
    <mergeCell ref="M312:M313"/>
    <mergeCell ref="N312:N313"/>
    <mergeCell ref="O312:O313"/>
    <mergeCell ref="P312:P313"/>
    <mergeCell ref="Q312:Q313"/>
    <mergeCell ref="T310:T311"/>
    <mergeCell ref="B312:B313"/>
    <mergeCell ref="C312:D313"/>
    <mergeCell ref="E312:E313"/>
    <mergeCell ref="F312:F313"/>
    <mergeCell ref="G312:G313"/>
    <mergeCell ref="H312:H313"/>
    <mergeCell ref="I312:I313"/>
    <mergeCell ref="J312:J313"/>
    <mergeCell ref="K312:K313"/>
    <mergeCell ref="N310:N311"/>
    <mergeCell ref="O310:O311"/>
    <mergeCell ref="P310:P311"/>
    <mergeCell ref="Q310:Q311"/>
    <mergeCell ref="R310:R311"/>
    <mergeCell ref="S310:S311"/>
    <mergeCell ref="H310:H311"/>
    <mergeCell ref="I310:I311"/>
    <mergeCell ref="J310:J311"/>
    <mergeCell ref="K310:K311"/>
    <mergeCell ref="L310:L311"/>
    <mergeCell ref="M310:M311"/>
    <mergeCell ref="P308:P309"/>
    <mergeCell ref="Q308:Q309"/>
    <mergeCell ref="R308:R309"/>
    <mergeCell ref="S308:S309"/>
    <mergeCell ref="T308:T309"/>
    <mergeCell ref="B310:B311"/>
    <mergeCell ref="C310:D311"/>
    <mergeCell ref="E310:E311"/>
    <mergeCell ref="F310:F311"/>
    <mergeCell ref="G310:G311"/>
    <mergeCell ref="J308:J309"/>
    <mergeCell ref="K308:K309"/>
    <mergeCell ref="L308:L309"/>
    <mergeCell ref="M308:M309"/>
    <mergeCell ref="N308:N309"/>
    <mergeCell ref="O308:O309"/>
    <mergeCell ref="R306:R307"/>
    <mergeCell ref="S306:S307"/>
    <mergeCell ref="T306:T307"/>
    <mergeCell ref="B308:B309"/>
    <mergeCell ref="C308:D309"/>
    <mergeCell ref="E308:E309"/>
    <mergeCell ref="F308:F309"/>
    <mergeCell ref="G308:G309"/>
    <mergeCell ref="H308:H309"/>
    <mergeCell ref="I308:I309"/>
    <mergeCell ref="L306:L307"/>
    <mergeCell ref="M306:M307"/>
    <mergeCell ref="N306:N307"/>
    <mergeCell ref="O306:O307"/>
    <mergeCell ref="P306:P307"/>
    <mergeCell ref="Q306:Q307"/>
    <mergeCell ref="T304:T305"/>
    <mergeCell ref="B306:B307"/>
    <mergeCell ref="C306:D307"/>
    <mergeCell ref="E306:E307"/>
    <mergeCell ref="F306:F307"/>
    <mergeCell ref="G306:G307"/>
    <mergeCell ref="H306:H307"/>
    <mergeCell ref="I306:I307"/>
    <mergeCell ref="J306:J307"/>
    <mergeCell ref="K306:K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G303:H303"/>
    <mergeCell ref="J303:K303"/>
    <mergeCell ref="M303:N303"/>
    <mergeCell ref="P303:Q303"/>
    <mergeCell ref="S303:T303"/>
    <mergeCell ref="T298:T301"/>
    <mergeCell ref="C302:E302"/>
    <mergeCell ref="G302:H302"/>
    <mergeCell ref="J302:K302"/>
    <mergeCell ref="M302:N302"/>
    <mergeCell ref="P302:Q302"/>
    <mergeCell ref="S302:T302"/>
    <mergeCell ref="M298:M301"/>
    <mergeCell ref="N298:N301"/>
    <mergeCell ref="O298:O301"/>
    <mergeCell ref="Q298:Q301"/>
    <mergeCell ref="R298:R301"/>
    <mergeCell ref="S298:S301"/>
    <mergeCell ref="E298:E301"/>
    <mergeCell ref="F298:F301"/>
    <mergeCell ref="H298:H301"/>
    <mergeCell ref="I298:I301"/>
    <mergeCell ref="K298:K301"/>
    <mergeCell ref="L298:L301"/>
    <mergeCell ref="N293:N294"/>
    <mergeCell ref="O293:O294"/>
    <mergeCell ref="P293:P294"/>
    <mergeCell ref="Q293:Q294"/>
    <mergeCell ref="B296:T296"/>
    <mergeCell ref="B298:B301"/>
    <mergeCell ref="C298:D298"/>
    <mergeCell ref="C299:D299"/>
    <mergeCell ref="C300:D300"/>
    <mergeCell ref="C301:D301"/>
    <mergeCell ref="H293:H294"/>
    <mergeCell ref="I293:I294"/>
    <mergeCell ref="J293:J294"/>
    <mergeCell ref="K293:K294"/>
    <mergeCell ref="L293:L294"/>
    <mergeCell ref="M293:M294"/>
    <mergeCell ref="B293:B294"/>
    <mergeCell ref="C293:C294"/>
    <mergeCell ref="D293:D294"/>
    <mergeCell ref="E293:E294"/>
    <mergeCell ref="F293:F294"/>
    <mergeCell ref="G293:G294"/>
    <mergeCell ref="L291:L292"/>
    <mergeCell ref="M291:M292"/>
    <mergeCell ref="N291:N292"/>
    <mergeCell ref="O291:O292"/>
    <mergeCell ref="P291:P292"/>
    <mergeCell ref="Q291:Q292"/>
    <mergeCell ref="Q289:Q290"/>
    <mergeCell ref="B291:B292"/>
    <mergeCell ref="C291:D292"/>
    <mergeCell ref="E291:E292"/>
    <mergeCell ref="F291:F292"/>
    <mergeCell ref="G291:G292"/>
    <mergeCell ref="H291:H292"/>
    <mergeCell ref="I291:I292"/>
    <mergeCell ref="J291:J292"/>
    <mergeCell ref="K291:K292"/>
    <mergeCell ref="K289:K290"/>
    <mergeCell ref="L289:L290"/>
    <mergeCell ref="M289:M290"/>
    <mergeCell ref="N289:N290"/>
    <mergeCell ref="O289:O290"/>
    <mergeCell ref="P289:P290"/>
    <mergeCell ref="P287:P288"/>
    <mergeCell ref="Q287:Q288"/>
    <mergeCell ref="B289:B290"/>
    <mergeCell ref="C289:D290"/>
    <mergeCell ref="E289:E290"/>
    <mergeCell ref="F289:F290"/>
    <mergeCell ref="G289:G290"/>
    <mergeCell ref="H289:H290"/>
    <mergeCell ref="I289:I290"/>
    <mergeCell ref="J289:J290"/>
    <mergeCell ref="J287:J288"/>
    <mergeCell ref="K287:K288"/>
    <mergeCell ref="L287:L288"/>
    <mergeCell ref="M287:M288"/>
    <mergeCell ref="N287:N288"/>
    <mergeCell ref="O287:O288"/>
    <mergeCell ref="O285:O286"/>
    <mergeCell ref="P285:P286"/>
    <mergeCell ref="Q285:Q286"/>
    <mergeCell ref="B287:B288"/>
    <mergeCell ref="C287:D288"/>
    <mergeCell ref="E287:E288"/>
    <mergeCell ref="F287:F288"/>
    <mergeCell ref="G287:G288"/>
    <mergeCell ref="H287:H288"/>
    <mergeCell ref="I287:I288"/>
    <mergeCell ref="I285:I286"/>
    <mergeCell ref="J285:J286"/>
    <mergeCell ref="K285:K286"/>
    <mergeCell ref="L285:L286"/>
    <mergeCell ref="M285:M286"/>
    <mergeCell ref="N285:N286"/>
    <mergeCell ref="N283:N284"/>
    <mergeCell ref="O283:O284"/>
    <mergeCell ref="P283:P284"/>
    <mergeCell ref="Q283:Q284"/>
    <mergeCell ref="B285:B286"/>
    <mergeCell ref="C285:D286"/>
    <mergeCell ref="E285:E286"/>
    <mergeCell ref="F285:F286"/>
    <mergeCell ref="G285:G286"/>
    <mergeCell ref="H285:H286"/>
    <mergeCell ref="H283:H284"/>
    <mergeCell ref="I283:I284"/>
    <mergeCell ref="J283:J284"/>
    <mergeCell ref="K283:K284"/>
    <mergeCell ref="L283:L284"/>
    <mergeCell ref="M283:M284"/>
    <mergeCell ref="M281:M282"/>
    <mergeCell ref="N281:N282"/>
    <mergeCell ref="O281:O282"/>
    <mergeCell ref="P281:P282"/>
    <mergeCell ref="Q281:Q282"/>
    <mergeCell ref="B283:B284"/>
    <mergeCell ref="C283:D284"/>
    <mergeCell ref="E283:E284"/>
    <mergeCell ref="F283:F284"/>
    <mergeCell ref="G283:G284"/>
    <mergeCell ref="G281:G282"/>
    <mergeCell ref="H281:H282"/>
    <mergeCell ref="I281:I282"/>
    <mergeCell ref="J281:J282"/>
    <mergeCell ref="K281:K282"/>
    <mergeCell ref="L281:L282"/>
    <mergeCell ref="C280:E280"/>
    <mergeCell ref="G280:H280"/>
    <mergeCell ref="J280:K280"/>
    <mergeCell ref="M280:N280"/>
    <mergeCell ref="P280:Q280"/>
    <mergeCell ref="B281:B282"/>
    <mergeCell ref="C281:C282"/>
    <mergeCell ref="D281:D282"/>
    <mergeCell ref="E281:E282"/>
    <mergeCell ref="F281:F282"/>
    <mergeCell ref="N277:N278"/>
    <mergeCell ref="O277:O278"/>
    <mergeCell ref="P277:P278"/>
    <mergeCell ref="Q277:Q278"/>
    <mergeCell ref="C279:E279"/>
    <mergeCell ref="G279:H279"/>
    <mergeCell ref="J279:K279"/>
    <mergeCell ref="M279:N279"/>
    <mergeCell ref="P279:Q279"/>
    <mergeCell ref="H277:H278"/>
    <mergeCell ref="I277:I278"/>
    <mergeCell ref="J277:J278"/>
    <mergeCell ref="K277:K278"/>
    <mergeCell ref="L277:L278"/>
    <mergeCell ref="M277:M278"/>
    <mergeCell ref="B277:B278"/>
    <mergeCell ref="C277:C278"/>
    <mergeCell ref="D277:D278"/>
    <mergeCell ref="E277:E278"/>
    <mergeCell ref="F277:F278"/>
    <mergeCell ref="G277:G278"/>
    <mergeCell ref="L275:L276"/>
    <mergeCell ref="M275:M276"/>
    <mergeCell ref="N275:N276"/>
    <mergeCell ref="O275:O276"/>
    <mergeCell ref="P275:P276"/>
    <mergeCell ref="Q275:Q276"/>
    <mergeCell ref="Q273:Q274"/>
    <mergeCell ref="B275:B276"/>
    <mergeCell ref="C275:D276"/>
    <mergeCell ref="E275:E276"/>
    <mergeCell ref="F275:F276"/>
    <mergeCell ref="G275:G276"/>
    <mergeCell ref="H275:H276"/>
    <mergeCell ref="I275:I276"/>
    <mergeCell ref="J275:J276"/>
    <mergeCell ref="K275:K276"/>
    <mergeCell ref="K273:K274"/>
    <mergeCell ref="L273:L274"/>
    <mergeCell ref="M273:M274"/>
    <mergeCell ref="N273:N274"/>
    <mergeCell ref="O273:O274"/>
    <mergeCell ref="P273:P274"/>
    <mergeCell ref="P271:P272"/>
    <mergeCell ref="Q271:Q272"/>
    <mergeCell ref="B273:B274"/>
    <mergeCell ref="C273:D274"/>
    <mergeCell ref="E273:E274"/>
    <mergeCell ref="F273:F274"/>
    <mergeCell ref="G273:G274"/>
    <mergeCell ref="H273:H274"/>
    <mergeCell ref="I273:I274"/>
    <mergeCell ref="J273:J274"/>
    <mergeCell ref="J271:J272"/>
    <mergeCell ref="K271:K272"/>
    <mergeCell ref="L271:L272"/>
    <mergeCell ref="M271:M272"/>
    <mergeCell ref="N271:N272"/>
    <mergeCell ref="O271:O272"/>
    <mergeCell ref="O269:O270"/>
    <mergeCell ref="P269:P270"/>
    <mergeCell ref="Q269:Q270"/>
    <mergeCell ref="B271:B272"/>
    <mergeCell ref="C271:D272"/>
    <mergeCell ref="E271:E272"/>
    <mergeCell ref="F271:F272"/>
    <mergeCell ref="G271:G272"/>
    <mergeCell ref="H271:H272"/>
    <mergeCell ref="I271:I272"/>
    <mergeCell ref="I269:I270"/>
    <mergeCell ref="J269:J270"/>
    <mergeCell ref="K269:K270"/>
    <mergeCell ref="L269:L270"/>
    <mergeCell ref="M269:M270"/>
    <mergeCell ref="N269:N270"/>
    <mergeCell ref="N267:N268"/>
    <mergeCell ref="O267:O268"/>
    <mergeCell ref="P267:P268"/>
    <mergeCell ref="Q267:Q268"/>
    <mergeCell ref="B269:B270"/>
    <mergeCell ref="C269:D270"/>
    <mergeCell ref="E269:E270"/>
    <mergeCell ref="F269:F270"/>
    <mergeCell ref="G269:G270"/>
    <mergeCell ref="H269:H270"/>
    <mergeCell ref="H267:H268"/>
    <mergeCell ref="I267:I268"/>
    <mergeCell ref="J267:J268"/>
    <mergeCell ref="K267:K268"/>
    <mergeCell ref="L267:L268"/>
    <mergeCell ref="M267:M268"/>
    <mergeCell ref="M265:M266"/>
    <mergeCell ref="N265:N266"/>
    <mergeCell ref="O265:O266"/>
    <mergeCell ref="P265:P266"/>
    <mergeCell ref="Q265:Q266"/>
    <mergeCell ref="B267:B268"/>
    <mergeCell ref="C267:D268"/>
    <mergeCell ref="E267:E268"/>
    <mergeCell ref="F267:F268"/>
    <mergeCell ref="G267:G268"/>
    <mergeCell ref="G265:G266"/>
    <mergeCell ref="H265:H266"/>
    <mergeCell ref="I265:I266"/>
    <mergeCell ref="J265:J266"/>
    <mergeCell ref="K265:K266"/>
    <mergeCell ref="L265:L266"/>
    <mergeCell ref="C264:E264"/>
    <mergeCell ref="G264:H264"/>
    <mergeCell ref="J264:K264"/>
    <mergeCell ref="M264:N264"/>
    <mergeCell ref="P264:Q264"/>
    <mergeCell ref="B265:B266"/>
    <mergeCell ref="C265:C266"/>
    <mergeCell ref="D265:D266"/>
    <mergeCell ref="E265:E266"/>
    <mergeCell ref="F265:F266"/>
    <mergeCell ref="Q260:Q262"/>
    <mergeCell ref="C263:E263"/>
    <mergeCell ref="G263:H263"/>
    <mergeCell ref="J263:K263"/>
    <mergeCell ref="M263:N263"/>
    <mergeCell ref="P263:Q263"/>
    <mergeCell ref="I260:I262"/>
    <mergeCell ref="K260:K262"/>
    <mergeCell ref="L260:L262"/>
    <mergeCell ref="N260:N262"/>
    <mergeCell ref="O260:O262"/>
    <mergeCell ref="P260:P262"/>
    <mergeCell ref="P254:P255"/>
    <mergeCell ref="Q254:Q255"/>
    <mergeCell ref="B258:Q258"/>
    <mergeCell ref="B260:B262"/>
    <mergeCell ref="C260:D260"/>
    <mergeCell ref="C261:D261"/>
    <mergeCell ref="C262:D262"/>
    <mergeCell ref="E260:E262"/>
    <mergeCell ref="F260:F262"/>
    <mergeCell ref="H260:H262"/>
    <mergeCell ref="J254:J255"/>
    <mergeCell ref="K254:K255"/>
    <mergeCell ref="L254:L255"/>
    <mergeCell ref="M254:M255"/>
    <mergeCell ref="N254:N255"/>
    <mergeCell ref="O254:O255"/>
    <mergeCell ref="P252:P253"/>
    <mergeCell ref="Q252:Q253"/>
    <mergeCell ref="B254:B255"/>
    <mergeCell ref="C254:C255"/>
    <mergeCell ref="D254:D255"/>
    <mergeCell ref="E254:E255"/>
    <mergeCell ref="F254:F255"/>
    <mergeCell ref="G254:G255"/>
    <mergeCell ref="H254:H255"/>
    <mergeCell ref="I254:I255"/>
    <mergeCell ref="J252:J253"/>
    <mergeCell ref="K252:K253"/>
    <mergeCell ref="L252:L253"/>
    <mergeCell ref="M252:M253"/>
    <mergeCell ref="N252:N253"/>
    <mergeCell ref="O252:O253"/>
    <mergeCell ref="O250:O251"/>
    <mergeCell ref="P250:P251"/>
    <mergeCell ref="Q250:Q251"/>
    <mergeCell ref="B252:B253"/>
    <mergeCell ref="C252:D253"/>
    <mergeCell ref="E252:E253"/>
    <mergeCell ref="F252:F253"/>
    <mergeCell ref="G252:G253"/>
    <mergeCell ref="H252:H253"/>
    <mergeCell ref="I252:I253"/>
    <mergeCell ref="I250:I251"/>
    <mergeCell ref="J250:J251"/>
    <mergeCell ref="K250:K251"/>
    <mergeCell ref="L250:L251"/>
    <mergeCell ref="M250:M251"/>
    <mergeCell ref="N250:N251"/>
    <mergeCell ref="N248:N249"/>
    <mergeCell ref="O248:O249"/>
    <mergeCell ref="P248:P249"/>
    <mergeCell ref="Q248:Q249"/>
    <mergeCell ref="B250:B251"/>
    <mergeCell ref="C250:D251"/>
    <mergeCell ref="E250:E251"/>
    <mergeCell ref="F250:F251"/>
    <mergeCell ref="G250:G251"/>
    <mergeCell ref="H250:H251"/>
    <mergeCell ref="H248:H249"/>
    <mergeCell ref="I248:I249"/>
    <mergeCell ref="J248:J249"/>
    <mergeCell ref="K248:K249"/>
    <mergeCell ref="L248:L249"/>
    <mergeCell ref="M248:M249"/>
    <mergeCell ref="M246:M247"/>
    <mergeCell ref="N246:N247"/>
    <mergeCell ref="O246:O247"/>
    <mergeCell ref="P246:P247"/>
    <mergeCell ref="Q246:Q247"/>
    <mergeCell ref="B248:B249"/>
    <mergeCell ref="C248:D249"/>
    <mergeCell ref="E248:E249"/>
    <mergeCell ref="F248:F249"/>
    <mergeCell ref="G248:G249"/>
    <mergeCell ref="G246:G247"/>
    <mergeCell ref="H246:H247"/>
    <mergeCell ref="I246:I247"/>
    <mergeCell ref="J246:J247"/>
    <mergeCell ref="K246:K247"/>
    <mergeCell ref="L246:L247"/>
    <mergeCell ref="C245:E245"/>
    <mergeCell ref="G245:H245"/>
    <mergeCell ref="J245:K245"/>
    <mergeCell ref="M245:N245"/>
    <mergeCell ref="P245:Q245"/>
    <mergeCell ref="B246:B247"/>
    <mergeCell ref="C246:C247"/>
    <mergeCell ref="D246:D247"/>
    <mergeCell ref="E246:E247"/>
    <mergeCell ref="F246:F247"/>
    <mergeCell ref="Q242:Q243"/>
    <mergeCell ref="C244:E244"/>
    <mergeCell ref="G244:H244"/>
    <mergeCell ref="J244:K244"/>
    <mergeCell ref="M244:N244"/>
    <mergeCell ref="P244:Q244"/>
    <mergeCell ref="K242:K243"/>
    <mergeCell ref="L242:L243"/>
    <mergeCell ref="M242:M243"/>
    <mergeCell ref="N242:N243"/>
    <mergeCell ref="O242:O243"/>
    <mergeCell ref="P242:P243"/>
    <mergeCell ref="Q240:Q241"/>
    <mergeCell ref="B242:B243"/>
    <mergeCell ref="C242:C243"/>
    <mergeCell ref="D242:D243"/>
    <mergeCell ref="E242:E243"/>
    <mergeCell ref="F242:F243"/>
    <mergeCell ref="G242:G243"/>
    <mergeCell ref="H242:H243"/>
    <mergeCell ref="I242:I243"/>
    <mergeCell ref="J242:J243"/>
    <mergeCell ref="K240:K241"/>
    <mergeCell ref="L240:L241"/>
    <mergeCell ref="M240:M241"/>
    <mergeCell ref="N240:N241"/>
    <mergeCell ref="O240:O241"/>
    <mergeCell ref="P240:P241"/>
    <mergeCell ref="P238:P239"/>
    <mergeCell ref="Q238:Q239"/>
    <mergeCell ref="B240:B241"/>
    <mergeCell ref="C240:D241"/>
    <mergeCell ref="E240:E241"/>
    <mergeCell ref="F240:F241"/>
    <mergeCell ref="G240:G241"/>
    <mergeCell ref="H240:H241"/>
    <mergeCell ref="I240:I241"/>
    <mergeCell ref="J240:J241"/>
    <mergeCell ref="J238:J239"/>
    <mergeCell ref="K238:K239"/>
    <mergeCell ref="L238:L239"/>
    <mergeCell ref="M238:M239"/>
    <mergeCell ref="N238:N239"/>
    <mergeCell ref="O238:O239"/>
    <mergeCell ref="O236:O237"/>
    <mergeCell ref="P236:P237"/>
    <mergeCell ref="Q236:Q237"/>
    <mergeCell ref="B238:B239"/>
    <mergeCell ref="C238:D239"/>
    <mergeCell ref="E238:E239"/>
    <mergeCell ref="F238:F239"/>
    <mergeCell ref="G238:G239"/>
    <mergeCell ref="H238:H239"/>
    <mergeCell ref="I238:I239"/>
    <mergeCell ref="I236:I237"/>
    <mergeCell ref="J236:J237"/>
    <mergeCell ref="K236:K237"/>
    <mergeCell ref="L236:L237"/>
    <mergeCell ref="M236:M237"/>
    <mergeCell ref="N236:N237"/>
    <mergeCell ref="N234:N235"/>
    <mergeCell ref="O234:O235"/>
    <mergeCell ref="P234:P235"/>
    <mergeCell ref="Q234:Q235"/>
    <mergeCell ref="B236:B237"/>
    <mergeCell ref="C236:D237"/>
    <mergeCell ref="E236:E237"/>
    <mergeCell ref="F236:F237"/>
    <mergeCell ref="G236:G237"/>
    <mergeCell ref="H236:H237"/>
    <mergeCell ref="H234:H235"/>
    <mergeCell ref="I234:I235"/>
    <mergeCell ref="J234:J235"/>
    <mergeCell ref="K234:K235"/>
    <mergeCell ref="L234:L235"/>
    <mergeCell ref="M234:M235"/>
    <mergeCell ref="B234:B235"/>
    <mergeCell ref="C234:C235"/>
    <mergeCell ref="D234:D235"/>
    <mergeCell ref="E234:E235"/>
    <mergeCell ref="F234:F235"/>
    <mergeCell ref="G234:G235"/>
    <mergeCell ref="C232:E232"/>
    <mergeCell ref="G232:H232"/>
    <mergeCell ref="J232:K232"/>
    <mergeCell ref="M232:N232"/>
    <mergeCell ref="P232:Q232"/>
    <mergeCell ref="C233:E233"/>
    <mergeCell ref="G233:H233"/>
    <mergeCell ref="J233:K233"/>
    <mergeCell ref="M233:N233"/>
    <mergeCell ref="P233:Q233"/>
    <mergeCell ref="K229:K231"/>
    <mergeCell ref="L229:L231"/>
    <mergeCell ref="N229:N231"/>
    <mergeCell ref="O229:O231"/>
    <mergeCell ref="P229:P231"/>
    <mergeCell ref="Q229:Q231"/>
    <mergeCell ref="T217:T218"/>
    <mergeCell ref="B227:Q227"/>
    <mergeCell ref="B229:B231"/>
    <mergeCell ref="C229:D229"/>
    <mergeCell ref="C230:D230"/>
    <mergeCell ref="C231:D231"/>
    <mergeCell ref="E229:E231"/>
    <mergeCell ref="F229:F231"/>
    <mergeCell ref="H229:H231"/>
    <mergeCell ref="I229:I231"/>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O215:O216"/>
    <mergeCell ref="P215:P216"/>
    <mergeCell ref="Q215:Q216"/>
    <mergeCell ref="R215:R216"/>
    <mergeCell ref="S215:S216"/>
    <mergeCell ref="T215:T216"/>
    <mergeCell ref="I215:I216"/>
    <mergeCell ref="J215:J216"/>
    <mergeCell ref="K215:K216"/>
    <mergeCell ref="L215:L216"/>
    <mergeCell ref="M215:M216"/>
    <mergeCell ref="N215:N216"/>
    <mergeCell ref="B215:B216"/>
    <mergeCell ref="C215:D216"/>
    <mergeCell ref="E215:E216"/>
    <mergeCell ref="F215:F216"/>
    <mergeCell ref="G215:G216"/>
    <mergeCell ref="H215:H216"/>
    <mergeCell ref="O213:O214"/>
    <mergeCell ref="P213:P214"/>
    <mergeCell ref="Q213:Q214"/>
    <mergeCell ref="R213:R214"/>
    <mergeCell ref="S213:S214"/>
    <mergeCell ref="T213:T214"/>
    <mergeCell ref="I213:I214"/>
    <mergeCell ref="J213:J214"/>
    <mergeCell ref="K213:K214"/>
    <mergeCell ref="L213:L214"/>
    <mergeCell ref="M213:M214"/>
    <mergeCell ref="N213:N214"/>
    <mergeCell ref="B213:B214"/>
    <mergeCell ref="C213:D214"/>
    <mergeCell ref="E213:E214"/>
    <mergeCell ref="F213:F214"/>
    <mergeCell ref="G213:G214"/>
    <mergeCell ref="H213:H214"/>
    <mergeCell ref="O211:O212"/>
    <mergeCell ref="P211:P212"/>
    <mergeCell ref="Q211:Q212"/>
    <mergeCell ref="R211:R212"/>
    <mergeCell ref="S211:S212"/>
    <mergeCell ref="T211:T212"/>
    <mergeCell ref="I211:I212"/>
    <mergeCell ref="J211:J212"/>
    <mergeCell ref="K211:K212"/>
    <mergeCell ref="L211:L212"/>
    <mergeCell ref="M211:M212"/>
    <mergeCell ref="N211:N212"/>
    <mergeCell ref="S208:S209"/>
    <mergeCell ref="T208:T209"/>
    <mergeCell ref="C210:T210"/>
    <mergeCell ref="B211:B212"/>
    <mergeCell ref="C211:C212"/>
    <mergeCell ref="D211:D212"/>
    <mergeCell ref="E211:E212"/>
    <mergeCell ref="F211:F212"/>
    <mergeCell ref="G211:G212"/>
    <mergeCell ref="H211:H212"/>
    <mergeCell ref="M208:M209"/>
    <mergeCell ref="N208:N209"/>
    <mergeCell ref="O208:O209"/>
    <mergeCell ref="P208:P209"/>
    <mergeCell ref="Q208:Q209"/>
    <mergeCell ref="R208:R209"/>
    <mergeCell ref="G208:G209"/>
    <mergeCell ref="H208:H209"/>
    <mergeCell ref="I208:I209"/>
    <mergeCell ref="J208:J209"/>
    <mergeCell ref="K208:K209"/>
    <mergeCell ref="L208:L209"/>
    <mergeCell ref="P206:P207"/>
    <mergeCell ref="Q206:Q207"/>
    <mergeCell ref="R206:R207"/>
    <mergeCell ref="S206:S207"/>
    <mergeCell ref="T206:T207"/>
    <mergeCell ref="B208:B209"/>
    <mergeCell ref="C208:C209"/>
    <mergeCell ref="D208:D209"/>
    <mergeCell ref="E208:E209"/>
    <mergeCell ref="F208:F209"/>
    <mergeCell ref="J206:J207"/>
    <mergeCell ref="K206:K207"/>
    <mergeCell ref="L206:L207"/>
    <mergeCell ref="M206:M207"/>
    <mergeCell ref="N206:N207"/>
    <mergeCell ref="O206:O207"/>
    <mergeCell ref="R204:R205"/>
    <mergeCell ref="S204:S205"/>
    <mergeCell ref="T204:T205"/>
    <mergeCell ref="B206:B207"/>
    <mergeCell ref="C206:D207"/>
    <mergeCell ref="E206:E207"/>
    <mergeCell ref="F206:F207"/>
    <mergeCell ref="G206:G207"/>
    <mergeCell ref="H206:H207"/>
    <mergeCell ref="I206:I207"/>
    <mergeCell ref="L204:L205"/>
    <mergeCell ref="M204:M205"/>
    <mergeCell ref="N204:N205"/>
    <mergeCell ref="O204:O205"/>
    <mergeCell ref="P204:P205"/>
    <mergeCell ref="Q204:Q205"/>
    <mergeCell ref="T202:T203"/>
    <mergeCell ref="B204:B205"/>
    <mergeCell ref="C204:D205"/>
    <mergeCell ref="E204:E205"/>
    <mergeCell ref="F204:F205"/>
    <mergeCell ref="G204:G205"/>
    <mergeCell ref="H204:H205"/>
    <mergeCell ref="I204:I205"/>
    <mergeCell ref="J204:J205"/>
    <mergeCell ref="K204:K205"/>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C201:E201"/>
    <mergeCell ref="G201:H201"/>
    <mergeCell ref="J201:K201"/>
    <mergeCell ref="M201:N201"/>
    <mergeCell ref="P201:Q201"/>
    <mergeCell ref="S201:T201"/>
    <mergeCell ref="O199:O200"/>
    <mergeCell ref="P199:P200"/>
    <mergeCell ref="Q199:Q200"/>
    <mergeCell ref="R199:R200"/>
    <mergeCell ref="S199:S200"/>
    <mergeCell ref="T199:T200"/>
    <mergeCell ref="I199:I200"/>
    <mergeCell ref="J199:J200"/>
    <mergeCell ref="K199:K200"/>
    <mergeCell ref="L199:L200"/>
    <mergeCell ref="M199:M200"/>
    <mergeCell ref="N199:N200"/>
    <mergeCell ref="B199:B200"/>
    <mergeCell ref="C199:D200"/>
    <mergeCell ref="E199:E200"/>
    <mergeCell ref="F199:F200"/>
    <mergeCell ref="G199:G200"/>
    <mergeCell ref="H199:H200"/>
    <mergeCell ref="Q193:Q194"/>
    <mergeCell ref="R193:R194"/>
    <mergeCell ref="S193:S194"/>
    <mergeCell ref="T193:T194"/>
    <mergeCell ref="B196:T196"/>
    <mergeCell ref="C198:J198"/>
    <mergeCell ref="M198:S198"/>
    <mergeCell ref="K193:K194"/>
    <mergeCell ref="L193:L194"/>
    <mergeCell ref="M193:M194"/>
    <mergeCell ref="N193:N194"/>
    <mergeCell ref="O193:O194"/>
    <mergeCell ref="P193:P194"/>
    <mergeCell ref="T191:T192"/>
    <mergeCell ref="B193:B194"/>
    <mergeCell ref="C193:C194"/>
    <mergeCell ref="D193:D194"/>
    <mergeCell ref="E193:E194"/>
    <mergeCell ref="F193:F194"/>
    <mergeCell ref="G193:G194"/>
    <mergeCell ref="H193:H194"/>
    <mergeCell ref="I193:I194"/>
    <mergeCell ref="J193:J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Q188:Q189"/>
    <mergeCell ref="R188:R189"/>
    <mergeCell ref="S188:S189"/>
    <mergeCell ref="T188:T189"/>
    <mergeCell ref="C190:D190"/>
    <mergeCell ref="B191:B192"/>
    <mergeCell ref="C191:D192"/>
    <mergeCell ref="E191:E192"/>
    <mergeCell ref="F191:F192"/>
    <mergeCell ref="G191:G192"/>
    <mergeCell ref="K188:K189"/>
    <mergeCell ref="L188:L189"/>
    <mergeCell ref="M188:M189"/>
    <mergeCell ref="N188:N189"/>
    <mergeCell ref="O188:O189"/>
    <mergeCell ref="P188:P189"/>
    <mergeCell ref="S186:T186"/>
    <mergeCell ref="C187:D187"/>
    <mergeCell ref="B188:B189"/>
    <mergeCell ref="C188:D189"/>
    <mergeCell ref="E188:E189"/>
    <mergeCell ref="F188:F189"/>
    <mergeCell ref="G188:G189"/>
    <mergeCell ref="H188:H189"/>
    <mergeCell ref="I188:I189"/>
    <mergeCell ref="J188:J189"/>
    <mergeCell ref="C185:D185"/>
    <mergeCell ref="C186:E186"/>
    <mergeCell ref="G186:H186"/>
    <mergeCell ref="J186:K186"/>
    <mergeCell ref="M186:N186"/>
    <mergeCell ref="P186:Q186"/>
    <mergeCell ref="O183:O184"/>
    <mergeCell ref="P183:P184"/>
    <mergeCell ref="Q183:Q184"/>
    <mergeCell ref="R183:R184"/>
    <mergeCell ref="S183:S184"/>
    <mergeCell ref="T183:T184"/>
    <mergeCell ref="I183:I184"/>
    <mergeCell ref="J183:J184"/>
    <mergeCell ref="K183:K184"/>
    <mergeCell ref="L183:L184"/>
    <mergeCell ref="M183:M184"/>
    <mergeCell ref="N183:N184"/>
    <mergeCell ref="Q181:Q182"/>
    <mergeCell ref="R181:R182"/>
    <mergeCell ref="S181:S182"/>
    <mergeCell ref="T181:T182"/>
    <mergeCell ref="B183:B184"/>
    <mergeCell ref="C183:D184"/>
    <mergeCell ref="E183:E184"/>
    <mergeCell ref="F183:F184"/>
    <mergeCell ref="G183:G184"/>
    <mergeCell ref="H183:H184"/>
    <mergeCell ref="K181:K182"/>
    <mergeCell ref="L181:L182"/>
    <mergeCell ref="M181:M182"/>
    <mergeCell ref="N181:N182"/>
    <mergeCell ref="O181:O182"/>
    <mergeCell ref="P181:P182"/>
    <mergeCell ref="S180:T180"/>
    <mergeCell ref="B181:B182"/>
    <mergeCell ref="C181:C182"/>
    <mergeCell ref="D181:D182"/>
    <mergeCell ref="E181:E182"/>
    <mergeCell ref="F181:F182"/>
    <mergeCell ref="G181:G182"/>
    <mergeCell ref="H181:H182"/>
    <mergeCell ref="I181:I182"/>
    <mergeCell ref="J181:J182"/>
    <mergeCell ref="P178:P179"/>
    <mergeCell ref="Q178:Q179"/>
    <mergeCell ref="R178:R179"/>
    <mergeCell ref="S178:S179"/>
    <mergeCell ref="T178:T179"/>
    <mergeCell ref="C180:E180"/>
    <mergeCell ref="G180:H180"/>
    <mergeCell ref="J180:K180"/>
    <mergeCell ref="M180:N180"/>
    <mergeCell ref="P180:Q180"/>
    <mergeCell ref="J178:J179"/>
    <mergeCell ref="K178:K179"/>
    <mergeCell ref="L178:L179"/>
    <mergeCell ref="M178:M179"/>
    <mergeCell ref="N178:N179"/>
    <mergeCell ref="O178:O179"/>
    <mergeCell ref="R176:R177"/>
    <mergeCell ref="S176:S177"/>
    <mergeCell ref="T176:T177"/>
    <mergeCell ref="B178:B179"/>
    <mergeCell ref="C178:D179"/>
    <mergeCell ref="E178:E179"/>
    <mergeCell ref="F178:F179"/>
    <mergeCell ref="G178:G179"/>
    <mergeCell ref="H178:H179"/>
    <mergeCell ref="I178:I179"/>
    <mergeCell ref="L176:L177"/>
    <mergeCell ref="M176:M177"/>
    <mergeCell ref="N176:N177"/>
    <mergeCell ref="O176:O177"/>
    <mergeCell ref="P176:P177"/>
    <mergeCell ref="Q176:Q177"/>
    <mergeCell ref="B174:T174"/>
    <mergeCell ref="B176:B177"/>
    <mergeCell ref="C176:D177"/>
    <mergeCell ref="E176:E177"/>
    <mergeCell ref="F176:F177"/>
    <mergeCell ref="G176:G177"/>
    <mergeCell ref="H176:H177"/>
    <mergeCell ref="I176:I177"/>
    <mergeCell ref="J176:J177"/>
    <mergeCell ref="K176:K177"/>
    <mergeCell ref="B165:B166"/>
    <mergeCell ref="C165:C166"/>
    <mergeCell ref="D165:D166"/>
    <mergeCell ref="E165:E166"/>
    <mergeCell ref="F165:F166"/>
    <mergeCell ref="G165:G166"/>
    <mergeCell ref="B163:B164"/>
    <mergeCell ref="C163:C164"/>
    <mergeCell ref="D163:D164"/>
    <mergeCell ref="E163:E164"/>
    <mergeCell ref="F163:F164"/>
    <mergeCell ref="G163:G164"/>
    <mergeCell ref="B161:B162"/>
    <mergeCell ref="C161:C162"/>
    <mergeCell ref="D161:D162"/>
    <mergeCell ref="E161:E162"/>
    <mergeCell ref="F161:F162"/>
    <mergeCell ref="G161:G162"/>
    <mergeCell ref="B159:B160"/>
    <mergeCell ref="C159:C160"/>
    <mergeCell ref="D159:D160"/>
    <mergeCell ref="E159:E160"/>
    <mergeCell ref="F159:F160"/>
    <mergeCell ref="G159:G160"/>
    <mergeCell ref="B157:B158"/>
    <mergeCell ref="C157:C158"/>
    <mergeCell ref="D157:D158"/>
    <mergeCell ref="E157:E158"/>
    <mergeCell ref="F157:F158"/>
    <mergeCell ref="G157:G158"/>
    <mergeCell ref="C154:D154"/>
    <mergeCell ref="F154:G154"/>
    <mergeCell ref="B155:B156"/>
    <mergeCell ref="C155:C156"/>
    <mergeCell ref="D155:D156"/>
    <mergeCell ref="E155:E156"/>
    <mergeCell ref="F155:F156"/>
    <mergeCell ref="G155:G156"/>
    <mergeCell ref="B152:B153"/>
    <mergeCell ref="C152:C153"/>
    <mergeCell ref="D152:D153"/>
    <mergeCell ref="E152:E153"/>
    <mergeCell ref="F152:F153"/>
    <mergeCell ref="G152:G153"/>
    <mergeCell ref="B148:B149"/>
    <mergeCell ref="C148:C149"/>
    <mergeCell ref="D148:D149"/>
    <mergeCell ref="E148:E149"/>
    <mergeCell ref="F148:F149"/>
    <mergeCell ref="G148:G149"/>
    <mergeCell ref="B146:B147"/>
    <mergeCell ref="C146:C147"/>
    <mergeCell ref="D146:D147"/>
    <mergeCell ref="E146:E147"/>
    <mergeCell ref="F146:F147"/>
    <mergeCell ref="G146:G147"/>
    <mergeCell ref="B144:B145"/>
    <mergeCell ref="C144:C145"/>
    <mergeCell ref="D144:D145"/>
    <mergeCell ref="E144:E145"/>
    <mergeCell ref="F144:F145"/>
    <mergeCell ref="G144:G145"/>
    <mergeCell ref="B142:B143"/>
    <mergeCell ref="C142:C143"/>
    <mergeCell ref="D142:D143"/>
    <mergeCell ref="E142:E143"/>
    <mergeCell ref="F142:F143"/>
    <mergeCell ref="G142:G143"/>
    <mergeCell ref="B140:B141"/>
    <mergeCell ref="C140:C141"/>
    <mergeCell ref="D140:D141"/>
    <mergeCell ref="E140:E141"/>
    <mergeCell ref="F140:F141"/>
    <mergeCell ref="G140:G141"/>
    <mergeCell ref="B138:B139"/>
    <mergeCell ref="C138:C139"/>
    <mergeCell ref="D138:D139"/>
    <mergeCell ref="E138:E139"/>
    <mergeCell ref="F138:F139"/>
    <mergeCell ref="G138:G139"/>
    <mergeCell ref="C135:D135"/>
    <mergeCell ref="F135:G135"/>
    <mergeCell ref="B136:B137"/>
    <mergeCell ref="C136:C137"/>
    <mergeCell ref="D136:D137"/>
    <mergeCell ref="E136:E137"/>
    <mergeCell ref="F136:F137"/>
    <mergeCell ref="G136:G137"/>
    <mergeCell ref="B133:B134"/>
    <mergeCell ref="C133:C134"/>
    <mergeCell ref="D133:D134"/>
    <mergeCell ref="E133:E134"/>
    <mergeCell ref="F133:F134"/>
    <mergeCell ref="G133:G134"/>
    <mergeCell ref="B131:B132"/>
    <mergeCell ref="C131:C132"/>
    <mergeCell ref="D131:D132"/>
    <mergeCell ref="E131:E132"/>
    <mergeCell ref="F131:F132"/>
    <mergeCell ref="G131:G132"/>
    <mergeCell ref="B129:B130"/>
    <mergeCell ref="C129:C130"/>
    <mergeCell ref="D129:D130"/>
    <mergeCell ref="E129:E130"/>
    <mergeCell ref="F129:F130"/>
    <mergeCell ref="G129:G130"/>
    <mergeCell ref="B127:B128"/>
    <mergeCell ref="C127:C128"/>
    <mergeCell ref="D127:D128"/>
    <mergeCell ref="E127:E128"/>
    <mergeCell ref="F127:F128"/>
    <mergeCell ref="G127:G128"/>
    <mergeCell ref="C123:D123"/>
    <mergeCell ref="F123:G123"/>
    <mergeCell ref="C124:D124"/>
    <mergeCell ref="F124:G124"/>
    <mergeCell ref="B125:B126"/>
    <mergeCell ref="C125:C126"/>
    <mergeCell ref="D125:D126"/>
    <mergeCell ref="E125:E126"/>
    <mergeCell ref="F125:F126"/>
    <mergeCell ref="G125:G126"/>
    <mergeCell ref="C108:D108"/>
    <mergeCell ref="F108:G108"/>
    <mergeCell ref="C109:D109"/>
    <mergeCell ref="F109:G109"/>
    <mergeCell ref="C115:D115"/>
    <mergeCell ref="F115:G115"/>
    <mergeCell ref="B105:B106"/>
    <mergeCell ref="C105:C106"/>
    <mergeCell ref="D105:D106"/>
    <mergeCell ref="E105:E106"/>
    <mergeCell ref="F105:F106"/>
    <mergeCell ref="G105:G106"/>
    <mergeCell ref="B103:B104"/>
    <mergeCell ref="C103:C104"/>
    <mergeCell ref="D103:D104"/>
    <mergeCell ref="E103:E104"/>
    <mergeCell ref="F103:F104"/>
    <mergeCell ref="G103:G104"/>
    <mergeCell ref="B98:G98"/>
    <mergeCell ref="C100:F100"/>
    <mergeCell ref="B101:B102"/>
    <mergeCell ref="C101:C102"/>
    <mergeCell ref="D101:D102"/>
    <mergeCell ref="E101:E102"/>
    <mergeCell ref="F101:F102"/>
    <mergeCell ref="G101:G102"/>
    <mergeCell ref="C95:C96"/>
    <mergeCell ref="D95:D96"/>
    <mergeCell ref="E95:E96"/>
    <mergeCell ref="F95:F96"/>
    <mergeCell ref="G95:G96"/>
    <mergeCell ref="H95:H96"/>
    <mergeCell ref="B93:B94"/>
    <mergeCell ref="C93:D94"/>
    <mergeCell ref="E93:E94"/>
    <mergeCell ref="F93:F94"/>
    <mergeCell ref="G93:G94"/>
    <mergeCell ref="H93:H94"/>
    <mergeCell ref="H89:H90"/>
    <mergeCell ref="B91:B92"/>
    <mergeCell ref="C91:D92"/>
    <mergeCell ref="E91:E92"/>
    <mergeCell ref="F91:F92"/>
    <mergeCell ref="G91:G92"/>
    <mergeCell ref="H91:H92"/>
    <mergeCell ref="C87:D88"/>
    <mergeCell ref="E87:E88"/>
    <mergeCell ref="F87:F88"/>
    <mergeCell ref="G87:G88"/>
    <mergeCell ref="H87:H88"/>
    <mergeCell ref="B89:B90"/>
    <mergeCell ref="C89:D90"/>
    <mergeCell ref="E89:E90"/>
    <mergeCell ref="F89:F90"/>
    <mergeCell ref="G89:G90"/>
    <mergeCell ref="C84:E84"/>
    <mergeCell ref="G84:H84"/>
    <mergeCell ref="B85:B86"/>
    <mergeCell ref="C85:D86"/>
    <mergeCell ref="E85:E86"/>
    <mergeCell ref="F85:F86"/>
    <mergeCell ref="G85:G86"/>
    <mergeCell ref="H85:H86"/>
    <mergeCell ref="B82:B83"/>
    <mergeCell ref="C82:D83"/>
    <mergeCell ref="E82:E83"/>
    <mergeCell ref="F82:F83"/>
    <mergeCell ref="G82:G83"/>
    <mergeCell ref="H82:H83"/>
    <mergeCell ref="B80:B81"/>
    <mergeCell ref="C80:D81"/>
    <mergeCell ref="E80:E81"/>
    <mergeCell ref="F80:F81"/>
    <mergeCell ref="G80:G81"/>
    <mergeCell ref="H80:H81"/>
    <mergeCell ref="B78:B79"/>
    <mergeCell ref="C78:D79"/>
    <mergeCell ref="E78:E79"/>
    <mergeCell ref="F78:F79"/>
    <mergeCell ref="G78:G79"/>
    <mergeCell ref="H78:H79"/>
    <mergeCell ref="H74:H75"/>
    <mergeCell ref="B76:B77"/>
    <mergeCell ref="C76:D77"/>
    <mergeCell ref="E76:E77"/>
    <mergeCell ref="F76:F77"/>
    <mergeCell ref="G76:G77"/>
    <mergeCell ref="H76:H77"/>
    <mergeCell ref="B74:B75"/>
    <mergeCell ref="C74:C75"/>
    <mergeCell ref="D74:D75"/>
    <mergeCell ref="E74:E75"/>
    <mergeCell ref="F74:F75"/>
    <mergeCell ref="G74:G75"/>
    <mergeCell ref="B72:B73"/>
    <mergeCell ref="C72:D73"/>
    <mergeCell ref="E72:E73"/>
    <mergeCell ref="F72:F73"/>
    <mergeCell ref="G72:G73"/>
    <mergeCell ref="H72:H73"/>
    <mergeCell ref="T61:T62"/>
    <mergeCell ref="C63:D63"/>
    <mergeCell ref="C64:D64"/>
    <mergeCell ref="B68:H68"/>
    <mergeCell ref="B70:B71"/>
    <mergeCell ref="C70:D70"/>
    <mergeCell ref="C71:D71"/>
    <mergeCell ref="E70:E71"/>
    <mergeCell ref="F70:F71"/>
    <mergeCell ref="H70:H71"/>
    <mergeCell ref="N61:N62"/>
    <mergeCell ref="O61:O62"/>
    <mergeCell ref="P61:P62"/>
    <mergeCell ref="Q61:Q62"/>
    <mergeCell ref="R61:R62"/>
    <mergeCell ref="S61:S62"/>
    <mergeCell ref="H61:H62"/>
    <mergeCell ref="I61:I62"/>
    <mergeCell ref="J61:J62"/>
    <mergeCell ref="K61:K62"/>
    <mergeCell ref="L61:L62"/>
    <mergeCell ref="M61:M62"/>
    <mergeCell ref="Q59:Q60"/>
    <mergeCell ref="R59:R60"/>
    <mergeCell ref="S59:S60"/>
    <mergeCell ref="T59:T60"/>
    <mergeCell ref="B61:B62"/>
    <mergeCell ref="C61:C62"/>
    <mergeCell ref="D61:D62"/>
    <mergeCell ref="E61:E62"/>
    <mergeCell ref="F61:F62"/>
    <mergeCell ref="G61:G62"/>
    <mergeCell ref="K59:K60"/>
    <mergeCell ref="L59:L60"/>
    <mergeCell ref="M59:M60"/>
    <mergeCell ref="N59:N60"/>
    <mergeCell ref="O59:O60"/>
    <mergeCell ref="P59:P60"/>
    <mergeCell ref="C58:J58"/>
    <mergeCell ref="M58:S58"/>
    <mergeCell ref="B59:B60"/>
    <mergeCell ref="C59:D60"/>
    <mergeCell ref="E59:E60"/>
    <mergeCell ref="F59:F60"/>
    <mergeCell ref="G59:G60"/>
    <mergeCell ref="H59:H60"/>
    <mergeCell ref="I59:I60"/>
    <mergeCell ref="J59:J60"/>
    <mergeCell ref="H51:H52"/>
    <mergeCell ref="B55:T55"/>
    <mergeCell ref="C57:E57"/>
    <mergeCell ref="G57:H57"/>
    <mergeCell ref="J57:K57"/>
    <mergeCell ref="M57:S57"/>
    <mergeCell ref="B51:B52"/>
    <mergeCell ref="C51:C52"/>
    <mergeCell ref="D51:D52"/>
    <mergeCell ref="E51:E52"/>
    <mergeCell ref="F51:F52"/>
    <mergeCell ref="G51:G52"/>
    <mergeCell ref="B49:B50"/>
    <mergeCell ref="C49:D50"/>
    <mergeCell ref="E49:E50"/>
    <mergeCell ref="F49:F50"/>
    <mergeCell ref="G49:G50"/>
    <mergeCell ref="H49:H50"/>
    <mergeCell ref="B47:B48"/>
    <mergeCell ref="C47:D48"/>
    <mergeCell ref="E47:E48"/>
    <mergeCell ref="F47:F48"/>
    <mergeCell ref="G47:G48"/>
    <mergeCell ref="H47:H48"/>
    <mergeCell ref="B45:B46"/>
    <mergeCell ref="C45:D46"/>
    <mergeCell ref="E45:E46"/>
    <mergeCell ref="F45:F46"/>
    <mergeCell ref="G45:G46"/>
    <mergeCell ref="H45:H46"/>
    <mergeCell ref="C42:E42"/>
    <mergeCell ref="G42:H42"/>
    <mergeCell ref="B43:B44"/>
    <mergeCell ref="C43:C44"/>
    <mergeCell ref="D43:D44"/>
    <mergeCell ref="E43:E44"/>
    <mergeCell ref="F43:F44"/>
    <mergeCell ref="G43:G44"/>
    <mergeCell ref="H43:H44"/>
    <mergeCell ref="H34:H35"/>
    <mergeCell ref="B38:H38"/>
    <mergeCell ref="B40:B41"/>
    <mergeCell ref="C40:D40"/>
    <mergeCell ref="C41:D41"/>
    <mergeCell ref="E40:E41"/>
    <mergeCell ref="F40:F41"/>
    <mergeCell ref="H40:H41"/>
    <mergeCell ref="B34:B35"/>
    <mergeCell ref="C34:C35"/>
    <mergeCell ref="D34:D35"/>
    <mergeCell ref="E34:E35"/>
    <mergeCell ref="F34:F35"/>
    <mergeCell ref="G34:G35"/>
    <mergeCell ref="B32:B33"/>
    <mergeCell ref="C32:D33"/>
    <mergeCell ref="E32:E33"/>
    <mergeCell ref="F32:F33"/>
    <mergeCell ref="G32:G33"/>
    <mergeCell ref="H32:H33"/>
    <mergeCell ref="B30:B31"/>
    <mergeCell ref="C30:D31"/>
    <mergeCell ref="E30:E31"/>
    <mergeCell ref="F30:F31"/>
    <mergeCell ref="G30:G31"/>
    <mergeCell ref="H30:H31"/>
    <mergeCell ref="B28:B29"/>
    <mergeCell ref="C28:D29"/>
    <mergeCell ref="E28:E29"/>
    <mergeCell ref="F28:F29"/>
    <mergeCell ref="G28:G29"/>
    <mergeCell ref="H28:H29"/>
    <mergeCell ref="B26:B27"/>
    <mergeCell ref="C26:D27"/>
    <mergeCell ref="E26:E27"/>
    <mergeCell ref="F26:F27"/>
    <mergeCell ref="G26:G27"/>
    <mergeCell ref="H26:H27"/>
    <mergeCell ref="B24:B25"/>
    <mergeCell ref="C24:D25"/>
    <mergeCell ref="E24:E25"/>
    <mergeCell ref="F24:F25"/>
    <mergeCell ref="G24:G25"/>
    <mergeCell ref="H24:H25"/>
    <mergeCell ref="C21:E21"/>
    <mergeCell ref="G21:H21"/>
    <mergeCell ref="B22:B23"/>
    <mergeCell ref="C22:D23"/>
    <mergeCell ref="E22:E23"/>
    <mergeCell ref="F22:F23"/>
    <mergeCell ref="G22:G23"/>
    <mergeCell ref="H22:H23"/>
    <mergeCell ref="B19:B20"/>
    <mergeCell ref="C19:D20"/>
    <mergeCell ref="E19:E20"/>
    <mergeCell ref="F19:F20"/>
    <mergeCell ref="G19:G20"/>
    <mergeCell ref="H19:H20"/>
    <mergeCell ref="B17:B18"/>
    <mergeCell ref="C17:D18"/>
    <mergeCell ref="E17:E18"/>
    <mergeCell ref="F17:F18"/>
    <mergeCell ref="G17:G18"/>
    <mergeCell ref="H17:H18"/>
    <mergeCell ref="B15:B16"/>
    <mergeCell ref="C15:D16"/>
    <mergeCell ref="E15:E16"/>
    <mergeCell ref="F15:F16"/>
    <mergeCell ref="G15:G16"/>
    <mergeCell ref="H15:H16"/>
    <mergeCell ref="H11:H12"/>
    <mergeCell ref="B13:B14"/>
    <mergeCell ref="C13:D14"/>
    <mergeCell ref="E13:E14"/>
    <mergeCell ref="F13:F14"/>
    <mergeCell ref="G13:G14"/>
    <mergeCell ref="H13:H14"/>
    <mergeCell ref="B11:B12"/>
    <mergeCell ref="C11:C12"/>
    <mergeCell ref="D11:D12"/>
    <mergeCell ref="E11:E12"/>
    <mergeCell ref="F11:F12"/>
    <mergeCell ref="G11:G12"/>
    <mergeCell ref="B9:B10"/>
    <mergeCell ref="C9:D10"/>
    <mergeCell ref="E9:E10"/>
    <mergeCell ref="F9:F10"/>
    <mergeCell ref="G9:G10"/>
    <mergeCell ref="H9:H10"/>
    <mergeCell ref="B5:H5"/>
    <mergeCell ref="B7:B8"/>
    <mergeCell ref="C7:D7"/>
    <mergeCell ref="C8:D8"/>
    <mergeCell ref="E7:E8"/>
    <mergeCell ref="F7:F8"/>
    <mergeCell ref="H7:H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showGridLines="0" workbookViewId="0"/>
  </sheetViews>
  <sheetFormatPr defaultRowHeight="15"/>
  <cols>
    <col min="1" max="3" width="36.5703125" bestFit="1" customWidth="1"/>
    <col min="4" max="4" width="6.28515625" customWidth="1"/>
    <col min="5" max="5" width="1.85546875" customWidth="1"/>
    <col min="7" max="7" width="5.140625" customWidth="1"/>
    <col min="8" max="8" width="1.42578125" customWidth="1"/>
  </cols>
  <sheetData>
    <row r="1" spans="1:8" ht="15" customHeight="1">
      <c r="A1" s="7" t="s">
        <v>2294</v>
      </c>
      <c r="B1" s="7" t="s">
        <v>1</v>
      </c>
      <c r="C1" s="7"/>
      <c r="D1" s="7"/>
      <c r="E1" s="7"/>
      <c r="F1" s="7"/>
      <c r="G1" s="7"/>
      <c r="H1" s="7"/>
    </row>
    <row r="2" spans="1:8" ht="15" customHeight="1">
      <c r="A2" s="7"/>
      <c r="B2" s="7" t="s">
        <v>2</v>
      </c>
      <c r="C2" s="7"/>
      <c r="D2" s="7"/>
      <c r="E2" s="7"/>
      <c r="F2" s="7"/>
      <c r="G2" s="7"/>
      <c r="H2" s="7"/>
    </row>
    <row r="3" spans="1:8">
      <c r="A3" s="3" t="s">
        <v>838</v>
      </c>
      <c r="B3" s="12"/>
      <c r="C3" s="12"/>
      <c r="D3" s="12"/>
      <c r="E3" s="12"/>
      <c r="F3" s="12"/>
      <c r="G3" s="12"/>
      <c r="H3" s="12"/>
    </row>
    <row r="4" spans="1:8">
      <c r="A4" s="13" t="s">
        <v>2295</v>
      </c>
      <c r="B4" s="65" t="s">
        <v>840</v>
      </c>
      <c r="C4" s="65"/>
      <c r="D4" s="65"/>
      <c r="E4" s="65"/>
      <c r="F4" s="65"/>
      <c r="G4" s="65"/>
      <c r="H4" s="65"/>
    </row>
    <row r="5" spans="1:8">
      <c r="A5" s="13"/>
      <c r="B5" s="65"/>
      <c r="C5" s="65"/>
      <c r="D5" s="65"/>
      <c r="E5" s="65"/>
      <c r="F5" s="65"/>
      <c r="G5" s="65"/>
      <c r="H5" s="65"/>
    </row>
    <row r="6" spans="1:8">
      <c r="A6" s="13"/>
      <c r="B6" s="37"/>
      <c r="C6" s="37"/>
      <c r="D6" s="37"/>
      <c r="E6" s="37"/>
      <c r="F6" s="37"/>
      <c r="G6" s="37"/>
      <c r="H6" s="37"/>
    </row>
    <row r="7" spans="1:8" ht="15.75" thickBot="1">
      <c r="A7" s="13"/>
      <c r="B7" s="14"/>
      <c r="C7" s="14"/>
      <c r="D7" s="14"/>
      <c r="E7" s="14"/>
      <c r="F7" s="14"/>
      <c r="G7" s="14"/>
      <c r="H7" s="14"/>
    </row>
    <row r="8" spans="1:8" ht="15.75" thickTop="1">
      <c r="A8" s="13"/>
      <c r="B8" s="83" t="s">
        <v>290</v>
      </c>
      <c r="C8" s="84" t="s">
        <v>307</v>
      </c>
      <c r="D8" s="84"/>
      <c r="E8" s="85"/>
      <c r="F8" s="85"/>
      <c r="G8" s="74" t="s">
        <v>534</v>
      </c>
      <c r="H8" s="85"/>
    </row>
    <row r="9" spans="1:8" ht="15.75" thickBot="1">
      <c r="A9" s="13"/>
      <c r="B9" s="40"/>
      <c r="C9" s="42">
        <v>2015</v>
      </c>
      <c r="D9" s="42"/>
      <c r="E9" s="44"/>
      <c r="F9" s="44"/>
      <c r="G9" s="75">
        <v>2014</v>
      </c>
      <c r="H9" s="44"/>
    </row>
    <row r="10" spans="1:8">
      <c r="A10" s="13"/>
      <c r="B10" s="25" t="s">
        <v>243</v>
      </c>
      <c r="C10" s="96" t="s">
        <v>188</v>
      </c>
      <c r="D10" s="96"/>
      <c r="E10" s="96"/>
      <c r="F10" s="28"/>
      <c r="G10" s="157" t="s">
        <v>188</v>
      </c>
      <c r="H10" s="157"/>
    </row>
    <row r="11" spans="1:8">
      <c r="A11" s="13"/>
      <c r="B11" s="32" t="s">
        <v>841</v>
      </c>
      <c r="C11" s="50" t="s">
        <v>188</v>
      </c>
      <c r="D11" s="50"/>
      <c r="E11" s="50"/>
      <c r="F11" s="34"/>
      <c r="G11" s="89" t="s">
        <v>188</v>
      </c>
      <c r="H11" s="89"/>
    </row>
    <row r="12" spans="1:8">
      <c r="A12" s="13"/>
      <c r="B12" s="147" t="s">
        <v>842</v>
      </c>
      <c r="C12" s="123" t="s">
        <v>292</v>
      </c>
      <c r="D12" s="58">
        <v>2187</v>
      </c>
      <c r="E12" s="45"/>
      <c r="F12" s="45"/>
      <c r="G12" s="59">
        <v>2300</v>
      </c>
      <c r="H12" s="45"/>
    </row>
    <row r="13" spans="1:8">
      <c r="A13" s="13"/>
      <c r="B13" s="147"/>
      <c r="C13" s="123"/>
      <c r="D13" s="58"/>
      <c r="E13" s="45"/>
      <c r="F13" s="45"/>
      <c r="G13" s="59"/>
      <c r="H13" s="45"/>
    </row>
    <row r="14" spans="1:8">
      <c r="A14" s="13"/>
      <c r="B14" s="148" t="s">
        <v>843</v>
      </c>
      <c r="C14" s="52">
        <v>4725</v>
      </c>
      <c r="D14" s="52"/>
      <c r="E14" s="54"/>
      <c r="F14" s="54"/>
      <c r="G14" s="56">
        <v>4733</v>
      </c>
      <c r="H14" s="54"/>
    </row>
    <row r="15" spans="1:8" ht="15.75" thickBot="1">
      <c r="A15" s="13"/>
      <c r="B15" s="183"/>
      <c r="C15" s="131"/>
      <c r="D15" s="131"/>
      <c r="E15" s="92"/>
      <c r="F15" s="92"/>
      <c r="G15" s="93"/>
      <c r="H15" s="92"/>
    </row>
    <row r="16" spans="1:8">
      <c r="A16" s="13"/>
      <c r="B16" s="185" t="s">
        <v>844</v>
      </c>
      <c r="C16" s="98">
        <v>6912</v>
      </c>
      <c r="D16" s="98"/>
      <c r="E16" s="43"/>
      <c r="F16" s="43"/>
      <c r="G16" s="101">
        <v>7033</v>
      </c>
      <c r="H16" s="43"/>
    </row>
    <row r="17" spans="1:8" ht="15.75" thickBot="1">
      <c r="A17" s="13"/>
      <c r="B17" s="186"/>
      <c r="C17" s="63"/>
      <c r="D17" s="63"/>
      <c r="E17" s="44"/>
      <c r="F17" s="44"/>
      <c r="G17" s="150"/>
      <c r="H17" s="44"/>
    </row>
    <row r="18" spans="1:8">
      <c r="A18" s="13"/>
      <c r="B18" s="32" t="s">
        <v>845</v>
      </c>
      <c r="C18" s="55"/>
      <c r="D18" s="55"/>
      <c r="E18" s="55"/>
      <c r="F18" s="34"/>
      <c r="G18" s="55"/>
      <c r="H18" s="55"/>
    </row>
    <row r="19" spans="1:8">
      <c r="A19" s="13"/>
      <c r="B19" s="147" t="s">
        <v>846</v>
      </c>
      <c r="C19" s="58">
        <v>7464</v>
      </c>
      <c r="D19" s="58"/>
      <c r="E19" s="45"/>
      <c r="F19" s="45"/>
      <c r="G19" s="59">
        <v>7278</v>
      </c>
      <c r="H19" s="45"/>
    </row>
    <row r="20" spans="1:8">
      <c r="A20" s="13"/>
      <c r="B20" s="147"/>
      <c r="C20" s="58"/>
      <c r="D20" s="58"/>
      <c r="E20" s="45"/>
      <c r="F20" s="45"/>
      <c r="G20" s="59"/>
      <c r="H20" s="45"/>
    </row>
    <row r="21" spans="1:8">
      <c r="A21" s="13"/>
      <c r="B21" s="148" t="s">
        <v>842</v>
      </c>
      <c r="C21" s="52">
        <v>5121</v>
      </c>
      <c r="D21" s="52"/>
      <c r="E21" s="54"/>
      <c r="F21" s="54"/>
      <c r="G21" s="56">
        <v>5132</v>
      </c>
      <c r="H21" s="54"/>
    </row>
    <row r="22" spans="1:8" ht="15.75" thickBot="1">
      <c r="A22" s="13"/>
      <c r="B22" s="183"/>
      <c r="C22" s="131"/>
      <c r="D22" s="131"/>
      <c r="E22" s="92"/>
      <c r="F22" s="92"/>
      <c r="G22" s="93"/>
      <c r="H22" s="92"/>
    </row>
    <row r="23" spans="1:8">
      <c r="A23" s="13"/>
      <c r="B23" s="185" t="s">
        <v>847</v>
      </c>
      <c r="C23" s="98">
        <v>12585</v>
      </c>
      <c r="D23" s="98"/>
      <c r="E23" s="43"/>
      <c r="F23" s="43"/>
      <c r="G23" s="101">
        <v>12410</v>
      </c>
      <c r="H23" s="43"/>
    </row>
    <row r="24" spans="1:8" ht="15.75" thickBot="1">
      <c r="A24" s="13"/>
      <c r="B24" s="186"/>
      <c r="C24" s="63"/>
      <c r="D24" s="63"/>
      <c r="E24" s="44"/>
      <c r="F24" s="44"/>
      <c r="G24" s="150"/>
      <c r="H24" s="44"/>
    </row>
    <row r="25" spans="1:8">
      <c r="A25" s="13"/>
      <c r="B25" s="49" t="s">
        <v>848</v>
      </c>
      <c r="C25" s="53">
        <v>2549</v>
      </c>
      <c r="D25" s="53"/>
      <c r="E25" s="55"/>
      <c r="F25" s="55"/>
      <c r="G25" s="57">
        <v>2512</v>
      </c>
      <c r="H25" s="55"/>
    </row>
    <row r="26" spans="1:8" ht="15.75" thickBot="1">
      <c r="A26" s="13"/>
      <c r="B26" s="187"/>
      <c r="C26" s="131"/>
      <c r="D26" s="131"/>
      <c r="E26" s="92"/>
      <c r="F26" s="92"/>
      <c r="G26" s="93"/>
      <c r="H26" s="92"/>
    </row>
    <row r="27" spans="1:8">
      <c r="A27" s="13"/>
      <c r="B27" s="457" t="s">
        <v>849</v>
      </c>
      <c r="C27" s="98">
        <v>22046</v>
      </c>
      <c r="D27" s="98"/>
      <c r="E27" s="43"/>
      <c r="F27" s="43"/>
      <c r="G27" s="101">
        <v>21955</v>
      </c>
      <c r="H27" s="43"/>
    </row>
    <row r="28" spans="1:8">
      <c r="A28" s="13"/>
      <c r="B28" s="456"/>
      <c r="C28" s="58"/>
      <c r="D28" s="58"/>
      <c r="E28" s="45"/>
      <c r="F28" s="45"/>
      <c r="G28" s="59"/>
      <c r="H28" s="45"/>
    </row>
    <row r="29" spans="1:8">
      <c r="A29" s="13"/>
      <c r="B29" s="89" t="s">
        <v>850</v>
      </c>
      <c r="C29" s="52">
        <v>19050</v>
      </c>
      <c r="D29" s="52"/>
      <c r="E29" s="54"/>
      <c r="F29" s="54"/>
      <c r="G29" s="56">
        <v>18982</v>
      </c>
      <c r="H29" s="54"/>
    </row>
    <row r="30" spans="1:8">
      <c r="A30" s="13"/>
      <c r="B30" s="89"/>
      <c r="C30" s="52"/>
      <c r="D30" s="52"/>
      <c r="E30" s="54"/>
      <c r="F30" s="54"/>
      <c r="G30" s="56"/>
      <c r="H30" s="54"/>
    </row>
    <row r="31" spans="1:8">
      <c r="A31" s="13"/>
      <c r="B31" s="39" t="s">
        <v>851</v>
      </c>
      <c r="C31" s="58">
        <v>30600</v>
      </c>
      <c r="D31" s="58"/>
      <c r="E31" s="45"/>
      <c r="F31" s="45"/>
      <c r="G31" s="59">
        <v>27151</v>
      </c>
      <c r="H31" s="45"/>
    </row>
    <row r="32" spans="1:8">
      <c r="A32" s="13"/>
      <c r="B32" s="39"/>
      <c r="C32" s="58"/>
      <c r="D32" s="58"/>
      <c r="E32" s="45"/>
      <c r="F32" s="45"/>
      <c r="G32" s="59"/>
      <c r="H32" s="45"/>
    </row>
    <row r="33" spans="1:8">
      <c r="A33" s="13"/>
      <c r="B33" s="89" t="s">
        <v>852</v>
      </c>
      <c r="C33" s="52">
        <v>5095</v>
      </c>
      <c r="D33" s="52"/>
      <c r="E33" s="54"/>
      <c r="F33" s="54"/>
      <c r="G33" s="56">
        <v>4871</v>
      </c>
      <c r="H33" s="54"/>
    </row>
    <row r="34" spans="1:8">
      <c r="A34" s="13"/>
      <c r="B34" s="89"/>
      <c r="C34" s="52"/>
      <c r="D34" s="52"/>
      <c r="E34" s="54"/>
      <c r="F34" s="54"/>
      <c r="G34" s="56"/>
      <c r="H34" s="54"/>
    </row>
    <row r="35" spans="1:8">
      <c r="A35" s="13"/>
      <c r="B35" s="39" t="s">
        <v>853</v>
      </c>
      <c r="C35" s="58">
        <v>3305</v>
      </c>
      <c r="D35" s="58"/>
      <c r="E35" s="45"/>
      <c r="F35" s="45"/>
      <c r="G35" s="59">
        <v>3561</v>
      </c>
      <c r="H35" s="45"/>
    </row>
    <row r="36" spans="1:8">
      <c r="A36" s="13"/>
      <c r="B36" s="39"/>
      <c r="C36" s="58"/>
      <c r="D36" s="58"/>
      <c r="E36" s="45"/>
      <c r="F36" s="45"/>
      <c r="G36" s="59"/>
      <c r="H36" s="45"/>
    </row>
    <row r="37" spans="1:8">
      <c r="A37" s="13"/>
      <c r="B37" s="48" t="s">
        <v>854</v>
      </c>
      <c r="C37" s="60">
        <v>800</v>
      </c>
      <c r="D37" s="60"/>
      <c r="E37" s="54"/>
      <c r="F37" s="54"/>
      <c r="G37" s="146">
        <v>857</v>
      </c>
      <c r="H37" s="54"/>
    </row>
    <row r="38" spans="1:8">
      <c r="A38" s="13"/>
      <c r="B38" s="48"/>
      <c r="C38" s="60"/>
      <c r="D38" s="60"/>
      <c r="E38" s="54"/>
      <c r="F38" s="54"/>
      <c r="G38" s="146"/>
      <c r="H38" s="54"/>
    </row>
    <row r="39" spans="1:8">
      <c r="A39" s="13"/>
      <c r="B39" s="25" t="s">
        <v>855</v>
      </c>
      <c r="C39" s="123" t="s">
        <v>188</v>
      </c>
      <c r="D39" s="123"/>
      <c r="E39" s="123"/>
      <c r="F39" s="28"/>
      <c r="G39" s="39" t="s">
        <v>188</v>
      </c>
      <c r="H39" s="39"/>
    </row>
    <row r="40" spans="1:8">
      <c r="A40" s="13"/>
      <c r="B40" s="32" t="s">
        <v>856</v>
      </c>
      <c r="C40" s="50" t="s">
        <v>188</v>
      </c>
      <c r="D40" s="50"/>
      <c r="E40" s="50"/>
      <c r="F40" s="34"/>
      <c r="G40" s="89" t="s">
        <v>188</v>
      </c>
      <c r="H40" s="89"/>
    </row>
    <row r="41" spans="1:8">
      <c r="A41" s="13"/>
      <c r="B41" s="147" t="s">
        <v>857</v>
      </c>
      <c r="C41" s="122">
        <v>772</v>
      </c>
      <c r="D41" s="122"/>
      <c r="E41" s="45"/>
      <c r="F41" s="45"/>
      <c r="G41" s="64">
        <v>982</v>
      </c>
      <c r="H41" s="45"/>
    </row>
    <row r="42" spans="1:8">
      <c r="A42" s="13"/>
      <c r="B42" s="147"/>
      <c r="C42" s="122"/>
      <c r="D42" s="122"/>
      <c r="E42" s="45"/>
      <c r="F42" s="45"/>
      <c r="G42" s="64"/>
      <c r="H42" s="45"/>
    </row>
    <row r="43" spans="1:8">
      <c r="A43" s="13"/>
      <c r="B43" s="151" t="s">
        <v>858</v>
      </c>
      <c r="C43" s="60">
        <v>646</v>
      </c>
      <c r="D43" s="60"/>
      <c r="E43" s="54"/>
      <c r="F43" s="54"/>
      <c r="G43" s="146">
        <v>671</v>
      </c>
      <c r="H43" s="54"/>
    </row>
    <row r="44" spans="1:8">
      <c r="A44" s="13"/>
      <c r="B44" s="151"/>
      <c r="C44" s="60"/>
      <c r="D44" s="60"/>
      <c r="E44" s="54"/>
      <c r="F44" s="54"/>
      <c r="G44" s="146"/>
      <c r="H44" s="54"/>
    </row>
    <row r="45" spans="1:8">
      <c r="A45" s="13"/>
      <c r="B45" s="61" t="s">
        <v>859</v>
      </c>
      <c r="C45" s="122">
        <v>911</v>
      </c>
      <c r="D45" s="122"/>
      <c r="E45" s="45"/>
      <c r="F45" s="45"/>
      <c r="G45" s="64">
        <v>956</v>
      </c>
      <c r="H45" s="45"/>
    </row>
    <row r="46" spans="1:8">
      <c r="A46" s="13"/>
      <c r="B46" s="61"/>
      <c r="C46" s="122"/>
      <c r="D46" s="122"/>
      <c r="E46" s="45"/>
      <c r="F46" s="45"/>
      <c r="G46" s="64"/>
      <c r="H46" s="45"/>
    </row>
    <row r="47" spans="1:8">
      <c r="A47" s="13"/>
      <c r="B47" s="89" t="s">
        <v>860</v>
      </c>
      <c r="C47" s="52">
        <v>3277</v>
      </c>
      <c r="D47" s="52"/>
      <c r="E47" s="54"/>
      <c r="F47" s="54"/>
      <c r="G47" s="56">
        <v>2714</v>
      </c>
      <c r="H47" s="54"/>
    </row>
    <row r="48" spans="1:8">
      <c r="A48" s="13"/>
      <c r="B48" s="89"/>
      <c r="C48" s="52"/>
      <c r="D48" s="52"/>
      <c r="E48" s="54"/>
      <c r="F48" s="54"/>
      <c r="G48" s="56"/>
      <c r="H48" s="54"/>
    </row>
    <row r="49" spans="1:8">
      <c r="A49" s="13"/>
      <c r="B49" s="39" t="s">
        <v>861</v>
      </c>
      <c r="C49" s="122">
        <v>222</v>
      </c>
      <c r="D49" s="122"/>
      <c r="E49" s="45"/>
      <c r="F49" s="45"/>
      <c r="G49" s="64">
        <v>201</v>
      </c>
      <c r="H49" s="45"/>
    </row>
    <row r="50" spans="1:8">
      <c r="A50" s="13"/>
      <c r="B50" s="39"/>
      <c r="C50" s="122"/>
      <c r="D50" s="122"/>
      <c r="E50" s="45"/>
      <c r="F50" s="45"/>
      <c r="G50" s="64"/>
      <c r="H50" s="45"/>
    </row>
    <row r="51" spans="1:8">
      <c r="A51" s="13"/>
      <c r="B51" s="89" t="s">
        <v>862</v>
      </c>
      <c r="C51" s="52">
        <v>15155</v>
      </c>
      <c r="D51" s="52"/>
      <c r="E51" s="54"/>
      <c r="F51" s="54"/>
      <c r="G51" s="56">
        <v>16156</v>
      </c>
      <c r="H51" s="54"/>
    </row>
    <row r="52" spans="1:8" ht="15.75" thickBot="1">
      <c r="A52" s="13"/>
      <c r="B52" s="90"/>
      <c r="C52" s="131"/>
      <c r="D52" s="131"/>
      <c r="E52" s="92"/>
      <c r="F52" s="92"/>
      <c r="G52" s="93"/>
      <c r="H52" s="92"/>
    </row>
    <row r="53" spans="1:8">
      <c r="A53" s="13"/>
      <c r="B53" s="457" t="s">
        <v>863</v>
      </c>
      <c r="C53" s="96" t="s">
        <v>292</v>
      </c>
      <c r="D53" s="98">
        <v>101879</v>
      </c>
      <c r="E53" s="43"/>
      <c r="F53" s="43"/>
      <c r="G53" s="101">
        <v>99057</v>
      </c>
      <c r="H53" s="43"/>
    </row>
    <row r="54" spans="1:8" ht="15.75" thickBot="1">
      <c r="A54" s="13"/>
      <c r="B54" s="458"/>
      <c r="C54" s="97"/>
      <c r="D54" s="99"/>
      <c r="E54" s="100"/>
      <c r="F54" s="100"/>
      <c r="G54" s="102"/>
      <c r="H54" s="100"/>
    </row>
    <row r="55" spans="1:8" ht="15.75" thickTop="1">
      <c r="A55" s="13"/>
      <c r="B55" s="14"/>
      <c r="C55" s="14"/>
    </row>
    <row r="56" spans="1:8">
      <c r="A56" s="13"/>
      <c r="B56" s="169">
        <v>-1</v>
      </c>
      <c r="C56" s="169" t="s">
        <v>864</v>
      </c>
    </row>
    <row r="57" spans="1:8">
      <c r="A57" s="13"/>
      <c r="B57" s="14"/>
      <c r="C57" s="14"/>
    </row>
    <row r="58" spans="1:8" ht="24.75">
      <c r="A58" s="13"/>
      <c r="B58" s="169">
        <v>-2</v>
      </c>
      <c r="C58" s="169" t="s">
        <v>865</v>
      </c>
    </row>
    <row r="59" spans="1:8">
      <c r="A59" s="13"/>
      <c r="B59" s="14"/>
      <c r="C59" s="14"/>
    </row>
    <row r="60" spans="1:8" ht="74.25">
      <c r="A60" s="13"/>
      <c r="B60" s="169">
        <v>-3</v>
      </c>
      <c r="C60" s="169" t="s">
        <v>866</v>
      </c>
    </row>
    <row r="61" spans="1:8">
      <c r="A61" s="13"/>
      <c r="B61" s="14"/>
      <c r="C61" s="14"/>
    </row>
    <row r="62" spans="1:8" ht="33">
      <c r="A62" s="13"/>
      <c r="B62" s="169">
        <v>-4</v>
      </c>
      <c r="C62" s="169" t="s">
        <v>867</v>
      </c>
    </row>
    <row r="63" spans="1:8">
      <c r="A63" s="13" t="s">
        <v>2296</v>
      </c>
      <c r="B63" s="65" t="s">
        <v>868</v>
      </c>
      <c r="C63" s="65"/>
      <c r="D63" s="65"/>
      <c r="E63" s="65"/>
      <c r="F63" s="65"/>
      <c r="G63" s="65"/>
      <c r="H63" s="65"/>
    </row>
    <row r="64" spans="1:8">
      <c r="A64" s="13"/>
      <c r="B64" s="65"/>
      <c r="C64" s="65"/>
      <c r="D64" s="65"/>
      <c r="E64" s="65"/>
      <c r="F64" s="65"/>
      <c r="G64" s="65"/>
      <c r="H64" s="65"/>
    </row>
    <row r="65" spans="1:8">
      <c r="A65" s="13"/>
      <c r="B65" s="37"/>
      <c r="C65" s="37"/>
      <c r="D65" s="37"/>
      <c r="E65" s="37"/>
      <c r="F65" s="37"/>
      <c r="G65" s="37"/>
      <c r="H65" s="37"/>
    </row>
    <row r="66" spans="1:8" ht="15.75" thickBot="1">
      <c r="A66" s="13"/>
      <c r="B66" s="14"/>
      <c r="C66" s="14"/>
      <c r="D66" s="14"/>
      <c r="E66" s="14"/>
      <c r="F66" s="14"/>
      <c r="G66" s="14"/>
      <c r="H66" s="14"/>
    </row>
    <row r="67" spans="1:8" ht="16.5" thickTop="1" thickBot="1">
      <c r="A67" s="13"/>
      <c r="B67" s="72" t="s">
        <v>188</v>
      </c>
      <c r="C67" s="38" t="s">
        <v>869</v>
      </c>
      <c r="D67" s="38"/>
      <c r="E67" s="38"/>
      <c r="F67" s="38"/>
      <c r="G67" s="38"/>
      <c r="H67" s="24"/>
    </row>
    <row r="68" spans="1:8">
      <c r="A68" s="13"/>
      <c r="B68" s="39" t="s">
        <v>290</v>
      </c>
      <c r="C68" s="41">
        <v>2015</v>
      </c>
      <c r="D68" s="41"/>
      <c r="E68" s="43"/>
      <c r="F68" s="43"/>
      <c r="G68" s="46">
        <v>2014</v>
      </c>
      <c r="H68" s="43"/>
    </row>
    <row r="69" spans="1:8" ht="15.75" thickBot="1">
      <c r="A69" s="13"/>
      <c r="B69" s="40"/>
      <c r="C69" s="42"/>
      <c r="D69" s="42"/>
      <c r="E69" s="44"/>
      <c r="F69" s="44"/>
      <c r="G69" s="47"/>
      <c r="H69" s="44"/>
    </row>
    <row r="70" spans="1:8">
      <c r="A70" s="13"/>
      <c r="B70" s="94" t="s">
        <v>493</v>
      </c>
      <c r="C70" s="96" t="s">
        <v>292</v>
      </c>
      <c r="D70" s="41">
        <v>351</v>
      </c>
      <c r="E70" s="43"/>
      <c r="F70" s="43"/>
      <c r="G70" s="46">
        <v>551</v>
      </c>
      <c r="H70" s="43"/>
    </row>
    <row r="71" spans="1:8">
      <c r="A71" s="13"/>
      <c r="B71" s="61"/>
      <c r="C71" s="123"/>
      <c r="D71" s="122"/>
      <c r="E71" s="45"/>
      <c r="F71" s="45"/>
      <c r="G71" s="64"/>
      <c r="H71" s="45"/>
    </row>
    <row r="72" spans="1:8" ht="15.75" thickBot="1">
      <c r="A72" s="13"/>
      <c r="B72" s="329" t="s">
        <v>870</v>
      </c>
      <c r="C72" s="91" t="s">
        <v>871</v>
      </c>
      <c r="D72" s="91"/>
      <c r="E72" s="33" t="s">
        <v>328</v>
      </c>
      <c r="F72" s="34"/>
      <c r="G72" s="109" t="s">
        <v>588</v>
      </c>
      <c r="H72" s="78" t="s">
        <v>328</v>
      </c>
    </row>
    <row r="73" spans="1:8">
      <c r="A73" s="13"/>
      <c r="B73" s="94" t="s">
        <v>167</v>
      </c>
      <c r="C73" s="96" t="s">
        <v>292</v>
      </c>
      <c r="D73" s="41">
        <v>203</v>
      </c>
      <c r="E73" s="43"/>
      <c r="F73" s="43"/>
      <c r="G73" s="46">
        <v>328</v>
      </c>
      <c r="H73" s="43"/>
    </row>
    <row r="74" spans="1:8" ht="15.75" thickBot="1">
      <c r="A74" s="13"/>
      <c r="B74" s="95"/>
      <c r="C74" s="97"/>
      <c r="D74" s="144"/>
      <c r="E74" s="100"/>
      <c r="F74" s="100"/>
      <c r="G74" s="168"/>
      <c r="H74" s="100"/>
    </row>
    <row r="75" spans="1:8" ht="15.75" thickTop="1"/>
  </sheetData>
  <mergeCells count="172">
    <mergeCell ref="A63:A74"/>
    <mergeCell ref="B63:H63"/>
    <mergeCell ref="B64:H64"/>
    <mergeCell ref="A1:A2"/>
    <mergeCell ref="B1:H1"/>
    <mergeCell ref="B2:H2"/>
    <mergeCell ref="B3:H3"/>
    <mergeCell ref="A4:A62"/>
    <mergeCell ref="B4:H4"/>
    <mergeCell ref="B5:H5"/>
    <mergeCell ref="H70:H71"/>
    <mergeCell ref="C72:D72"/>
    <mergeCell ref="B73:B74"/>
    <mergeCell ref="C73:C74"/>
    <mergeCell ref="D73:D74"/>
    <mergeCell ref="E73:E74"/>
    <mergeCell ref="F73:F74"/>
    <mergeCell ref="G73:G74"/>
    <mergeCell ref="H73:H74"/>
    <mergeCell ref="B70:B71"/>
    <mergeCell ref="C70:C71"/>
    <mergeCell ref="D70:D71"/>
    <mergeCell ref="E70:E71"/>
    <mergeCell ref="F70:F71"/>
    <mergeCell ref="G70:G71"/>
    <mergeCell ref="H53:H54"/>
    <mergeCell ref="B65:H65"/>
    <mergeCell ref="C67:G67"/>
    <mergeCell ref="B68:B69"/>
    <mergeCell ref="C68:D69"/>
    <mergeCell ref="E68:E69"/>
    <mergeCell ref="F68:F69"/>
    <mergeCell ref="G68:G69"/>
    <mergeCell ref="H68:H69"/>
    <mergeCell ref="B53:B54"/>
    <mergeCell ref="C53:C54"/>
    <mergeCell ref="D53:D54"/>
    <mergeCell ref="E53:E54"/>
    <mergeCell ref="F53:F54"/>
    <mergeCell ref="G53:G54"/>
    <mergeCell ref="B51:B52"/>
    <mergeCell ref="C51:D52"/>
    <mergeCell ref="E51:E52"/>
    <mergeCell ref="F51:F52"/>
    <mergeCell ref="G51:G52"/>
    <mergeCell ref="H51:H52"/>
    <mergeCell ref="B49:B50"/>
    <mergeCell ref="C49:D50"/>
    <mergeCell ref="E49:E50"/>
    <mergeCell ref="F49:F50"/>
    <mergeCell ref="G49:G50"/>
    <mergeCell ref="H49:H50"/>
    <mergeCell ref="B47:B48"/>
    <mergeCell ref="C47:D48"/>
    <mergeCell ref="E47:E48"/>
    <mergeCell ref="F47:F48"/>
    <mergeCell ref="G47:G48"/>
    <mergeCell ref="H47:H48"/>
    <mergeCell ref="B45:B46"/>
    <mergeCell ref="C45:D46"/>
    <mergeCell ref="E45:E46"/>
    <mergeCell ref="F45:F46"/>
    <mergeCell ref="G45:G46"/>
    <mergeCell ref="H45:H46"/>
    <mergeCell ref="B43:B44"/>
    <mergeCell ref="C43:D44"/>
    <mergeCell ref="E43:E44"/>
    <mergeCell ref="F43:F44"/>
    <mergeCell ref="G43:G44"/>
    <mergeCell ref="H43:H44"/>
    <mergeCell ref="C39:E39"/>
    <mergeCell ref="G39:H39"/>
    <mergeCell ref="C40:E40"/>
    <mergeCell ref="G40:H40"/>
    <mergeCell ref="B41:B42"/>
    <mergeCell ref="C41:D42"/>
    <mergeCell ref="E41:E42"/>
    <mergeCell ref="F41:F42"/>
    <mergeCell ref="G41:G42"/>
    <mergeCell ref="H41:H42"/>
    <mergeCell ref="B37:B38"/>
    <mergeCell ref="C37:D38"/>
    <mergeCell ref="E37:E38"/>
    <mergeCell ref="F37:F38"/>
    <mergeCell ref="G37:G38"/>
    <mergeCell ref="H37:H38"/>
    <mergeCell ref="B35:B36"/>
    <mergeCell ref="C35:D36"/>
    <mergeCell ref="E35:E36"/>
    <mergeCell ref="F35:F36"/>
    <mergeCell ref="G35:G36"/>
    <mergeCell ref="H35:H36"/>
    <mergeCell ref="B33:B34"/>
    <mergeCell ref="C33:D34"/>
    <mergeCell ref="E33:E34"/>
    <mergeCell ref="F33:F34"/>
    <mergeCell ref="G33:G34"/>
    <mergeCell ref="H33:H34"/>
    <mergeCell ref="B31:B32"/>
    <mergeCell ref="C31:D32"/>
    <mergeCell ref="E31:E32"/>
    <mergeCell ref="F31:F32"/>
    <mergeCell ref="G31:G32"/>
    <mergeCell ref="H31:H32"/>
    <mergeCell ref="B29:B30"/>
    <mergeCell ref="C29:D30"/>
    <mergeCell ref="E29:E30"/>
    <mergeCell ref="F29:F30"/>
    <mergeCell ref="G29:G30"/>
    <mergeCell ref="H29:H30"/>
    <mergeCell ref="B27:B28"/>
    <mergeCell ref="C27:D28"/>
    <mergeCell ref="E27:E28"/>
    <mergeCell ref="F27:F28"/>
    <mergeCell ref="G27:G28"/>
    <mergeCell ref="H27:H28"/>
    <mergeCell ref="B25:B26"/>
    <mergeCell ref="C25:D26"/>
    <mergeCell ref="E25:E26"/>
    <mergeCell ref="F25:F26"/>
    <mergeCell ref="G25:G26"/>
    <mergeCell ref="H25:H26"/>
    <mergeCell ref="B23:B24"/>
    <mergeCell ref="C23:D24"/>
    <mergeCell ref="E23:E24"/>
    <mergeCell ref="F23:F24"/>
    <mergeCell ref="G23:G24"/>
    <mergeCell ref="H23:H24"/>
    <mergeCell ref="B21:B22"/>
    <mergeCell ref="C21:D22"/>
    <mergeCell ref="E21:E22"/>
    <mergeCell ref="F21:F22"/>
    <mergeCell ref="G21:G22"/>
    <mergeCell ref="H21:H22"/>
    <mergeCell ref="C18:E18"/>
    <mergeCell ref="G18:H18"/>
    <mergeCell ref="B19:B20"/>
    <mergeCell ref="C19:D20"/>
    <mergeCell ref="E19:E20"/>
    <mergeCell ref="F19:F20"/>
    <mergeCell ref="G19:G20"/>
    <mergeCell ref="H19:H20"/>
    <mergeCell ref="B16:B17"/>
    <mergeCell ref="C16:D17"/>
    <mergeCell ref="E16:E17"/>
    <mergeCell ref="F16:F17"/>
    <mergeCell ref="G16:G17"/>
    <mergeCell ref="H16:H17"/>
    <mergeCell ref="H12:H13"/>
    <mergeCell ref="B14:B15"/>
    <mergeCell ref="C14:D15"/>
    <mergeCell ref="E14:E15"/>
    <mergeCell ref="F14:F15"/>
    <mergeCell ref="G14:G15"/>
    <mergeCell ref="H14:H15"/>
    <mergeCell ref="C10:E10"/>
    <mergeCell ref="G10:H10"/>
    <mergeCell ref="C11:E11"/>
    <mergeCell ref="G11:H11"/>
    <mergeCell ref="B12:B13"/>
    <mergeCell ref="C12:C13"/>
    <mergeCell ref="D12:D13"/>
    <mergeCell ref="E12:E13"/>
    <mergeCell ref="F12:F13"/>
    <mergeCell ref="G12:G13"/>
    <mergeCell ref="B6:H6"/>
    <mergeCell ref="B8:B9"/>
    <mergeCell ref="C8:D8"/>
    <mergeCell ref="C9:D9"/>
    <mergeCell ref="E8:E9"/>
    <mergeCell ref="F8:F9"/>
    <mergeCell ref="H8:H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6"/>
  <sheetViews>
    <sheetView showGridLines="0" workbookViewId="0"/>
  </sheetViews>
  <sheetFormatPr defaultRowHeight="15"/>
  <cols>
    <col min="1" max="3" width="36.5703125" bestFit="1" customWidth="1"/>
    <col min="4" max="4" width="20.5703125" customWidth="1"/>
    <col min="5" max="5" width="6.28515625" customWidth="1"/>
    <col min="6" max="6" width="24.140625" customWidth="1"/>
    <col min="7" max="7" width="21.7109375" customWidth="1"/>
    <col min="8" max="8" width="15.7109375" customWidth="1"/>
    <col min="9" max="9" width="5.5703125" customWidth="1"/>
    <col min="10" max="10" width="18" customWidth="1"/>
    <col min="11" max="11" width="21" customWidth="1"/>
    <col min="12" max="12" width="6.28515625" customWidth="1"/>
    <col min="13" max="13" width="25.85546875" customWidth="1"/>
    <col min="14" max="14" width="25.140625" customWidth="1"/>
    <col min="15" max="15" width="4.7109375" customWidth="1"/>
    <col min="16" max="16" width="19.42578125" customWidth="1"/>
    <col min="17" max="17" width="29.28515625" customWidth="1"/>
    <col min="18" max="18" width="4.7109375" customWidth="1"/>
    <col min="19" max="19" width="10" customWidth="1"/>
    <col min="20" max="20" width="20.5703125" customWidth="1"/>
    <col min="21" max="21" width="24.140625" customWidth="1"/>
  </cols>
  <sheetData>
    <row r="1" spans="1:21" ht="15" customHeight="1">
      <c r="A1" s="7" t="s">
        <v>2297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875</v>
      </c>
      <c r="B3" s="12"/>
      <c r="C3" s="12"/>
      <c r="D3" s="12"/>
      <c r="E3" s="12"/>
      <c r="F3" s="12"/>
      <c r="G3" s="12"/>
      <c r="H3" s="12"/>
      <c r="I3" s="12"/>
      <c r="J3" s="12"/>
      <c r="K3" s="12"/>
      <c r="L3" s="12"/>
      <c r="M3" s="12"/>
      <c r="N3" s="12"/>
      <c r="O3" s="12"/>
      <c r="P3" s="12"/>
      <c r="Q3" s="12"/>
      <c r="R3" s="12"/>
      <c r="S3" s="12"/>
      <c r="T3" s="12"/>
      <c r="U3" s="12"/>
    </row>
    <row r="4" spans="1:21">
      <c r="A4" s="13" t="s">
        <v>2298</v>
      </c>
      <c r="B4" s="65" t="s">
        <v>880</v>
      </c>
      <c r="C4" s="65"/>
      <c r="D4" s="65"/>
      <c r="E4" s="65"/>
      <c r="F4" s="65"/>
      <c r="G4" s="65"/>
      <c r="H4" s="65"/>
      <c r="I4" s="65"/>
      <c r="J4" s="65"/>
      <c r="K4" s="65"/>
      <c r="L4" s="65"/>
      <c r="M4" s="65"/>
      <c r="N4" s="65"/>
      <c r="O4" s="65"/>
      <c r="P4" s="65"/>
      <c r="Q4" s="65"/>
      <c r="R4" s="65"/>
      <c r="S4" s="65"/>
      <c r="T4" s="65"/>
      <c r="U4" s="65"/>
    </row>
    <row r="5" spans="1:21">
      <c r="A5" s="13"/>
      <c r="B5" s="37"/>
      <c r="C5" s="37"/>
      <c r="D5" s="37"/>
      <c r="E5" s="37"/>
      <c r="F5" s="37"/>
      <c r="G5" s="37"/>
      <c r="H5" s="37"/>
      <c r="I5" s="37"/>
      <c r="J5" s="37"/>
      <c r="K5" s="37"/>
      <c r="L5" s="37"/>
      <c r="M5" s="37"/>
      <c r="N5" s="37"/>
      <c r="O5" s="37"/>
      <c r="P5" s="37"/>
      <c r="Q5" s="37"/>
      <c r="R5" s="37"/>
      <c r="S5" s="37"/>
      <c r="T5" s="37"/>
      <c r="U5" s="37"/>
    </row>
    <row r="6" spans="1:21">
      <c r="A6" s="13"/>
      <c r="B6" s="37"/>
      <c r="C6" s="37"/>
      <c r="D6" s="37"/>
      <c r="E6" s="37"/>
      <c r="F6" s="37"/>
      <c r="G6" s="37"/>
      <c r="H6" s="37"/>
      <c r="I6" s="37"/>
      <c r="J6" s="37"/>
      <c r="K6" s="37"/>
      <c r="L6" s="37"/>
      <c r="M6" s="37"/>
      <c r="N6" s="37"/>
    </row>
    <row r="7" spans="1:21" ht="15.75" thickBot="1">
      <c r="A7" s="13"/>
      <c r="B7" s="14"/>
      <c r="C7" s="14"/>
      <c r="D7" s="14"/>
      <c r="E7" s="14"/>
      <c r="F7" s="14"/>
      <c r="G7" s="14"/>
      <c r="H7" s="14"/>
      <c r="I7" s="14"/>
      <c r="J7" s="14"/>
      <c r="K7" s="14"/>
      <c r="L7" s="14"/>
      <c r="M7" s="14"/>
      <c r="N7" s="14"/>
    </row>
    <row r="8" spans="1:21" ht="15.75" thickTop="1">
      <c r="A8" s="13"/>
      <c r="B8" s="83" t="s">
        <v>290</v>
      </c>
      <c r="C8" s="117" t="s">
        <v>881</v>
      </c>
      <c r="D8" s="117"/>
      <c r="E8" s="85"/>
      <c r="F8" s="85"/>
      <c r="G8" s="74" t="s">
        <v>884</v>
      </c>
      <c r="H8" s="85"/>
      <c r="I8" s="117" t="s">
        <v>886</v>
      </c>
      <c r="J8" s="117"/>
      <c r="K8" s="85"/>
      <c r="L8" s="85"/>
      <c r="M8" s="117" t="s">
        <v>167</v>
      </c>
      <c r="N8" s="85"/>
    </row>
    <row r="9" spans="1:21">
      <c r="A9" s="13"/>
      <c r="B9" s="116"/>
      <c r="C9" s="64" t="s">
        <v>882</v>
      </c>
      <c r="D9" s="64"/>
      <c r="E9" s="119"/>
      <c r="F9" s="119"/>
      <c r="G9" s="23" t="s">
        <v>885</v>
      </c>
      <c r="H9" s="119"/>
      <c r="I9" s="64" t="s">
        <v>887</v>
      </c>
      <c r="J9" s="64"/>
      <c r="K9" s="119"/>
      <c r="L9" s="119"/>
      <c r="M9" s="118"/>
      <c r="N9" s="119"/>
    </row>
    <row r="10" spans="1:21">
      <c r="A10" s="13"/>
      <c r="B10" s="116"/>
      <c r="C10" s="64" t="s">
        <v>883</v>
      </c>
      <c r="D10" s="64"/>
      <c r="E10" s="119"/>
      <c r="F10" s="119"/>
      <c r="G10" s="23" t="s">
        <v>883</v>
      </c>
      <c r="H10" s="119"/>
      <c r="I10" s="64" t="s">
        <v>888</v>
      </c>
      <c r="J10" s="64"/>
      <c r="K10" s="119"/>
      <c r="L10" s="119"/>
      <c r="M10" s="118"/>
      <c r="N10" s="119"/>
    </row>
    <row r="11" spans="1:21" ht="15.75" thickBot="1">
      <c r="A11" s="13"/>
      <c r="B11" s="40"/>
      <c r="C11" s="426"/>
      <c r="D11" s="426"/>
      <c r="E11" s="44"/>
      <c r="F11" s="44"/>
      <c r="G11" s="105"/>
      <c r="H11" s="44"/>
      <c r="I11" s="47" t="s">
        <v>889</v>
      </c>
      <c r="J11" s="47"/>
      <c r="K11" s="44"/>
      <c r="L11" s="44"/>
      <c r="M11" s="47"/>
      <c r="N11" s="44"/>
    </row>
    <row r="12" spans="1:21">
      <c r="A12" s="13"/>
      <c r="B12" s="33" t="s">
        <v>325</v>
      </c>
      <c r="C12" s="55"/>
      <c r="D12" s="55"/>
      <c r="E12" s="55"/>
      <c r="F12" s="34"/>
      <c r="G12" s="55"/>
      <c r="H12" s="55"/>
      <c r="I12" s="34"/>
      <c r="J12" s="55"/>
      <c r="K12" s="55"/>
      <c r="L12" s="34"/>
      <c r="M12" s="55"/>
      <c r="N12" s="55"/>
    </row>
    <row r="13" spans="1:21">
      <c r="A13" s="13"/>
      <c r="B13" s="123" t="s">
        <v>890</v>
      </c>
      <c r="C13" s="123" t="s">
        <v>292</v>
      </c>
      <c r="D13" s="122" t="s">
        <v>296</v>
      </c>
      <c r="E13" s="45"/>
      <c r="F13" s="45"/>
      <c r="G13" s="122">
        <v>155</v>
      </c>
      <c r="H13" s="45"/>
      <c r="I13" s="45"/>
      <c r="J13" s="122">
        <v>36</v>
      </c>
      <c r="K13" s="45"/>
      <c r="L13" s="45"/>
      <c r="M13" s="122">
        <v>191</v>
      </c>
      <c r="N13" s="45"/>
    </row>
    <row r="14" spans="1:21">
      <c r="A14" s="13"/>
      <c r="B14" s="123"/>
      <c r="C14" s="123"/>
      <c r="D14" s="122"/>
      <c r="E14" s="45"/>
      <c r="F14" s="45"/>
      <c r="G14" s="122"/>
      <c r="H14" s="45"/>
      <c r="I14" s="45"/>
      <c r="J14" s="122"/>
      <c r="K14" s="45"/>
      <c r="L14" s="45"/>
      <c r="M14" s="122"/>
      <c r="N14" s="45"/>
    </row>
    <row r="15" spans="1:21">
      <c r="A15" s="13"/>
      <c r="B15" s="50" t="s">
        <v>28</v>
      </c>
      <c r="C15" s="52">
        <v>1741</v>
      </c>
      <c r="D15" s="52"/>
      <c r="E15" s="54"/>
      <c r="F15" s="54"/>
      <c r="G15" s="60" t="s">
        <v>296</v>
      </c>
      <c r="H15" s="54"/>
      <c r="I15" s="54"/>
      <c r="J15" s="60">
        <v>204</v>
      </c>
      <c r="K15" s="54"/>
      <c r="L15" s="54"/>
      <c r="M15" s="52">
        <v>1945</v>
      </c>
      <c r="N15" s="54"/>
    </row>
    <row r="16" spans="1:21">
      <c r="A16" s="13"/>
      <c r="B16" s="50"/>
      <c r="C16" s="52"/>
      <c r="D16" s="52"/>
      <c r="E16" s="54"/>
      <c r="F16" s="54"/>
      <c r="G16" s="60"/>
      <c r="H16" s="54"/>
      <c r="I16" s="54"/>
      <c r="J16" s="60"/>
      <c r="K16" s="54"/>
      <c r="L16" s="54"/>
      <c r="M16" s="52"/>
      <c r="N16" s="54"/>
    </row>
    <row r="17" spans="1:14">
      <c r="A17" s="13"/>
      <c r="B17" s="459" t="s">
        <v>891</v>
      </c>
      <c r="C17" s="58">
        <v>16624</v>
      </c>
      <c r="D17" s="58"/>
      <c r="E17" s="45"/>
      <c r="F17" s="45"/>
      <c r="G17" s="122">
        <v>749</v>
      </c>
      <c r="H17" s="45"/>
      <c r="I17" s="45"/>
      <c r="J17" s="58">
        <v>3612</v>
      </c>
      <c r="K17" s="45"/>
      <c r="L17" s="45"/>
      <c r="M17" s="58">
        <v>20985</v>
      </c>
      <c r="N17" s="45"/>
    </row>
    <row r="18" spans="1:14">
      <c r="A18" s="13"/>
      <c r="B18" s="459"/>
      <c r="C18" s="58"/>
      <c r="D18" s="58"/>
      <c r="E18" s="45"/>
      <c r="F18" s="45"/>
      <c r="G18" s="122"/>
      <c r="H18" s="45"/>
      <c r="I18" s="45"/>
      <c r="J18" s="58"/>
      <c r="K18" s="45"/>
      <c r="L18" s="45"/>
      <c r="M18" s="58"/>
      <c r="N18" s="45"/>
    </row>
    <row r="19" spans="1:14">
      <c r="A19" s="13"/>
      <c r="B19" s="50" t="s">
        <v>32</v>
      </c>
      <c r="C19" s="52">
        <v>12415</v>
      </c>
      <c r="D19" s="52"/>
      <c r="E19" s="54"/>
      <c r="F19" s="54"/>
      <c r="G19" s="52">
        <v>4830</v>
      </c>
      <c r="H19" s="54"/>
      <c r="I19" s="54"/>
      <c r="J19" s="52">
        <v>5032</v>
      </c>
      <c r="K19" s="54"/>
      <c r="L19" s="54"/>
      <c r="M19" s="52">
        <v>22277</v>
      </c>
      <c r="N19" s="54"/>
    </row>
    <row r="20" spans="1:14">
      <c r="A20" s="13"/>
      <c r="B20" s="50"/>
      <c r="C20" s="52"/>
      <c r="D20" s="52"/>
      <c r="E20" s="54"/>
      <c r="F20" s="54"/>
      <c r="G20" s="52"/>
      <c r="H20" s="54"/>
      <c r="I20" s="54"/>
      <c r="J20" s="52"/>
      <c r="K20" s="54"/>
      <c r="L20" s="54"/>
      <c r="M20" s="52"/>
      <c r="N20" s="54"/>
    </row>
    <row r="21" spans="1:14">
      <c r="A21" s="13"/>
      <c r="B21" s="123" t="s">
        <v>892</v>
      </c>
      <c r="C21" s="58">
        <v>11589</v>
      </c>
      <c r="D21" s="58"/>
      <c r="E21" s="45"/>
      <c r="F21" s="45"/>
      <c r="G21" s="122" t="s">
        <v>296</v>
      </c>
      <c r="H21" s="45"/>
      <c r="I21" s="45"/>
      <c r="J21" s="122" t="s">
        <v>296</v>
      </c>
      <c r="K21" s="45"/>
      <c r="L21" s="45"/>
      <c r="M21" s="58">
        <v>11589</v>
      </c>
      <c r="N21" s="45"/>
    </row>
    <row r="22" spans="1:14">
      <c r="A22" s="13"/>
      <c r="B22" s="123"/>
      <c r="C22" s="58"/>
      <c r="D22" s="58"/>
      <c r="E22" s="45"/>
      <c r="F22" s="45"/>
      <c r="G22" s="122"/>
      <c r="H22" s="45"/>
      <c r="I22" s="45"/>
      <c r="J22" s="122"/>
      <c r="K22" s="45"/>
      <c r="L22" s="45"/>
      <c r="M22" s="58"/>
      <c r="N22" s="45"/>
    </row>
    <row r="23" spans="1:14">
      <c r="A23" s="13"/>
      <c r="B23" s="50" t="s">
        <v>157</v>
      </c>
      <c r="C23" s="52">
        <v>7607</v>
      </c>
      <c r="D23" s="52"/>
      <c r="E23" s="54"/>
      <c r="F23" s="54"/>
      <c r="G23" s="60">
        <v>314</v>
      </c>
      <c r="H23" s="54"/>
      <c r="I23" s="54"/>
      <c r="J23" s="60">
        <v>42</v>
      </c>
      <c r="K23" s="54"/>
      <c r="L23" s="54"/>
      <c r="M23" s="52">
        <v>7963</v>
      </c>
      <c r="N23" s="54"/>
    </row>
    <row r="24" spans="1:14" ht="15.75" thickBot="1">
      <c r="A24" s="13"/>
      <c r="B24" s="133"/>
      <c r="C24" s="131"/>
      <c r="D24" s="131"/>
      <c r="E24" s="92"/>
      <c r="F24" s="92"/>
      <c r="G24" s="91"/>
      <c r="H24" s="92"/>
      <c r="I24" s="92"/>
      <c r="J24" s="91"/>
      <c r="K24" s="92"/>
      <c r="L24" s="92"/>
      <c r="M24" s="131"/>
      <c r="N24" s="92"/>
    </row>
    <row r="25" spans="1:14">
      <c r="A25" s="13"/>
      <c r="B25" s="134" t="s">
        <v>129</v>
      </c>
      <c r="C25" s="98">
        <v>49976</v>
      </c>
      <c r="D25" s="98"/>
      <c r="E25" s="43"/>
      <c r="F25" s="43"/>
      <c r="G25" s="98">
        <v>6048</v>
      </c>
      <c r="H25" s="43"/>
      <c r="I25" s="43"/>
      <c r="J25" s="98">
        <v>8926</v>
      </c>
      <c r="K25" s="43"/>
      <c r="L25" s="43"/>
      <c r="M25" s="98">
        <v>64950</v>
      </c>
      <c r="N25" s="43"/>
    </row>
    <row r="26" spans="1:14" ht="15.75" thickBot="1">
      <c r="A26" s="13"/>
      <c r="B26" s="135"/>
      <c r="C26" s="63"/>
      <c r="D26" s="63"/>
      <c r="E26" s="44"/>
      <c r="F26" s="44"/>
      <c r="G26" s="63"/>
      <c r="H26" s="44"/>
      <c r="I26" s="44"/>
      <c r="J26" s="63"/>
      <c r="K26" s="44"/>
      <c r="L26" s="44"/>
      <c r="M26" s="63"/>
      <c r="N26" s="44"/>
    </row>
    <row r="27" spans="1:14">
      <c r="A27" s="13"/>
      <c r="B27" s="51" t="s">
        <v>37</v>
      </c>
      <c r="C27" s="132" t="s">
        <v>296</v>
      </c>
      <c r="D27" s="132"/>
      <c r="E27" s="55"/>
      <c r="F27" s="55"/>
      <c r="G27" s="132" t="s">
        <v>296</v>
      </c>
      <c r="H27" s="55"/>
      <c r="I27" s="55"/>
      <c r="J27" s="53">
        <v>2513</v>
      </c>
      <c r="K27" s="55"/>
      <c r="L27" s="55"/>
      <c r="M27" s="53">
        <v>2513</v>
      </c>
      <c r="N27" s="55"/>
    </row>
    <row r="28" spans="1:14">
      <c r="A28" s="13"/>
      <c r="B28" s="50"/>
      <c r="C28" s="60"/>
      <c r="D28" s="60"/>
      <c r="E28" s="54"/>
      <c r="F28" s="54"/>
      <c r="G28" s="60"/>
      <c r="H28" s="54"/>
      <c r="I28" s="54"/>
      <c r="J28" s="52"/>
      <c r="K28" s="54"/>
      <c r="L28" s="54"/>
      <c r="M28" s="52"/>
      <c r="N28" s="54"/>
    </row>
    <row r="29" spans="1:14">
      <c r="A29" s="13"/>
      <c r="B29" s="459" t="s">
        <v>893</v>
      </c>
      <c r="C29" s="122">
        <v>825</v>
      </c>
      <c r="D29" s="122"/>
      <c r="E29" s="45"/>
      <c r="F29" s="45"/>
      <c r="G29" s="122">
        <v>48</v>
      </c>
      <c r="H29" s="45"/>
      <c r="I29" s="460">
        <v>-2</v>
      </c>
      <c r="J29" s="122">
        <v>1</v>
      </c>
      <c r="K29" s="45"/>
      <c r="L29" s="45"/>
      <c r="M29" s="122">
        <v>874</v>
      </c>
      <c r="N29" s="45"/>
    </row>
    <row r="30" spans="1:14">
      <c r="A30" s="13"/>
      <c r="B30" s="459"/>
      <c r="C30" s="122"/>
      <c r="D30" s="122"/>
      <c r="E30" s="45"/>
      <c r="F30" s="45"/>
      <c r="G30" s="122"/>
      <c r="H30" s="45"/>
      <c r="I30" s="460"/>
      <c r="J30" s="122"/>
      <c r="K30" s="45"/>
      <c r="L30" s="45"/>
      <c r="M30" s="122"/>
      <c r="N30" s="45"/>
    </row>
    <row r="31" spans="1:14">
      <c r="A31" s="13"/>
      <c r="B31" s="461" t="s">
        <v>894</v>
      </c>
      <c r="C31" s="52">
        <v>2690</v>
      </c>
      <c r="D31" s="52"/>
      <c r="E31" s="54"/>
      <c r="F31" s="54"/>
      <c r="G31" s="52">
        <v>1562</v>
      </c>
      <c r="H31" s="54"/>
      <c r="I31" s="463">
        <v>-2</v>
      </c>
      <c r="J31" s="52">
        <v>4764</v>
      </c>
      <c r="K31" s="54"/>
      <c r="L31" s="54"/>
      <c r="M31" s="52">
        <v>9016</v>
      </c>
      <c r="N31" s="54"/>
    </row>
    <row r="32" spans="1:14" ht="15.75" thickBot="1">
      <c r="A32" s="13"/>
      <c r="B32" s="462"/>
      <c r="C32" s="131"/>
      <c r="D32" s="131"/>
      <c r="E32" s="92"/>
      <c r="F32" s="92"/>
      <c r="G32" s="131"/>
      <c r="H32" s="92"/>
      <c r="I32" s="464"/>
      <c r="J32" s="131"/>
      <c r="K32" s="92"/>
      <c r="L32" s="92"/>
      <c r="M32" s="131"/>
      <c r="N32" s="92"/>
    </row>
    <row r="33" spans="1:14">
      <c r="A33" s="13"/>
      <c r="B33" s="134" t="s">
        <v>135</v>
      </c>
      <c r="C33" s="98">
        <v>3515</v>
      </c>
      <c r="D33" s="98"/>
      <c r="E33" s="43"/>
      <c r="F33" s="43"/>
      <c r="G33" s="98">
        <v>1610</v>
      </c>
      <c r="H33" s="43"/>
      <c r="I33" s="43"/>
      <c r="J33" s="98">
        <v>7278</v>
      </c>
      <c r="K33" s="43"/>
      <c r="L33" s="43"/>
      <c r="M33" s="98">
        <v>12403</v>
      </c>
      <c r="N33" s="43"/>
    </row>
    <row r="34" spans="1:14" ht="15.75" thickBot="1">
      <c r="A34" s="13"/>
      <c r="B34" s="135"/>
      <c r="C34" s="63"/>
      <c r="D34" s="63"/>
      <c r="E34" s="44"/>
      <c r="F34" s="44"/>
      <c r="G34" s="63"/>
      <c r="H34" s="44"/>
      <c r="I34" s="44"/>
      <c r="J34" s="63"/>
      <c r="K34" s="44"/>
      <c r="L34" s="44"/>
      <c r="M34" s="63"/>
      <c r="N34" s="44"/>
    </row>
    <row r="35" spans="1:14">
      <c r="A35" s="13"/>
      <c r="B35" s="51" t="s">
        <v>146</v>
      </c>
      <c r="C35" s="132" t="s">
        <v>296</v>
      </c>
      <c r="D35" s="132"/>
      <c r="E35" s="55"/>
      <c r="F35" s="55"/>
      <c r="G35" s="132">
        <v>111</v>
      </c>
      <c r="H35" s="55"/>
      <c r="I35" s="55"/>
      <c r="J35" s="132" t="s">
        <v>296</v>
      </c>
      <c r="K35" s="55"/>
      <c r="L35" s="55"/>
      <c r="M35" s="132">
        <v>111</v>
      </c>
      <c r="N35" s="55"/>
    </row>
    <row r="36" spans="1:14" ht="15.75" thickBot="1">
      <c r="A36" s="13"/>
      <c r="B36" s="133"/>
      <c r="C36" s="91"/>
      <c r="D36" s="91"/>
      <c r="E36" s="92"/>
      <c r="F36" s="92"/>
      <c r="G36" s="91"/>
      <c r="H36" s="92"/>
      <c r="I36" s="92"/>
      <c r="J36" s="91"/>
      <c r="K36" s="92"/>
      <c r="L36" s="92"/>
      <c r="M36" s="91"/>
      <c r="N36" s="92"/>
    </row>
    <row r="37" spans="1:14">
      <c r="A37" s="13"/>
      <c r="B37" s="415" t="s">
        <v>895</v>
      </c>
      <c r="C37" s="96" t="s">
        <v>292</v>
      </c>
      <c r="D37" s="98">
        <v>46461</v>
      </c>
      <c r="E37" s="43"/>
      <c r="F37" s="43"/>
      <c r="G37" s="98">
        <v>4327</v>
      </c>
      <c r="H37" s="43"/>
      <c r="I37" s="43"/>
      <c r="J37" s="98">
        <v>1648</v>
      </c>
      <c r="K37" s="43"/>
      <c r="L37" s="43"/>
      <c r="M37" s="98">
        <v>52436</v>
      </c>
      <c r="N37" s="43"/>
    </row>
    <row r="38" spans="1:14" ht="15.75" thickBot="1">
      <c r="A38" s="13"/>
      <c r="B38" s="416"/>
      <c r="C38" s="97"/>
      <c r="D38" s="99"/>
      <c r="E38" s="100"/>
      <c r="F38" s="100"/>
      <c r="G38" s="99"/>
      <c r="H38" s="100"/>
      <c r="I38" s="100"/>
      <c r="J38" s="99"/>
      <c r="K38" s="100"/>
      <c r="L38" s="100"/>
      <c r="M38" s="99"/>
      <c r="N38" s="100"/>
    </row>
    <row r="39" spans="1:14" ht="15.75" thickTop="1">
      <c r="A39" s="13"/>
      <c r="B39" s="446" t="s">
        <v>364</v>
      </c>
      <c r="C39" s="145"/>
      <c r="D39" s="145"/>
      <c r="E39" s="145"/>
      <c r="F39" s="391"/>
      <c r="G39" s="145"/>
      <c r="H39" s="145"/>
      <c r="I39" s="391"/>
      <c r="J39" s="145"/>
      <c r="K39" s="145"/>
      <c r="L39" s="391"/>
      <c r="M39" s="145"/>
      <c r="N39" s="145"/>
    </row>
    <row r="40" spans="1:14">
      <c r="A40" s="13"/>
      <c r="B40" s="39" t="s">
        <v>890</v>
      </c>
      <c r="C40" s="39" t="s">
        <v>292</v>
      </c>
      <c r="D40" s="64" t="s">
        <v>296</v>
      </c>
      <c r="E40" s="45"/>
      <c r="F40" s="45"/>
      <c r="G40" s="64">
        <v>117</v>
      </c>
      <c r="H40" s="45"/>
      <c r="I40" s="45"/>
      <c r="J40" s="64">
        <v>4</v>
      </c>
      <c r="K40" s="45"/>
      <c r="L40" s="45"/>
      <c r="M40" s="64">
        <v>121</v>
      </c>
      <c r="N40" s="45"/>
    </row>
    <row r="41" spans="1:14">
      <c r="A41" s="13"/>
      <c r="B41" s="39"/>
      <c r="C41" s="39"/>
      <c r="D41" s="64"/>
      <c r="E41" s="45"/>
      <c r="F41" s="45"/>
      <c r="G41" s="64"/>
      <c r="H41" s="45"/>
      <c r="I41" s="45"/>
      <c r="J41" s="64"/>
      <c r="K41" s="45"/>
      <c r="L41" s="45"/>
      <c r="M41" s="64"/>
      <c r="N41" s="45"/>
    </row>
    <row r="42" spans="1:14">
      <c r="A42" s="13"/>
      <c r="B42" s="89" t="s">
        <v>28</v>
      </c>
      <c r="C42" s="56">
        <v>2165</v>
      </c>
      <c r="D42" s="56"/>
      <c r="E42" s="54"/>
      <c r="F42" s="54"/>
      <c r="G42" s="146" t="s">
        <v>296</v>
      </c>
      <c r="H42" s="54"/>
      <c r="I42" s="54"/>
      <c r="J42" s="146">
        <v>204</v>
      </c>
      <c r="K42" s="54"/>
      <c r="L42" s="54"/>
      <c r="M42" s="56">
        <v>2369</v>
      </c>
      <c r="N42" s="54"/>
    </row>
    <row r="43" spans="1:14">
      <c r="A43" s="13"/>
      <c r="B43" s="89"/>
      <c r="C43" s="56"/>
      <c r="D43" s="56"/>
      <c r="E43" s="54"/>
      <c r="F43" s="54"/>
      <c r="G43" s="146"/>
      <c r="H43" s="54"/>
      <c r="I43" s="54"/>
      <c r="J43" s="146"/>
      <c r="K43" s="54"/>
      <c r="L43" s="54"/>
      <c r="M43" s="56"/>
      <c r="N43" s="54"/>
    </row>
    <row r="44" spans="1:14">
      <c r="A44" s="13"/>
      <c r="B44" s="39" t="s">
        <v>896</v>
      </c>
      <c r="C44" s="59">
        <v>18271</v>
      </c>
      <c r="D44" s="59"/>
      <c r="E44" s="45"/>
      <c r="F44" s="45"/>
      <c r="G44" s="64">
        <v>875</v>
      </c>
      <c r="H44" s="45"/>
      <c r="I44" s="45"/>
      <c r="J44" s="59">
        <v>4592</v>
      </c>
      <c r="K44" s="45"/>
      <c r="L44" s="45"/>
      <c r="M44" s="59">
        <v>23738</v>
      </c>
      <c r="N44" s="45"/>
    </row>
    <row r="45" spans="1:14">
      <c r="A45" s="13"/>
      <c r="B45" s="39"/>
      <c r="C45" s="59"/>
      <c r="D45" s="59"/>
      <c r="E45" s="45"/>
      <c r="F45" s="45"/>
      <c r="G45" s="64"/>
      <c r="H45" s="45"/>
      <c r="I45" s="45"/>
      <c r="J45" s="59"/>
      <c r="K45" s="45"/>
      <c r="L45" s="45"/>
      <c r="M45" s="59"/>
      <c r="N45" s="45"/>
    </row>
    <row r="46" spans="1:14">
      <c r="A46" s="13"/>
      <c r="B46" s="89" t="s">
        <v>32</v>
      </c>
      <c r="C46" s="56">
        <v>13195</v>
      </c>
      <c r="D46" s="56"/>
      <c r="E46" s="54"/>
      <c r="F46" s="54"/>
      <c r="G46" s="56">
        <v>4509</v>
      </c>
      <c r="H46" s="54"/>
      <c r="I46" s="54"/>
      <c r="J46" s="56">
        <v>5280</v>
      </c>
      <c r="K46" s="54"/>
      <c r="L46" s="54"/>
      <c r="M46" s="56">
        <v>22984</v>
      </c>
      <c r="N46" s="54"/>
    </row>
    <row r="47" spans="1:14">
      <c r="A47" s="13"/>
      <c r="B47" s="89"/>
      <c r="C47" s="56"/>
      <c r="D47" s="56"/>
      <c r="E47" s="54"/>
      <c r="F47" s="54"/>
      <c r="G47" s="56"/>
      <c r="H47" s="54"/>
      <c r="I47" s="54"/>
      <c r="J47" s="56"/>
      <c r="K47" s="54"/>
      <c r="L47" s="54"/>
      <c r="M47" s="56"/>
      <c r="N47" s="54"/>
    </row>
    <row r="48" spans="1:14">
      <c r="A48" s="13"/>
      <c r="B48" s="39" t="s">
        <v>892</v>
      </c>
      <c r="C48" s="59">
        <v>12562</v>
      </c>
      <c r="D48" s="59"/>
      <c r="E48" s="45"/>
      <c r="F48" s="45"/>
      <c r="G48" s="64" t="s">
        <v>296</v>
      </c>
      <c r="H48" s="45"/>
      <c r="I48" s="45"/>
      <c r="J48" s="64" t="s">
        <v>296</v>
      </c>
      <c r="K48" s="45"/>
      <c r="L48" s="45"/>
      <c r="M48" s="59">
        <v>12562</v>
      </c>
      <c r="N48" s="45"/>
    </row>
    <row r="49" spans="1:14">
      <c r="A49" s="13"/>
      <c r="B49" s="39"/>
      <c r="C49" s="59"/>
      <c r="D49" s="59"/>
      <c r="E49" s="45"/>
      <c r="F49" s="45"/>
      <c r="G49" s="64"/>
      <c r="H49" s="45"/>
      <c r="I49" s="45"/>
      <c r="J49" s="64"/>
      <c r="K49" s="45"/>
      <c r="L49" s="45"/>
      <c r="M49" s="59"/>
      <c r="N49" s="45"/>
    </row>
    <row r="50" spans="1:14">
      <c r="A50" s="13"/>
      <c r="B50" s="89" t="s">
        <v>157</v>
      </c>
      <c r="C50" s="56">
        <v>7456</v>
      </c>
      <c r="D50" s="56"/>
      <c r="E50" s="54"/>
      <c r="F50" s="54"/>
      <c r="G50" s="146">
        <v>316</v>
      </c>
      <c r="H50" s="54"/>
      <c r="I50" s="54"/>
      <c r="J50" s="146">
        <v>52</v>
      </c>
      <c r="K50" s="54"/>
      <c r="L50" s="54"/>
      <c r="M50" s="56">
        <v>7824</v>
      </c>
      <c r="N50" s="54"/>
    </row>
    <row r="51" spans="1:14" ht="15.75" thickBot="1">
      <c r="A51" s="13"/>
      <c r="B51" s="90"/>
      <c r="C51" s="93"/>
      <c r="D51" s="93"/>
      <c r="E51" s="92"/>
      <c r="F51" s="92"/>
      <c r="G51" s="155"/>
      <c r="H51" s="92"/>
      <c r="I51" s="92"/>
      <c r="J51" s="155"/>
      <c r="K51" s="92"/>
      <c r="L51" s="92"/>
      <c r="M51" s="93"/>
      <c r="N51" s="92"/>
    </row>
    <row r="52" spans="1:14">
      <c r="A52" s="13"/>
      <c r="B52" s="94" t="s">
        <v>129</v>
      </c>
      <c r="C52" s="101">
        <v>53649</v>
      </c>
      <c r="D52" s="101"/>
      <c r="E52" s="43"/>
      <c r="F52" s="43"/>
      <c r="G52" s="101">
        <v>5817</v>
      </c>
      <c r="H52" s="43"/>
      <c r="I52" s="43"/>
      <c r="J52" s="101">
        <v>10132</v>
      </c>
      <c r="K52" s="43"/>
      <c r="L52" s="43"/>
      <c r="M52" s="101">
        <v>69598</v>
      </c>
      <c r="N52" s="43"/>
    </row>
    <row r="53" spans="1:14" ht="15.75" thickBot="1">
      <c r="A53" s="13"/>
      <c r="B53" s="62"/>
      <c r="C53" s="150"/>
      <c r="D53" s="150"/>
      <c r="E53" s="44"/>
      <c r="F53" s="44"/>
      <c r="G53" s="150"/>
      <c r="H53" s="44"/>
      <c r="I53" s="44"/>
      <c r="J53" s="150"/>
      <c r="K53" s="44"/>
      <c r="L53" s="44"/>
      <c r="M53" s="150"/>
      <c r="N53" s="44"/>
    </row>
    <row r="54" spans="1:14">
      <c r="A54" s="13"/>
      <c r="B54" s="156" t="s">
        <v>37</v>
      </c>
      <c r="C54" s="154" t="s">
        <v>296</v>
      </c>
      <c r="D54" s="154"/>
      <c r="E54" s="55"/>
      <c r="F54" s="55"/>
      <c r="G54" s="154" t="s">
        <v>296</v>
      </c>
      <c r="H54" s="55"/>
      <c r="I54" s="55"/>
      <c r="J54" s="57">
        <v>3141</v>
      </c>
      <c r="K54" s="55"/>
      <c r="L54" s="55"/>
      <c r="M54" s="57">
        <v>3141</v>
      </c>
      <c r="N54" s="55"/>
    </row>
    <row r="55" spans="1:14">
      <c r="A55" s="13"/>
      <c r="B55" s="89"/>
      <c r="C55" s="146"/>
      <c r="D55" s="146"/>
      <c r="E55" s="54"/>
      <c r="F55" s="54"/>
      <c r="G55" s="146"/>
      <c r="H55" s="54"/>
      <c r="I55" s="54"/>
      <c r="J55" s="56"/>
      <c r="K55" s="54"/>
      <c r="L55" s="54"/>
      <c r="M55" s="56"/>
      <c r="N55" s="54"/>
    </row>
    <row r="56" spans="1:14">
      <c r="A56" s="13"/>
      <c r="B56" s="39" t="s">
        <v>134</v>
      </c>
      <c r="C56" s="64">
        <v>848</v>
      </c>
      <c r="D56" s="64"/>
      <c r="E56" s="45"/>
      <c r="F56" s="45"/>
      <c r="G56" s="64">
        <v>49</v>
      </c>
      <c r="H56" s="45"/>
      <c r="I56" s="460">
        <v>-2</v>
      </c>
      <c r="J56" s="64">
        <v>1</v>
      </c>
      <c r="K56" s="45"/>
      <c r="L56" s="45"/>
      <c r="M56" s="64">
        <v>898</v>
      </c>
      <c r="N56" s="45"/>
    </row>
    <row r="57" spans="1:14">
      <c r="A57" s="13"/>
      <c r="B57" s="39"/>
      <c r="C57" s="64"/>
      <c r="D57" s="64"/>
      <c r="E57" s="45"/>
      <c r="F57" s="45"/>
      <c r="G57" s="64"/>
      <c r="H57" s="45"/>
      <c r="I57" s="460"/>
      <c r="J57" s="64"/>
      <c r="K57" s="45"/>
      <c r="L57" s="45"/>
      <c r="M57" s="64"/>
      <c r="N57" s="45"/>
    </row>
    <row r="58" spans="1:14">
      <c r="A58" s="13"/>
      <c r="B58" s="89" t="s">
        <v>38</v>
      </c>
      <c r="C58" s="56">
        <v>2585</v>
      </c>
      <c r="D58" s="56"/>
      <c r="E58" s="54"/>
      <c r="F58" s="54"/>
      <c r="G58" s="56">
        <v>1628</v>
      </c>
      <c r="H58" s="54"/>
      <c r="I58" s="463">
        <v>-2</v>
      </c>
      <c r="J58" s="56">
        <v>4990</v>
      </c>
      <c r="K58" s="54"/>
      <c r="L58" s="54"/>
      <c r="M58" s="56">
        <v>9203</v>
      </c>
      <c r="N58" s="54"/>
    </row>
    <row r="59" spans="1:14" ht="15.75" thickBot="1">
      <c r="A59" s="13"/>
      <c r="B59" s="90"/>
      <c r="C59" s="93"/>
      <c r="D59" s="93"/>
      <c r="E59" s="92"/>
      <c r="F59" s="92"/>
      <c r="G59" s="93"/>
      <c r="H59" s="92"/>
      <c r="I59" s="464"/>
      <c r="J59" s="93"/>
      <c r="K59" s="92"/>
      <c r="L59" s="92"/>
      <c r="M59" s="93"/>
      <c r="N59" s="92"/>
    </row>
    <row r="60" spans="1:14">
      <c r="A60" s="13"/>
      <c r="B60" s="94" t="s">
        <v>135</v>
      </c>
      <c r="C60" s="101">
        <v>3433</v>
      </c>
      <c r="D60" s="101"/>
      <c r="E60" s="43"/>
      <c r="F60" s="43"/>
      <c r="G60" s="101">
        <v>1677</v>
      </c>
      <c r="H60" s="43"/>
      <c r="I60" s="43"/>
      <c r="J60" s="101">
        <v>8132</v>
      </c>
      <c r="K60" s="43"/>
      <c r="L60" s="43"/>
      <c r="M60" s="101">
        <v>13242</v>
      </c>
      <c r="N60" s="43"/>
    </row>
    <row r="61" spans="1:14" ht="15.75" thickBot="1">
      <c r="A61" s="13"/>
      <c r="B61" s="62"/>
      <c r="C61" s="150"/>
      <c r="D61" s="150"/>
      <c r="E61" s="44"/>
      <c r="F61" s="44"/>
      <c r="G61" s="150"/>
      <c r="H61" s="44"/>
      <c r="I61" s="44"/>
      <c r="J61" s="150"/>
      <c r="K61" s="44"/>
      <c r="L61" s="44"/>
      <c r="M61" s="150"/>
      <c r="N61" s="44"/>
    </row>
    <row r="62" spans="1:14">
      <c r="A62" s="13"/>
      <c r="B62" s="156" t="s">
        <v>146</v>
      </c>
      <c r="C62" s="154" t="s">
        <v>296</v>
      </c>
      <c r="D62" s="154"/>
      <c r="E62" s="55"/>
      <c r="F62" s="55"/>
      <c r="G62" s="154">
        <v>103</v>
      </c>
      <c r="H62" s="55"/>
      <c r="I62" s="55"/>
      <c r="J62" s="154" t="s">
        <v>296</v>
      </c>
      <c r="K62" s="55"/>
      <c r="L62" s="55"/>
      <c r="M62" s="154">
        <v>103</v>
      </c>
      <c r="N62" s="55"/>
    </row>
    <row r="63" spans="1:14" ht="15.75" thickBot="1">
      <c r="A63" s="13"/>
      <c r="B63" s="90"/>
      <c r="C63" s="155"/>
      <c r="D63" s="155"/>
      <c r="E63" s="92"/>
      <c r="F63" s="92"/>
      <c r="G63" s="155"/>
      <c r="H63" s="92"/>
      <c r="I63" s="92"/>
      <c r="J63" s="155"/>
      <c r="K63" s="92"/>
      <c r="L63" s="92"/>
      <c r="M63" s="155"/>
      <c r="N63" s="92"/>
    </row>
    <row r="64" spans="1:14">
      <c r="A64" s="13"/>
      <c r="B64" s="330" t="s">
        <v>895</v>
      </c>
      <c r="C64" s="157" t="s">
        <v>292</v>
      </c>
      <c r="D64" s="101">
        <v>50216</v>
      </c>
      <c r="E64" s="43"/>
      <c r="F64" s="43"/>
      <c r="G64" s="101">
        <v>4037</v>
      </c>
      <c r="H64" s="43"/>
      <c r="I64" s="43"/>
      <c r="J64" s="101">
        <v>2000</v>
      </c>
      <c r="K64" s="43"/>
      <c r="L64" s="43"/>
      <c r="M64" s="101">
        <v>56253</v>
      </c>
      <c r="N64" s="43"/>
    </row>
    <row r="65" spans="1:21" ht="15.75" thickBot="1">
      <c r="A65" s="13"/>
      <c r="B65" s="331"/>
      <c r="C65" s="167"/>
      <c r="D65" s="102"/>
      <c r="E65" s="100"/>
      <c r="F65" s="100"/>
      <c r="G65" s="102"/>
      <c r="H65" s="100"/>
      <c r="I65" s="100"/>
      <c r="J65" s="102"/>
      <c r="K65" s="100"/>
      <c r="L65" s="100"/>
      <c r="M65" s="102"/>
      <c r="N65" s="100"/>
    </row>
    <row r="66" spans="1:21" ht="15.75" thickTop="1">
      <c r="A66" s="13"/>
      <c r="B66" s="14"/>
      <c r="C66" s="14"/>
    </row>
    <row r="67" spans="1:21" ht="24.75">
      <c r="A67" s="13"/>
      <c r="B67" s="169">
        <v>-1</v>
      </c>
      <c r="C67" s="169" t="s">
        <v>897</v>
      </c>
    </row>
    <row r="68" spans="1:21">
      <c r="A68" s="13"/>
      <c r="B68" s="14"/>
      <c r="C68" s="14"/>
    </row>
    <row r="69" spans="1:21" ht="16.5">
      <c r="A69" s="13"/>
      <c r="B69" s="169">
        <v>-2</v>
      </c>
      <c r="C69" s="169" t="s">
        <v>898</v>
      </c>
    </row>
    <row r="70" spans="1:21" ht="24.75" customHeight="1">
      <c r="A70" s="13" t="s">
        <v>2299</v>
      </c>
      <c r="B70" s="65" t="s">
        <v>901</v>
      </c>
      <c r="C70" s="65"/>
      <c r="D70" s="65"/>
      <c r="E70" s="65"/>
      <c r="F70" s="65"/>
      <c r="G70" s="65"/>
      <c r="H70" s="65"/>
      <c r="I70" s="65"/>
      <c r="J70" s="65"/>
      <c r="K70" s="65"/>
      <c r="L70" s="65"/>
      <c r="M70" s="65"/>
      <c r="N70" s="65"/>
      <c r="O70" s="65"/>
      <c r="P70" s="65"/>
      <c r="Q70" s="65"/>
      <c r="R70" s="65"/>
      <c r="S70" s="65"/>
      <c r="T70" s="65"/>
      <c r="U70" s="65"/>
    </row>
    <row r="71" spans="1:21" ht="36" customHeight="1">
      <c r="A71" s="13"/>
      <c r="B71" s="65" t="s">
        <v>902</v>
      </c>
      <c r="C71" s="65"/>
      <c r="D71" s="65"/>
      <c r="E71" s="65"/>
      <c r="F71" s="65"/>
      <c r="G71" s="65"/>
      <c r="H71" s="65"/>
      <c r="I71" s="65"/>
      <c r="J71" s="65"/>
      <c r="K71" s="65"/>
      <c r="L71" s="65"/>
      <c r="M71" s="65"/>
      <c r="N71" s="65"/>
      <c r="O71" s="65"/>
      <c r="P71" s="65"/>
      <c r="Q71" s="65"/>
      <c r="R71" s="65"/>
      <c r="S71" s="65"/>
      <c r="T71" s="65"/>
      <c r="U71" s="65"/>
    </row>
    <row r="72" spans="1:21">
      <c r="A72" s="13"/>
      <c r="B72" s="37"/>
      <c r="C72" s="37"/>
      <c r="D72" s="37"/>
      <c r="E72" s="37"/>
      <c r="F72" s="37"/>
      <c r="G72" s="37"/>
      <c r="H72" s="37"/>
      <c r="I72" s="37"/>
      <c r="J72" s="37"/>
      <c r="K72" s="37"/>
      <c r="L72" s="37"/>
      <c r="M72" s="37"/>
      <c r="N72" s="37"/>
      <c r="O72" s="37"/>
      <c r="P72" s="37"/>
      <c r="Q72" s="37"/>
      <c r="R72" s="37"/>
      <c r="S72" s="37"/>
      <c r="T72" s="37"/>
      <c r="U72" s="37"/>
    </row>
    <row r="73" spans="1:21">
      <c r="A73" s="13"/>
      <c r="B73" s="37"/>
      <c r="C73" s="37"/>
      <c r="D73" s="37"/>
      <c r="E73" s="37"/>
      <c r="F73" s="37"/>
      <c r="G73" s="37"/>
      <c r="H73" s="37"/>
      <c r="I73" s="37"/>
      <c r="J73" s="37"/>
      <c r="K73" s="37"/>
      <c r="L73" s="37"/>
      <c r="M73" s="37"/>
      <c r="N73" s="37"/>
      <c r="O73" s="37"/>
      <c r="P73" s="37"/>
      <c r="Q73" s="37"/>
      <c r="R73" s="37"/>
      <c r="S73" s="37"/>
      <c r="T73" s="37"/>
      <c r="U73" s="37"/>
    </row>
    <row r="74" spans="1:21" ht="15.75" thickBot="1">
      <c r="A74" s="13"/>
      <c r="B74" s="14"/>
      <c r="C74" s="14"/>
      <c r="D74" s="14"/>
      <c r="E74" s="14"/>
      <c r="F74" s="14"/>
      <c r="G74" s="14"/>
      <c r="H74" s="14"/>
      <c r="I74" s="14"/>
      <c r="J74" s="14"/>
      <c r="K74" s="14"/>
      <c r="L74" s="14"/>
      <c r="M74" s="14"/>
      <c r="N74" s="14"/>
      <c r="O74" s="14"/>
      <c r="P74" s="14"/>
      <c r="Q74" s="14"/>
      <c r="R74" s="14"/>
      <c r="S74" s="14"/>
      <c r="T74" s="14"/>
      <c r="U74" s="14"/>
    </row>
    <row r="75" spans="1:21" ht="16.5" thickTop="1" thickBot="1">
      <c r="A75" s="13"/>
      <c r="B75" s="22"/>
      <c r="C75" s="85"/>
      <c r="D75" s="85"/>
      <c r="E75" s="85"/>
      <c r="F75" s="22"/>
      <c r="G75" s="371" t="s">
        <v>903</v>
      </c>
      <c r="H75" s="371"/>
      <c r="I75" s="371"/>
      <c r="J75" s="371"/>
      <c r="K75" s="371"/>
      <c r="L75" s="371"/>
      <c r="M75" s="371"/>
      <c r="N75" s="371"/>
      <c r="O75" s="371"/>
      <c r="P75" s="371"/>
      <c r="Q75" s="371"/>
      <c r="R75" s="371"/>
      <c r="S75" s="371"/>
      <c r="T75" s="371"/>
      <c r="U75" s="24"/>
    </row>
    <row r="76" spans="1:21">
      <c r="A76" s="13"/>
      <c r="B76" s="123" t="s">
        <v>290</v>
      </c>
      <c r="C76" s="122" t="s">
        <v>167</v>
      </c>
      <c r="D76" s="122"/>
      <c r="E76" s="45"/>
      <c r="F76" s="45"/>
      <c r="G76" s="41" t="s">
        <v>906</v>
      </c>
      <c r="H76" s="41"/>
      <c r="I76" s="43"/>
      <c r="J76" s="43"/>
      <c r="K76" s="26" t="s">
        <v>909</v>
      </c>
      <c r="L76" s="43"/>
      <c r="M76" s="43"/>
      <c r="N76" s="41" t="s">
        <v>910</v>
      </c>
      <c r="O76" s="43"/>
      <c r="P76" s="43"/>
      <c r="Q76" s="26" t="s">
        <v>57</v>
      </c>
      <c r="R76" s="43"/>
      <c r="S76" s="43"/>
      <c r="T76" s="26" t="s">
        <v>913</v>
      </c>
      <c r="U76" s="43"/>
    </row>
    <row r="77" spans="1:21">
      <c r="A77" s="13"/>
      <c r="B77" s="123"/>
      <c r="C77" s="122" t="s">
        <v>904</v>
      </c>
      <c r="D77" s="122"/>
      <c r="E77" s="45"/>
      <c r="F77" s="45"/>
      <c r="G77" s="122" t="s">
        <v>907</v>
      </c>
      <c r="H77" s="122"/>
      <c r="I77" s="45"/>
      <c r="J77" s="45"/>
      <c r="K77" s="26" t="s">
        <v>905</v>
      </c>
      <c r="L77" s="45"/>
      <c r="M77" s="45"/>
      <c r="N77" s="122"/>
      <c r="O77" s="45"/>
      <c r="P77" s="45"/>
      <c r="Q77" s="26" t="s">
        <v>911</v>
      </c>
      <c r="R77" s="45"/>
      <c r="S77" s="45"/>
      <c r="T77" s="26" t="s">
        <v>905</v>
      </c>
      <c r="U77" s="45"/>
    </row>
    <row r="78" spans="1:21">
      <c r="A78" s="13"/>
      <c r="B78" s="123"/>
      <c r="C78" s="122" t="s">
        <v>905</v>
      </c>
      <c r="D78" s="122"/>
      <c r="E78" s="45"/>
      <c r="F78" s="45"/>
      <c r="G78" s="122" t="s">
        <v>908</v>
      </c>
      <c r="H78" s="122"/>
      <c r="I78" s="45"/>
      <c r="J78" s="45"/>
      <c r="K78" s="4"/>
      <c r="L78" s="45"/>
      <c r="M78" s="45"/>
      <c r="N78" s="122"/>
      <c r="O78" s="45"/>
      <c r="P78" s="45"/>
      <c r="Q78" s="26" t="s">
        <v>640</v>
      </c>
      <c r="R78" s="45"/>
      <c r="S78" s="45"/>
      <c r="T78" s="4"/>
      <c r="U78" s="45"/>
    </row>
    <row r="79" spans="1:21" ht="15.75" thickBot="1">
      <c r="A79" s="13"/>
      <c r="B79" s="127"/>
      <c r="C79" s="426"/>
      <c r="D79" s="426"/>
      <c r="E79" s="44"/>
      <c r="F79" s="44"/>
      <c r="G79" s="426"/>
      <c r="H79" s="426"/>
      <c r="I79" s="44"/>
      <c r="J79" s="44"/>
      <c r="K79" s="4"/>
      <c r="L79" s="44"/>
      <c r="M79" s="44"/>
      <c r="N79" s="42"/>
      <c r="O79" s="44"/>
      <c r="P79" s="44"/>
      <c r="Q79" s="26" t="s">
        <v>912</v>
      </c>
      <c r="R79" s="44"/>
      <c r="S79" s="44"/>
      <c r="T79" s="4"/>
      <c r="U79" s="44"/>
    </row>
    <row r="80" spans="1:21">
      <c r="A80" s="13"/>
      <c r="B80" s="33" t="s">
        <v>325</v>
      </c>
      <c r="C80" s="55"/>
      <c r="D80" s="55"/>
      <c r="E80" s="55"/>
      <c r="F80" s="77"/>
      <c r="G80" s="55"/>
      <c r="H80" s="55"/>
      <c r="I80" s="55"/>
      <c r="J80" s="77"/>
      <c r="K80" s="55"/>
      <c r="L80" s="55"/>
      <c r="M80" s="77"/>
      <c r="N80" s="55"/>
      <c r="O80" s="55"/>
      <c r="P80" s="77"/>
      <c r="Q80" s="55"/>
      <c r="R80" s="55"/>
      <c r="S80" s="77"/>
      <c r="T80" s="55"/>
      <c r="U80" s="55"/>
    </row>
    <row r="81" spans="1:21">
      <c r="A81" s="13"/>
      <c r="B81" s="107" t="s">
        <v>914</v>
      </c>
      <c r="C81" s="45"/>
      <c r="D81" s="45"/>
      <c r="E81" s="45"/>
      <c r="F81" s="28"/>
      <c r="G81" s="45"/>
      <c r="H81" s="45"/>
      <c r="I81" s="45"/>
      <c r="J81" s="28"/>
      <c r="K81" s="45"/>
      <c r="L81" s="45"/>
      <c r="M81" s="28"/>
      <c r="N81" s="45"/>
      <c r="O81" s="45"/>
      <c r="P81" s="28"/>
      <c r="Q81" s="45"/>
      <c r="R81" s="45"/>
      <c r="S81" s="28"/>
      <c r="T81" s="45"/>
      <c r="U81" s="45"/>
    </row>
    <row r="82" spans="1:21">
      <c r="A82" s="13"/>
      <c r="B82" s="125" t="s">
        <v>915</v>
      </c>
      <c r="C82" s="50" t="s">
        <v>292</v>
      </c>
      <c r="D82" s="52">
        <v>1244678</v>
      </c>
      <c r="E82" s="54"/>
      <c r="F82" s="54"/>
      <c r="G82" s="52">
        <v>2870</v>
      </c>
      <c r="H82" s="52"/>
      <c r="I82" s="54"/>
      <c r="J82" s="54"/>
      <c r="K82" s="52">
        <v>10716</v>
      </c>
      <c r="L82" s="54"/>
      <c r="M82" s="54"/>
      <c r="N82" s="60" t="s">
        <v>296</v>
      </c>
      <c r="O82" s="54"/>
      <c r="P82" s="54"/>
      <c r="Q82" s="60" t="s">
        <v>916</v>
      </c>
      <c r="R82" s="50" t="s">
        <v>328</v>
      </c>
      <c r="S82" s="54"/>
      <c r="T82" s="52">
        <v>13024</v>
      </c>
      <c r="U82" s="54"/>
    </row>
    <row r="83" spans="1:21">
      <c r="A83" s="13"/>
      <c r="B83" s="125"/>
      <c r="C83" s="50"/>
      <c r="D83" s="52"/>
      <c r="E83" s="54"/>
      <c r="F83" s="54"/>
      <c r="G83" s="52"/>
      <c r="H83" s="52"/>
      <c r="I83" s="54"/>
      <c r="J83" s="54"/>
      <c r="K83" s="52"/>
      <c r="L83" s="54"/>
      <c r="M83" s="54"/>
      <c r="N83" s="60"/>
      <c r="O83" s="54"/>
      <c r="P83" s="54"/>
      <c r="Q83" s="60"/>
      <c r="R83" s="50"/>
      <c r="S83" s="54"/>
      <c r="T83" s="52"/>
      <c r="U83" s="54"/>
    </row>
    <row r="84" spans="1:21">
      <c r="A84" s="13"/>
      <c r="B84" s="124" t="s">
        <v>917</v>
      </c>
      <c r="C84" s="58">
        <v>30561</v>
      </c>
      <c r="D84" s="58"/>
      <c r="E84" s="45"/>
      <c r="F84" s="45"/>
      <c r="G84" s="58">
        <v>1530</v>
      </c>
      <c r="H84" s="58"/>
      <c r="I84" s="45"/>
      <c r="J84" s="45"/>
      <c r="K84" s="122">
        <v>195</v>
      </c>
      <c r="L84" s="45"/>
      <c r="M84" s="45"/>
      <c r="N84" s="122" t="s">
        <v>296</v>
      </c>
      <c r="O84" s="45"/>
      <c r="P84" s="45"/>
      <c r="Q84" s="122" t="s">
        <v>389</v>
      </c>
      <c r="R84" s="123" t="s">
        <v>328</v>
      </c>
      <c r="S84" s="45"/>
      <c r="T84" s="58">
        <v>1718</v>
      </c>
      <c r="U84" s="45"/>
    </row>
    <row r="85" spans="1:21">
      <c r="A85" s="13"/>
      <c r="B85" s="124"/>
      <c r="C85" s="58"/>
      <c r="D85" s="58"/>
      <c r="E85" s="45"/>
      <c r="F85" s="45"/>
      <c r="G85" s="58"/>
      <c r="H85" s="58"/>
      <c r="I85" s="45"/>
      <c r="J85" s="45"/>
      <c r="K85" s="122"/>
      <c r="L85" s="45"/>
      <c r="M85" s="45"/>
      <c r="N85" s="122"/>
      <c r="O85" s="45"/>
      <c r="P85" s="45"/>
      <c r="Q85" s="122"/>
      <c r="R85" s="123"/>
      <c r="S85" s="45"/>
      <c r="T85" s="58"/>
      <c r="U85" s="45"/>
    </row>
    <row r="86" spans="1:21">
      <c r="A86" s="13"/>
      <c r="B86" s="50" t="s">
        <v>918</v>
      </c>
      <c r="C86" s="52">
        <v>192361</v>
      </c>
      <c r="D86" s="52"/>
      <c r="E86" s="54"/>
      <c r="F86" s="54"/>
      <c r="G86" s="52">
        <v>7442</v>
      </c>
      <c r="H86" s="52"/>
      <c r="I86" s="54"/>
      <c r="J86" s="54"/>
      <c r="K86" s="60">
        <v>660</v>
      </c>
      <c r="L86" s="54"/>
      <c r="M86" s="54"/>
      <c r="N86" s="60">
        <v>250</v>
      </c>
      <c r="O86" s="54"/>
      <c r="P86" s="54"/>
      <c r="Q86" s="60" t="s">
        <v>426</v>
      </c>
      <c r="R86" s="50" t="s">
        <v>328</v>
      </c>
      <c r="S86" s="54"/>
      <c r="T86" s="52">
        <v>8329</v>
      </c>
      <c r="U86" s="54"/>
    </row>
    <row r="87" spans="1:21">
      <c r="A87" s="13"/>
      <c r="B87" s="50"/>
      <c r="C87" s="52"/>
      <c r="D87" s="52"/>
      <c r="E87" s="54"/>
      <c r="F87" s="54"/>
      <c r="G87" s="52"/>
      <c r="H87" s="52"/>
      <c r="I87" s="54"/>
      <c r="J87" s="54"/>
      <c r="K87" s="60"/>
      <c r="L87" s="54"/>
      <c r="M87" s="54"/>
      <c r="N87" s="60"/>
      <c r="O87" s="54"/>
      <c r="P87" s="54"/>
      <c r="Q87" s="60"/>
      <c r="R87" s="50"/>
      <c r="S87" s="54"/>
      <c r="T87" s="52"/>
      <c r="U87" s="54"/>
    </row>
    <row r="88" spans="1:21">
      <c r="A88" s="13"/>
      <c r="B88" s="80" t="s">
        <v>919</v>
      </c>
      <c r="C88" s="45"/>
      <c r="D88" s="45"/>
      <c r="E88" s="45"/>
      <c r="F88" s="28"/>
      <c r="G88" s="45"/>
      <c r="H88" s="45"/>
      <c r="I88" s="45"/>
      <c r="J88" s="28"/>
      <c r="K88" s="45"/>
      <c r="L88" s="45"/>
      <c r="M88" s="28"/>
      <c r="N88" s="45"/>
      <c r="O88" s="45"/>
      <c r="P88" s="28"/>
      <c r="Q88" s="45"/>
      <c r="R88" s="45"/>
      <c r="S88" s="28"/>
      <c r="T88" s="45"/>
      <c r="U88" s="45"/>
    </row>
    <row r="89" spans="1:21">
      <c r="A89" s="13"/>
      <c r="B89" s="125" t="s">
        <v>920</v>
      </c>
      <c r="C89" s="52">
        <v>4628</v>
      </c>
      <c r="D89" s="52"/>
      <c r="E89" s="54"/>
      <c r="F89" s="54"/>
      <c r="G89" s="60">
        <v>6</v>
      </c>
      <c r="H89" s="60"/>
      <c r="I89" s="54"/>
      <c r="J89" s="54"/>
      <c r="K89" s="60" t="s">
        <v>296</v>
      </c>
      <c r="L89" s="54"/>
      <c r="M89" s="54"/>
      <c r="N89" s="60">
        <v>160</v>
      </c>
      <c r="O89" s="54"/>
      <c r="P89" s="54"/>
      <c r="Q89" s="60" t="s">
        <v>422</v>
      </c>
      <c r="R89" s="50" t="s">
        <v>328</v>
      </c>
      <c r="S89" s="54"/>
      <c r="T89" s="60">
        <v>64</v>
      </c>
      <c r="U89" s="54"/>
    </row>
    <row r="90" spans="1:21">
      <c r="A90" s="13"/>
      <c r="B90" s="125"/>
      <c r="C90" s="52"/>
      <c r="D90" s="52"/>
      <c r="E90" s="54"/>
      <c r="F90" s="54"/>
      <c r="G90" s="60"/>
      <c r="H90" s="60"/>
      <c r="I90" s="54"/>
      <c r="J90" s="54"/>
      <c r="K90" s="60"/>
      <c r="L90" s="54"/>
      <c r="M90" s="54"/>
      <c r="N90" s="60"/>
      <c r="O90" s="54"/>
      <c r="P90" s="54"/>
      <c r="Q90" s="60"/>
      <c r="R90" s="50"/>
      <c r="S90" s="54"/>
      <c r="T90" s="60"/>
      <c r="U90" s="54"/>
    </row>
    <row r="91" spans="1:21">
      <c r="A91" s="13"/>
      <c r="B91" s="124" t="s">
        <v>921</v>
      </c>
      <c r="C91" s="58">
        <v>5105</v>
      </c>
      <c r="D91" s="58"/>
      <c r="E91" s="45"/>
      <c r="F91" s="45"/>
      <c r="G91" s="58">
        <v>4981</v>
      </c>
      <c r="H91" s="58"/>
      <c r="I91" s="45"/>
      <c r="J91" s="45"/>
      <c r="K91" s="122" t="s">
        <v>296</v>
      </c>
      <c r="L91" s="45"/>
      <c r="M91" s="45"/>
      <c r="N91" s="122" t="s">
        <v>296</v>
      </c>
      <c r="O91" s="45"/>
      <c r="P91" s="45"/>
      <c r="Q91" s="122" t="s">
        <v>296</v>
      </c>
      <c r="R91" s="45"/>
      <c r="S91" s="45"/>
      <c r="T91" s="58">
        <v>4981</v>
      </c>
      <c r="U91" s="45"/>
    </row>
    <row r="92" spans="1:21">
      <c r="A92" s="13"/>
      <c r="B92" s="124"/>
      <c r="C92" s="58"/>
      <c r="D92" s="58"/>
      <c r="E92" s="45"/>
      <c r="F92" s="45"/>
      <c r="G92" s="58"/>
      <c r="H92" s="58"/>
      <c r="I92" s="45"/>
      <c r="J92" s="45"/>
      <c r="K92" s="122"/>
      <c r="L92" s="45"/>
      <c r="M92" s="45"/>
      <c r="N92" s="122"/>
      <c r="O92" s="45"/>
      <c r="P92" s="45"/>
      <c r="Q92" s="122"/>
      <c r="R92" s="45"/>
      <c r="S92" s="45"/>
      <c r="T92" s="58"/>
      <c r="U92" s="45"/>
    </row>
    <row r="93" spans="1:21">
      <c r="A93" s="13"/>
      <c r="B93" s="50" t="s">
        <v>922</v>
      </c>
      <c r="C93" s="52">
        <v>17341</v>
      </c>
      <c r="D93" s="52"/>
      <c r="E93" s="54"/>
      <c r="F93" s="54"/>
      <c r="G93" s="52">
        <v>11881</v>
      </c>
      <c r="H93" s="52"/>
      <c r="I93" s="54"/>
      <c r="J93" s="54"/>
      <c r="K93" s="60" t="s">
        <v>296</v>
      </c>
      <c r="L93" s="54"/>
      <c r="M93" s="54"/>
      <c r="N93" s="60" t="s">
        <v>923</v>
      </c>
      <c r="O93" s="50" t="s">
        <v>328</v>
      </c>
      <c r="P93" s="54"/>
      <c r="Q93" s="60" t="s">
        <v>296</v>
      </c>
      <c r="R93" s="54"/>
      <c r="S93" s="54"/>
      <c r="T93" s="52">
        <v>11806</v>
      </c>
      <c r="U93" s="54"/>
    </row>
    <row r="94" spans="1:21">
      <c r="A94" s="13"/>
      <c r="B94" s="50"/>
      <c r="C94" s="52"/>
      <c r="D94" s="52"/>
      <c r="E94" s="54"/>
      <c r="F94" s="54"/>
      <c r="G94" s="52"/>
      <c r="H94" s="52"/>
      <c r="I94" s="54"/>
      <c r="J94" s="54"/>
      <c r="K94" s="60"/>
      <c r="L94" s="54"/>
      <c r="M94" s="54"/>
      <c r="N94" s="60"/>
      <c r="O94" s="50"/>
      <c r="P94" s="54"/>
      <c r="Q94" s="60"/>
      <c r="R94" s="54"/>
      <c r="S94" s="54"/>
      <c r="T94" s="52"/>
      <c r="U94" s="54"/>
    </row>
    <row r="95" spans="1:21">
      <c r="A95" s="13"/>
      <c r="B95" s="123" t="s">
        <v>924</v>
      </c>
      <c r="C95" s="58">
        <v>23688</v>
      </c>
      <c r="D95" s="58"/>
      <c r="E95" s="45"/>
      <c r="F95" s="45"/>
      <c r="G95" s="58">
        <v>8007</v>
      </c>
      <c r="H95" s="58"/>
      <c r="I95" s="45"/>
      <c r="J95" s="45"/>
      <c r="K95" s="122" t="s">
        <v>296</v>
      </c>
      <c r="L95" s="45"/>
      <c r="M95" s="45"/>
      <c r="N95" s="122" t="s">
        <v>296</v>
      </c>
      <c r="O95" s="45"/>
      <c r="P95" s="45"/>
      <c r="Q95" s="122" t="s">
        <v>925</v>
      </c>
      <c r="R95" s="123" t="s">
        <v>328</v>
      </c>
      <c r="S95" s="45"/>
      <c r="T95" s="58">
        <v>5317</v>
      </c>
      <c r="U95" s="45"/>
    </row>
    <row r="96" spans="1:21">
      <c r="A96" s="13"/>
      <c r="B96" s="123"/>
      <c r="C96" s="58"/>
      <c r="D96" s="58"/>
      <c r="E96" s="45"/>
      <c r="F96" s="45"/>
      <c r="G96" s="58"/>
      <c r="H96" s="58"/>
      <c r="I96" s="45"/>
      <c r="J96" s="45"/>
      <c r="K96" s="122"/>
      <c r="L96" s="45"/>
      <c r="M96" s="45"/>
      <c r="N96" s="122"/>
      <c r="O96" s="45"/>
      <c r="P96" s="45"/>
      <c r="Q96" s="122"/>
      <c r="R96" s="123"/>
      <c r="S96" s="45"/>
      <c r="T96" s="58"/>
      <c r="U96" s="45"/>
    </row>
    <row r="97" spans="1:21">
      <c r="A97" s="13"/>
      <c r="B97" s="50" t="s">
        <v>926</v>
      </c>
      <c r="C97" s="52">
        <v>1672</v>
      </c>
      <c r="D97" s="52"/>
      <c r="E97" s="54"/>
      <c r="F97" s="54"/>
      <c r="G97" s="60">
        <v>488</v>
      </c>
      <c r="H97" s="60"/>
      <c r="I97" s="54"/>
      <c r="J97" s="54"/>
      <c r="K97" s="60" t="s">
        <v>296</v>
      </c>
      <c r="L97" s="54"/>
      <c r="M97" s="54"/>
      <c r="N97" s="60" t="s">
        <v>296</v>
      </c>
      <c r="O97" s="54"/>
      <c r="P97" s="54"/>
      <c r="Q97" s="60" t="s">
        <v>296</v>
      </c>
      <c r="R97" s="54"/>
      <c r="S97" s="54"/>
      <c r="T97" s="60">
        <v>488</v>
      </c>
      <c r="U97" s="54"/>
    </row>
    <row r="98" spans="1:21">
      <c r="A98" s="13"/>
      <c r="B98" s="50"/>
      <c r="C98" s="52"/>
      <c r="D98" s="52"/>
      <c r="E98" s="54"/>
      <c r="F98" s="54"/>
      <c r="G98" s="60"/>
      <c r="H98" s="60"/>
      <c r="I98" s="54"/>
      <c r="J98" s="54"/>
      <c r="K98" s="60"/>
      <c r="L98" s="54"/>
      <c r="M98" s="54"/>
      <c r="N98" s="60"/>
      <c r="O98" s="54"/>
      <c r="P98" s="54"/>
      <c r="Q98" s="60"/>
      <c r="R98" s="54"/>
      <c r="S98" s="54"/>
      <c r="T98" s="60"/>
      <c r="U98" s="54"/>
    </row>
    <row r="99" spans="1:21">
      <c r="A99" s="13"/>
      <c r="B99" s="123" t="s">
        <v>927</v>
      </c>
      <c r="C99" s="58">
        <v>2149</v>
      </c>
      <c r="D99" s="58"/>
      <c r="E99" s="45"/>
      <c r="F99" s="45"/>
      <c r="G99" s="122">
        <v>49</v>
      </c>
      <c r="H99" s="122"/>
      <c r="I99" s="45"/>
      <c r="J99" s="45"/>
      <c r="K99" s="122" t="s">
        <v>296</v>
      </c>
      <c r="L99" s="45"/>
      <c r="M99" s="45"/>
      <c r="N99" s="122" t="s">
        <v>296</v>
      </c>
      <c r="O99" s="45"/>
      <c r="P99" s="45"/>
      <c r="Q99" s="122" t="s">
        <v>296</v>
      </c>
      <c r="R99" s="45"/>
      <c r="S99" s="45"/>
      <c r="T99" s="122">
        <v>49</v>
      </c>
      <c r="U99" s="45"/>
    </row>
    <row r="100" spans="1:21">
      <c r="A100" s="13"/>
      <c r="B100" s="123"/>
      <c r="C100" s="58"/>
      <c r="D100" s="58"/>
      <c r="E100" s="45"/>
      <c r="F100" s="45"/>
      <c r="G100" s="122"/>
      <c r="H100" s="122"/>
      <c r="I100" s="45"/>
      <c r="J100" s="45"/>
      <c r="K100" s="122"/>
      <c r="L100" s="45"/>
      <c r="M100" s="45"/>
      <c r="N100" s="122"/>
      <c r="O100" s="45"/>
      <c r="P100" s="45"/>
      <c r="Q100" s="122"/>
      <c r="R100" s="45"/>
      <c r="S100" s="45"/>
      <c r="T100" s="122"/>
      <c r="U100" s="45"/>
    </row>
    <row r="101" spans="1:21">
      <c r="A101" s="13"/>
      <c r="B101" s="50" t="s">
        <v>862</v>
      </c>
      <c r="C101" s="52">
        <v>12300</v>
      </c>
      <c r="D101" s="52"/>
      <c r="E101" s="54"/>
      <c r="F101" s="54"/>
      <c r="G101" s="60">
        <v>696</v>
      </c>
      <c r="H101" s="60"/>
      <c r="I101" s="54"/>
      <c r="J101" s="54"/>
      <c r="K101" s="60">
        <v>18</v>
      </c>
      <c r="L101" s="54"/>
      <c r="M101" s="54"/>
      <c r="N101" s="60" t="s">
        <v>426</v>
      </c>
      <c r="O101" s="50" t="s">
        <v>328</v>
      </c>
      <c r="P101" s="54"/>
      <c r="Q101" s="60" t="s">
        <v>395</v>
      </c>
      <c r="R101" s="50" t="s">
        <v>328</v>
      </c>
      <c r="S101" s="54"/>
      <c r="T101" s="60">
        <v>685</v>
      </c>
      <c r="U101" s="54"/>
    </row>
    <row r="102" spans="1:21" ht="15.75" thickBot="1">
      <c r="A102" s="13"/>
      <c r="B102" s="133"/>
      <c r="C102" s="131"/>
      <c r="D102" s="131"/>
      <c r="E102" s="92"/>
      <c r="F102" s="92"/>
      <c r="G102" s="91"/>
      <c r="H102" s="91"/>
      <c r="I102" s="92"/>
      <c r="J102" s="92"/>
      <c r="K102" s="91"/>
      <c r="L102" s="92"/>
      <c r="M102" s="92"/>
      <c r="N102" s="91"/>
      <c r="O102" s="133"/>
      <c r="P102" s="92"/>
      <c r="Q102" s="91"/>
      <c r="R102" s="133"/>
      <c r="S102" s="92"/>
      <c r="T102" s="91"/>
      <c r="U102" s="92"/>
    </row>
    <row r="103" spans="1:21">
      <c r="A103" s="13"/>
      <c r="B103" s="415" t="s">
        <v>167</v>
      </c>
      <c r="C103" s="96" t="s">
        <v>292</v>
      </c>
      <c r="D103" s="98">
        <v>1534483</v>
      </c>
      <c r="E103" s="43"/>
      <c r="F103" s="43"/>
      <c r="G103" s="98">
        <v>37950</v>
      </c>
      <c r="H103" s="98"/>
      <c r="I103" s="43"/>
      <c r="J103" s="43"/>
      <c r="K103" s="98">
        <v>11589</v>
      </c>
      <c r="L103" s="43"/>
      <c r="M103" s="43"/>
      <c r="N103" s="41">
        <v>312</v>
      </c>
      <c r="O103" s="43"/>
      <c r="P103" s="43"/>
      <c r="Q103" s="41" t="s">
        <v>928</v>
      </c>
      <c r="R103" s="96" t="s">
        <v>328</v>
      </c>
      <c r="S103" s="43"/>
      <c r="T103" s="98">
        <v>46461</v>
      </c>
      <c r="U103" s="43"/>
    </row>
    <row r="104" spans="1:21" ht="15.75" thickBot="1">
      <c r="A104" s="13"/>
      <c r="B104" s="416"/>
      <c r="C104" s="97"/>
      <c r="D104" s="99"/>
      <c r="E104" s="100"/>
      <c r="F104" s="100"/>
      <c r="G104" s="99"/>
      <c r="H104" s="99"/>
      <c r="I104" s="100"/>
      <c r="J104" s="100"/>
      <c r="K104" s="99"/>
      <c r="L104" s="100"/>
      <c r="M104" s="100"/>
      <c r="N104" s="144"/>
      <c r="O104" s="100"/>
      <c r="P104" s="100"/>
      <c r="Q104" s="144"/>
      <c r="R104" s="97"/>
      <c r="S104" s="100"/>
      <c r="T104" s="99"/>
      <c r="U104" s="100"/>
    </row>
    <row r="105" spans="1:21" ht="16.5" thickTop="1" thickBot="1">
      <c r="A105" s="13"/>
      <c r="B105" s="34"/>
      <c r="C105" s="145"/>
      <c r="D105" s="145"/>
      <c r="E105" s="145"/>
      <c r="F105" s="34"/>
      <c r="G105" s="465" t="s">
        <v>929</v>
      </c>
      <c r="H105" s="465"/>
      <c r="I105" s="465"/>
      <c r="J105" s="465"/>
      <c r="K105" s="465"/>
      <c r="L105" s="465"/>
      <c r="M105" s="465"/>
      <c r="N105" s="465"/>
      <c r="O105" s="465"/>
      <c r="P105" s="465"/>
      <c r="Q105" s="465"/>
      <c r="R105" s="465"/>
      <c r="S105" s="465"/>
      <c r="T105" s="465"/>
      <c r="U105" s="79"/>
    </row>
    <row r="106" spans="1:21">
      <c r="A106" s="13"/>
      <c r="B106" s="45"/>
      <c r="C106" s="45"/>
      <c r="D106" s="45"/>
      <c r="E106" s="45"/>
      <c r="F106" s="45"/>
      <c r="G106" s="41" t="s">
        <v>906</v>
      </c>
      <c r="H106" s="41"/>
      <c r="I106" s="43"/>
      <c r="J106" s="43"/>
      <c r="K106" s="26" t="s">
        <v>909</v>
      </c>
      <c r="L106" s="43"/>
      <c r="M106" s="43"/>
      <c r="N106" s="41" t="s">
        <v>910</v>
      </c>
      <c r="O106" s="43"/>
      <c r="P106" s="43"/>
      <c r="Q106" s="26" t="s">
        <v>57</v>
      </c>
      <c r="R106" s="43"/>
      <c r="S106" s="43"/>
      <c r="T106" s="26" t="s">
        <v>167</v>
      </c>
      <c r="U106" s="43"/>
    </row>
    <row r="107" spans="1:21">
      <c r="A107" s="13"/>
      <c r="B107" s="45"/>
      <c r="C107" s="45"/>
      <c r="D107" s="45"/>
      <c r="E107" s="45"/>
      <c r="F107" s="45"/>
      <c r="G107" s="122" t="s">
        <v>907</v>
      </c>
      <c r="H107" s="122"/>
      <c r="I107" s="45"/>
      <c r="J107" s="45"/>
      <c r="K107" s="26" t="s">
        <v>905</v>
      </c>
      <c r="L107" s="45"/>
      <c r="M107" s="45"/>
      <c r="N107" s="122"/>
      <c r="O107" s="45"/>
      <c r="P107" s="45"/>
      <c r="Q107" s="26" t="s">
        <v>911</v>
      </c>
      <c r="R107" s="45"/>
      <c r="S107" s="45"/>
      <c r="T107" s="26" t="s">
        <v>930</v>
      </c>
      <c r="U107" s="45"/>
    </row>
    <row r="108" spans="1:21">
      <c r="A108" s="13"/>
      <c r="B108" s="45"/>
      <c r="C108" s="45"/>
      <c r="D108" s="45"/>
      <c r="E108" s="45"/>
      <c r="F108" s="45"/>
      <c r="G108" s="122" t="s">
        <v>908</v>
      </c>
      <c r="H108" s="122"/>
      <c r="I108" s="45"/>
      <c r="J108" s="45"/>
      <c r="K108" s="4"/>
      <c r="L108" s="45"/>
      <c r="M108" s="45"/>
      <c r="N108" s="122"/>
      <c r="O108" s="45"/>
      <c r="P108" s="45"/>
      <c r="Q108" s="26" t="s">
        <v>640</v>
      </c>
      <c r="R108" s="45"/>
      <c r="S108" s="45"/>
      <c r="T108" s="4"/>
      <c r="U108" s="45"/>
    </row>
    <row r="109" spans="1:21" ht="15.75" thickBot="1">
      <c r="A109" s="13"/>
      <c r="B109" s="45"/>
      <c r="C109" s="45"/>
      <c r="D109" s="45"/>
      <c r="E109" s="45"/>
      <c r="F109" s="45"/>
      <c r="G109" s="426"/>
      <c r="H109" s="426"/>
      <c r="I109" s="44"/>
      <c r="J109" s="44"/>
      <c r="K109" s="105"/>
      <c r="L109" s="44"/>
      <c r="M109" s="44"/>
      <c r="N109" s="42"/>
      <c r="O109" s="44"/>
      <c r="P109" s="44"/>
      <c r="Q109" s="73" t="s">
        <v>912</v>
      </c>
      <c r="R109" s="44"/>
      <c r="S109" s="44"/>
      <c r="T109" s="105"/>
      <c r="U109" s="44"/>
    </row>
    <row r="110" spans="1:21">
      <c r="A110" s="13"/>
      <c r="B110" s="106" t="s">
        <v>914</v>
      </c>
      <c r="C110" s="54"/>
      <c r="D110" s="54"/>
      <c r="E110" s="54"/>
      <c r="F110" s="34"/>
      <c r="G110" s="55"/>
      <c r="H110" s="55"/>
      <c r="I110" s="55"/>
      <c r="J110" s="34"/>
      <c r="K110" s="55"/>
      <c r="L110" s="55"/>
      <c r="M110" s="34"/>
      <c r="N110" s="55"/>
      <c r="O110" s="55"/>
      <c r="P110" s="34"/>
      <c r="Q110" s="55"/>
      <c r="R110" s="55"/>
      <c r="S110" s="34"/>
      <c r="T110" s="55"/>
      <c r="U110" s="55"/>
    </row>
    <row r="111" spans="1:21">
      <c r="A111" s="13"/>
      <c r="B111" s="124" t="s">
        <v>931</v>
      </c>
      <c r="C111" s="45"/>
      <c r="D111" s="45"/>
      <c r="E111" s="45"/>
      <c r="F111" s="45"/>
      <c r="G111" s="123" t="s">
        <v>292</v>
      </c>
      <c r="H111" s="58">
        <v>2870</v>
      </c>
      <c r="I111" s="45"/>
      <c r="J111" s="45"/>
      <c r="K111" s="58">
        <v>10716</v>
      </c>
      <c r="L111" s="45"/>
      <c r="M111" s="45"/>
      <c r="N111" s="122" t="s">
        <v>296</v>
      </c>
      <c r="O111" s="45"/>
      <c r="P111" s="45"/>
      <c r="Q111" s="58">
        <v>2215</v>
      </c>
      <c r="R111" s="45"/>
      <c r="S111" s="45"/>
      <c r="T111" s="58">
        <v>15801</v>
      </c>
      <c r="U111" s="45"/>
    </row>
    <row r="112" spans="1:21">
      <c r="A112" s="13"/>
      <c r="B112" s="124"/>
      <c r="C112" s="45"/>
      <c r="D112" s="45"/>
      <c r="E112" s="45"/>
      <c r="F112" s="45"/>
      <c r="G112" s="123"/>
      <c r="H112" s="58"/>
      <c r="I112" s="45"/>
      <c r="J112" s="45"/>
      <c r="K112" s="58"/>
      <c r="L112" s="45"/>
      <c r="M112" s="45"/>
      <c r="N112" s="122"/>
      <c r="O112" s="45"/>
      <c r="P112" s="45"/>
      <c r="Q112" s="58"/>
      <c r="R112" s="45"/>
      <c r="S112" s="45"/>
      <c r="T112" s="58"/>
      <c r="U112" s="45"/>
    </row>
    <row r="113" spans="1:21">
      <c r="A113" s="13"/>
      <c r="B113" s="125" t="s">
        <v>917</v>
      </c>
      <c r="C113" s="54"/>
      <c r="D113" s="54"/>
      <c r="E113" s="54"/>
      <c r="F113" s="54"/>
      <c r="G113" s="52">
        <v>1530</v>
      </c>
      <c r="H113" s="52"/>
      <c r="I113" s="54"/>
      <c r="J113" s="54"/>
      <c r="K113" s="60">
        <v>195</v>
      </c>
      <c r="L113" s="54"/>
      <c r="M113" s="54"/>
      <c r="N113" s="60" t="s">
        <v>296</v>
      </c>
      <c r="O113" s="54"/>
      <c r="P113" s="54"/>
      <c r="Q113" s="60">
        <v>347</v>
      </c>
      <c r="R113" s="54"/>
      <c r="S113" s="54"/>
      <c r="T113" s="52">
        <v>2072</v>
      </c>
      <c r="U113" s="54"/>
    </row>
    <row r="114" spans="1:21">
      <c r="A114" s="13"/>
      <c r="B114" s="125"/>
      <c r="C114" s="54"/>
      <c r="D114" s="54"/>
      <c r="E114" s="54"/>
      <c r="F114" s="54"/>
      <c r="G114" s="52"/>
      <c r="H114" s="52"/>
      <c r="I114" s="54"/>
      <c r="J114" s="54"/>
      <c r="K114" s="60"/>
      <c r="L114" s="54"/>
      <c r="M114" s="54"/>
      <c r="N114" s="60"/>
      <c r="O114" s="54"/>
      <c r="P114" s="54"/>
      <c r="Q114" s="60"/>
      <c r="R114" s="54"/>
      <c r="S114" s="54"/>
      <c r="T114" s="52"/>
      <c r="U114" s="54"/>
    </row>
    <row r="115" spans="1:21">
      <c r="A115" s="13"/>
      <c r="B115" s="123" t="s">
        <v>918</v>
      </c>
      <c r="C115" s="45"/>
      <c r="D115" s="45"/>
      <c r="E115" s="45"/>
      <c r="F115" s="45"/>
      <c r="G115" s="58">
        <v>7442</v>
      </c>
      <c r="H115" s="58"/>
      <c r="I115" s="45"/>
      <c r="J115" s="45"/>
      <c r="K115" s="122">
        <v>660</v>
      </c>
      <c r="L115" s="45"/>
      <c r="M115" s="45"/>
      <c r="N115" s="122">
        <v>250</v>
      </c>
      <c r="O115" s="45"/>
      <c r="P115" s="45"/>
      <c r="Q115" s="58">
        <v>6209</v>
      </c>
      <c r="R115" s="45"/>
      <c r="S115" s="45"/>
      <c r="T115" s="58">
        <v>14561</v>
      </c>
      <c r="U115" s="45"/>
    </row>
    <row r="116" spans="1:21">
      <c r="A116" s="13"/>
      <c r="B116" s="123"/>
      <c r="C116" s="45"/>
      <c r="D116" s="45"/>
      <c r="E116" s="45"/>
      <c r="F116" s="45"/>
      <c r="G116" s="58"/>
      <c r="H116" s="58"/>
      <c r="I116" s="45"/>
      <c r="J116" s="45"/>
      <c r="K116" s="122"/>
      <c r="L116" s="45"/>
      <c r="M116" s="45"/>
      <c r="N116" s="122"/>
      <c r="O116" s="45"/>
      <c r="P116" s="45"/>
      <c r="Q116" s="58"/>
      <c r="R116" s="45"/>
      <c r="S116" s="45"/>
      <c r="T116" s="58"/>
      <c r="U116" s="45"/>
    </row>
    <row r="117" spans="1:21">
      <c r="A117" s="13"/>
      <c r="B117" s="33" t="s">
        <v>919</v>
      </c>
      <c r="C117" s="54"/>
      <c r="D117" s="54"/>
      <c r="E117" s="54"/>
      <c r="F117" s="34"/>
      <c r="G117" s="54"/>
      <c r="H117" s="54"/>
      <c r="I117" s="54"/>
      <c r="J117" s="34"/>
      <c r="K117" s="54"/>
      <c r="L117" s="54"/>
      <c r="M117" s="34"/>
      <c r="N117" s="54"/>
      <c r="O117" s="54"/>
      <c r="P117" s="34"/>
      <c r="Q117" s="54"/>
      <c r="R117" s="54"/>
      <c r="S117" s="34"/>
      <c r="T117" s="54"/>
      <c r="U117" s="54"/>
    </row>
    <row r="118" spans="1:21">
      <c r="A118" s="13"/>
      <c r="B118" s="124" t="s">
        <v>920</v>
      </c>
      <c r="C118" s="45"/>
      <c r="D118" s="45"/>
      <c r="E118" s="45"/>
      <c r="F118" s="45"/>
      <c r="G118" s="122">
        <v>6</v>
      </c>
      <c r="H118" s="122"/>
      <c r="I118" s="45"/>
      <c r="J118" s="45"/>
      <c r="K118" s="122" t="s">
        <v>296</v>
      </c>
      <c r="L118" s="45"/>
      <c r="M118" s="45"/>
      <c r="N118" s="122">
        <v>160</v>
      </c>
      <c r="O118" s="45"/>
      <c r="P118" s="45"/>
      <c r="Q118" s="122">
        <v>102</v>
      </c>
      <c r="R118" s="45"/>
      <c r="S118" s="45"/>
      <c r="T118" s="122">
        <v>268</v>
      </c>
      <c r="U118" s="45"/>
    </row>
    <row r="119" spans="1:21">
      <c r="A119" s="13"/>
      <c r="B119" s="124"/>
      <c r="C119" s="45"/>
      <c r="D119" s="45"/>
      <c r="E119" s="45"/>
      <c r="F119" s="45"/>
      <c r="G119" s="122"/>
      <c r="H119" s="122"/>
      <c r="I119" s="45"/>
      <c r="J119" s="45"/>
      <c r="K119" s="122"/>
      <c r="L119" s="45"/>
      <c r="M119" s="45"/>
      <c r="N119" s="122"/>
      <c r="O119" s="45"/>
      <c r="P119" s="45"/>
      <c r="Q119" s="122"/>
      <c r="R119" s="45"/>
      <c r="S119" s="45"/>
      <c r="T119" s="122"/>
      <c r="U119" s="45"/>
    </row>
    <row r="120" spans="1:21">
      <c r="A120" s="13"/>
      <c r="B120" s="125" t="s">
        <v>921</v>
      </c>
      <c r="C120" s="54"/>
      <c r="D120" s="54"/>
      <c r="E120" s="54"/>
      <c r="F120" s="54"/>
      <c r="G120" s="52">
        <v>4981</v>
      </c>
      <c r="H120" s="52"/>
      <c r="I120" s="54"/>
      <c r="J120" s="54"/>
      <c r="K120" s="60" t="s">
        <v>296</v>
      </c>
      <c r="L120" s="54"/>
      <c r="M120" s="54"/>
      <c r="N120" s="60" t="s">
        <v>296</v>
      </c>
      <c r="O120" s="54"/>
      <c r="P120" s="54"/>
      <c r="Q120" s="60" t="s">
        <v>296</v>
      </c>
      <c r="R120" s="54"/>
      <c r="S120" s="54"/>
      <c r="T120" s="52">
        <v>4981</v>
      </c>
      <c r="U120" s="54"/>
    </row>
    <row r="121" spans="1:21">
      <c r="A121" s="13"/>
      <c r="B121" s="125"/>
      <c r="C121" s="54"/>
      <c r="D121" s="54"/>
      <c r="E121" s="54"/>
      <c r="F121" s="54"/>
      <c r="G121" s="52"/>
      <c r="H121" s="52"/>
      <c r="I121" s="54"/>
      <c r="J121" s="54"/>
      <c r="K121" s="60"/>
      <c r="L121" s="54"/>
      <c r="M121" s="54"/>
      <c r="N121" s="60"/>
      <c r="O121" s="54"/>
      <c r="P121" s="54"/>
      <c r="Q121" s="60"/>
      <c r="R121" s="54"/>
      <c r="S121" s="54"/>
      <c r="T121" s="52"/>
      <c r="U121" s="54"/>
    </row>
    <row r="122" spans="1:21">
      <c r="A122" s="13"/>
      <c r="B122" s="123" t="s">
        <v>922</v>
      </c>
      <c r="C122" s="45"/>
      <c r="D122" s="45"/>
      <c r="E122" s="45"/>
      <c r="F122" s="45"/>
      <c r="G122" s="58">
        <v>11881</v>
      </c>
      <c r="H122" s="58"/>
      <c r="I122" s="45"/>
      <c r="J122" s="45"/>
      <c r="K122" s="122" t="s">
        <v>296</v>
      </c>
      <c r="L122" s="45"/>
      <c r="M122" s="45"/>
      <c r="N122" s="122">
        <v>91</v>
      </c>
      <c r="O122" s="45"/>
      <c r="P122" s="45"/>
      <c r="Q122" s="122">
        <v>658</v>
      </c>
      <c r="R122" s="45"/>
      <c r="S122" s="45"/>
      <c r="T122" s="58">
        <v>12630</v>
      </c>
      <c r="U122" s="45"/>
    </row>
    <row r="123" spans="1:21">
      <c r="A123" s="13"/>
      <c r="B123" s="123"/>
      <c r="C123" s="45"/>
      <c r="D123" s="45"/>
      <c r="E123" s="45"/>
      <c r="F123" s="45"/>
      <c r="G123" s="58"/>
      <c r="H123" s="58"/>
      <c r="I123" s="45"/>
      <c r="J123" s="45"/>
      <c r="K123" s="122"/>
      <c r="L123" s="45"/>
      <c r="M123" s="45"/>
      <c r="N123" s="122"/>
      <c r="O123" s="45"/>
      <c r="P123" s="45"/>
      <c r="Q123" s="122"/>
      <c r="R123" s="45"/>
      <c r="S123" s="45"/>
      <c r="T123" s="58"/>
      <c r="U123" s="45"/>
    </row>
    <row r="124" spans="1:21">
      <c r="A124" s="13"/>
      <c r="B124" s="50" t="s">
        <v>924</v>
      </c>
      <c r="C124" s="54"/>
      <c r="D124" s="54"/>
      <c r="E124" s="54"/>
      <c r="F124" s="54"/>
      <c r="G124" s="52">
        <v>8007</v>
      </c>
      <c r="H124" s="52"/>
      <c r="I124" s="54"/>
      <c r="J124" s="54"/>
      <c r="K124" s="60" t="s">
        <v>296</v>
      </c>
      <c r="L124" s="54"/>
      <c r="M124" s="54"/>
      <c r="N124" s="60" t="s">
        <v>296</v>
      </c>
      <c r="O124" s="54"/>
      <c r="P124" s="54"/>
      <c r="Q124" s="60">
        <v>774</v>
      </c>
      <c r="R124" s="54"/>
      <c r="S124" s="54"/>
      <c r="T124" s="52">
        <v>8781</v>
      </c>
      <c r="U124" s="54"/>
    </row>
    <row r="125" spans="1:21">
      <c r="A125" s="13"/>
      <c r="B125" s="50"/>
      <c r="C125" s="54"/>
      <c r="D125" s="54"/>
      <c r="E125" s="54"/>
      <c r="F125" s="54"/>
      <c r="G125" s="52"/>
      <c r="H125" s="52"/>
      <c r="I125" s="54"/>
      <c r="J125" s="54"/>
      <c r="K125" s="60"/>
      <c r="L125" s="54"/>
      <c r="M125" s="54"/>
      <c r="N125" s="60"/>
      <c r="O125" s="54"/>
      <c r="P125" s="54"/>
      <c r="Q125" s="60"/>
      <c r="R125" s="54"/>
      <c r="S125" s="54"/>
      <c r="T125" s="52"/>
      <c r="U125" s="54"/>
    </row>
    <row r="126" spans="1:21">
      <c r="A126" s="13"/>
      <c r="B126" s="123" t="s">
        <v>926</v>
      </c>
      <c r="C126" s="45"/>
      <c r="D126" s="45"/>
      <c r="E126" s="45"/>
      <c r="F126" s="45"/>
      <c r="G126" s="122">
        <v>488</v>
      </c>
      <c r="H126" s="122"/>
      <c r="I126" s="45"/>
      <c r="J126" s="45"/>
      <c r="K126" s="122" t="s">
        <v>296</v>
      </c>
      <c r="L126" s="45"/>
      <c r="M126" s="45"/>
      <c r="N126" s="122" t="s">
        <v>296</v>
      </c>
      <c r="O126" s="45"/>
      <c r="P126" s="45"/>
      <c r="Q126" s="122" t="s">
        <v>296</v>
      </c>
      <c r="R126" s="45"/>
      <c r="S126" s="45"/>
      <c r="T126" s="122">
        <v>488</v>
      </c>
      <c r="U126" s="45"/>
    </row>
    <row r="127" spans="1:21">
      <c r="A127" s="13"/>
      <c r="B127" s="123"/>
      <c r="C127" s="45"/>
      <c r="D127" s="45"/>
      <c r="E127" s="45"/>
      <c r="F127" s="45"/>
      <c r="G127" s="122"/>
      <c r="H127" s="122"/>
      <c r="I127" s="45"/>
      <c r="J127" s="45"/>
      <c r="K127" s="122"/>
      <c r="L127" s="45"/>
      <c r="M127" s="45"/>
      <c r="N127" s="122"/>
      <c r="O127" s="45"/>
      <c r="P127" s="45"/>
      <c r="Q127" s="122"/>
      <c r="R127" s="45"/>
      <c r="S127" s="45"/>
      <c r="T127" s="122"/>
      <c r="U127" s="45"/>
    </row>
    <row r="128" spans="1:21">
      <c r="A128" s="13"/>
      <c r="B128" s="50" t="s">
        <v>927</v>
      </c>
      <c r="C128" s="54"/>
      <c r="D128" s="54"/>
      <c r="E128" s="54"/>
      <c r="F128" s="54"/>
      <c r="G128" s="60">
        <v>49</v>
      </c>
      <c r="H128" s="60"/>
      <c r="I128" s="54"/>
      <c r="J128" s="54"/>
      <c r="K128" s="60" t="s">
        <v>296</v>
      </c>
      <c r="L128" s="54"/>
      <c r="M128" s="54"/>
      <c r="N128" s="60" t="s">
        <v>296</v>
      </c>
      <c r="O128" s="54"/>
      <c r="P128" s="54"/>
      <c r="Q128" s="60" t="s">
        <v>296</v>
      </c>
      <c r="R128" s="54"/>
      <c r="S128" s="54"/>
      <c r="T128" s="60">
        <v>49</v>
      </c>
      <c r="U128" s="54"/>
    </row>
    <row r="129" spans="1:21">
      <c r="A129" s="13"/>
      <c r="B129" s="50"/>
      <c r="C129" s="54"/>
      <c r="D129" s="54"/>
      <c r="E129" s="54"/>
      <c r="F129" s="54"/>
      <c r="G129" s="60"/>
      <c r="H129" s="60"/>
      <c r="I129" s="54"/>
      <c r="J129" s="54"/>
      <c r="K129" s="60"/>
      <c r="L129" s="54"/>
      <c r="M129" s="54"/>
      <c r="N129" s="60"/>
      <c r="O129" s="54"/>
      <c r="P129" s="54"/>
      <c r="Q129" s="60"/>
      <c r="R129" s="54"/>
      <c r="S129" s="54"/>
      <c r="T129" s="60"/>
      <c r="U129" s="54"/>
    </row>
    <row r="130" spans="1:21">
      <c r="A130" s="13"/>
      <c r="B130" s="123" t="s">
        <v>862</v>
      </c>
      <c r="C130" s="45"/>
      <c r="D130" s="45"/>
      <c r="E130" s="45"/>
      <c r="F130" s="45"/>
      <c r="G130" s="122">
        <v>696</v>
      </c>
      <c r="H130" s="122"/>
      <c r="I130" s="45"/>
      <c r="J130" s="45"/>
      <c r="K130" s="122">
        <v>18</v>
      </c>
      <c r="L130" s="45"/>
      <c r="M130" s="45"/>
      <c r="N130" s="122">
        <v>122</v>
      </c>
      <c r="O130" s="45"/>
      <c r="P130" s="45"/>
      <c r="Q130" s="122">
        <v>157</v>
      </c>
      <c r="R130" s="45"/>
      <c r="S130" s="45"/>
      <c r="T130" s="122">
        <v>993</v>
      </c>
      <c r="U130" s="45"/>
    </row>
    <row r="131" spans="1:21" ht="15.75" thickBot="1">
      <c r="A131" s="13"/>
      <c r="B131" s="127"/>
      <c r="C131" s="44"/>
      <c r="D131" s="44"/>
      <c r="E131" s="44"/>
      <c r="F131" s="44"/>
      <c r="G131" s="42"/>
      <c r="H131" s="42"/>
      <c r="I131" s="44"/>
      <c r="J131" s="44"/>
      <c r="K131" s="42"/>
      <c r="L131" s="44"/>
      <c r="M131" s="44"/>
      <c r="N131" s="42"/>
      <c r="O131" s="44"/>
      <c r="P131" s="44"/>
      <c r="Q131" s="42"/>
      <c r="R131" s="44"/>
      <c r="S131" s="44"/>
      <c r="T131" s="42"/>
      <c r="U131" s="44"/>
    </row>
    <row r="132" spans="1:21">
      <c r="A132" s="13"/>
      <c r="B132" s="427" t="s">
        <v>167</v>
      </c>
      <c r="C132" s="55"/>
      <c r="D132" s="55"/>
      <c r="E132" s="55"/>
      <c r="F132" s="55"/>
      <c r="G132" s="51" t="s">
        <v>292</v>
      </c>
      <c r="H132" s="53">
        <v>37950</v>
      </c>
      <c r="I132" s="55"/>
      <c r="J132" s="55"/>
      <c r="K132" s="53">
        <v>11589</v>
      </c>
      <c r="L132" s="55"/>
      <c r="M132" s="55"/>
      <c r="N132" s="132">
        <v>623</v>
      </c>
      <c r="O132" s="55"/>
      <c r="P132" s="55"/>
      <c r="Q132" s="53">
        <v>10462</v>
      </c>
      <c r="R132" s="55"/>
      <c r="S132" s="55"/>
      <c r="T132" s="53">
        <v>60624</v>
      </c>
      <c r="U132" s="55"/>
    </row>
    <row r="133" spans="1:21" ht="15.75" thickBot="1">
      <c r="A133" s="13"/>
      <c r="B133" s="466"/>
      <c r="C133" s="181"/>
      <c r="D133" s="181"/>
      <c r="E133" s="181"/>
      <c r="F133" s="181"/>
      <c r="G133" s="179"/>
      <c r="H133" s="182"/>
      <c r="I133" s="181"/>
      <c r="J133" s="181"/>
      <c r="K133" s="182"/>
      <c r="L133" s="181"/>
      <c r="M133" s="181"/>
      <c r="N133" s="180"/>
      <c r="O133" s="181"/>
      <c r="P133" s="181"/>
      <c r="Q133" s="182"/>
      <c r="R133" s="181"/>
      <c r="S133" s="181"/>
      <c r="T133" s="182"/>
      <c r="U133" s="181"/>
    </row>
    <row r="134" spans="1:21" ht="15.75" thickTop="1">
      <c r="A134" s="1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c r="A135" s="13"/>
      <c r="B135" s="45" t="s">
        <v>932</v>
      </c>
      <c r="C135" s="45"/>
      <c r="D135" s="45"/>
      <c r="E135" s="45"/>
      <c r="F135" s="45"/>
      <c r="G135" s="45"/>
      <c r="H135" s="45"/>
      <c r="I135" s="45"/>
      <c r="J135" s="45"/>
      <c r="K135" s="45"/>
      <c r="L135" s="45"/>
      <c r="M135" s="45"/>
      <c r="N135" s="45"/>
      <c r="O135" s="45"/>
      <c r="P135" s="45"/>
      <c r="Q135" s="45"/>
      <c r="R135" s="45"/>
      <c r="S135" s="45"/>
      <c r="T135" s="45"/>
      <c r="U135" s="45"/>
    </row>
    <row r="136" spans="1:21">
      <c r="A136" s="13"/>
      <c r="B136" s="45" t="s">
        <v>933</v>
      </c>
      <c r="C136" s="45"/>
      <c r="D136" s="45"/>
      <c r="E136" s="45"/>
      <c r="F136" s="45"/>
      <c r="G136" s="45"/>
      <c r="H136" s="45"/>
      <c r="I136" s="45"/>
      <c r="J136" s="45"/>
      <c r="K136" s="45"/>
      <c r="L136" s="45"/>
      <c r="M136" s="45"/>
      <c r="N136" s="45"/>
      <c r="O136" s="45"/>
      <c r="P136" s="45"/>
      <c r="Q136" s="45"/>
      <c r="R136" s="45"/>
      <c r="S136" s="45"/>
      <c r="T136" s="45"/>
      <c r="U136" s="45"/>
    </row>
    <row r="137" spans="1:21">
      <c r="A137" s="13"/>
      <c r="B137" s="37"/>
      <c r="C137" s="37"/>
      <c r="D137" s="37"/>
      <c r="E137" s="37"/>
      <c r="F137" s="37"/>
      <c r="G137" s="37"/>
      <c r="H137" s="37"/>
      <c r="I137" s="37"/>
      <c r="J137" s="37"/>
      <c r="K137" s="37"/>
      <c r="L137" s="37"/>
      <c r="M137" s="37"/>
      <c r="N137" s="37"/>
      <c r="O137" s="37"/>
      <c r="P137" s="37"/>
      <c r="Q137" s="37"/>
      <c r="R137" s="37"/>
      <c r="S137" s="37"/>
      <c r="T137" s="37"/>
      <c r="U137" s="37"/>
    </row>
    <row r="138" spans="1:21" ht="15.75" thickBot="1">
      <c r="A138" s="13"/>
      <c r="B138" s="14"/>
      <c r="C138" s="14"/>
      <c r="D138" s="14"/>
      <c r="E138" s="14"/>
      <c r="F138" s="14"/>
      <c r="G138" s="14"/>
      <c r="H138" s="14"/>
      <c r="I138" s="14"/>
      <c r="J138" s="14"/>
      <c r="K138" s="14"/>
      <c r="L138" s="14"/>
      <c r="M138" s="14"/>
      <c r="N138" s="14"/>
      <c r="O138" s="14"/>
      <c r="P138" s="14"/>
      <c r="Q138" s="14"/>
      <c r="R138" s="14"/>
      <c r="S138" s="14"/>
      <c r="T138" s="14"/>
      <c r="U138" s="14"/>
    </row>
    <row r="139" spans="1:21" ht="16.5" thickTop="1" thickBot="1">
      <c r="A139" s="13"/>
      <c r="B139" s="22"/>
      <c r="C139" s="85"/>
      <c r="D139" s="85"/>
      <c r="E139" s="85"/>
      <c r="F139" s="22"/>
      <c r="G139" s="38" t="s">
        <v>903</v>
      </c>
      <c r="H139" s="38"/>
      <c r="I139" s="38"/>
      <c r="J139" s="38"/>
      <c r="K139" s="38"/>
      <c r="L139" s="38"/>
      <c r="M139" s="38"/>
      <c r="N139" s="38"/>
      <c r="O139" s="38"/>
      <c r="P139" s="38"/>
      <c r="Q139" s="38"/>
      <c r="R139" s="38"/>
      <c r="S139" s="38"/>
      <c r="T139" s="38"/>
      <c r="U139" s="24"/>
    </row>
    <row r="140" spans="1:21">
      <c r="A140" s="13"/>
      <c r="B140" s="39" t="s">
        <v>290</v>
      </c>
      <c r="C140" s="64" t="s">
        <v>167</v>
      </c>
      <c r="D140" s="64"/>
      <c r="E140" s="45"/>
      <c r="F140" s="45"/>
      <c r="G140" s="46" t="s">
        <v>906</v>
      </c>
      <c r="H140" s="46"/>
      <c r="I140" s="43"/>
      <c r="J140" s="43"/>
      <c r="K140" s="23" t="s">
        <v>909</v>
      </c>
      <c r="L140" s="43"/>
      <c r="M140" s="43"/>
      <c r="N140" s="46" t="s">
        <v>910</v>
      </c>
      <c r="O140" s="43"/>
      <c r="P140" s="43"/>
      <c r="Q140" s="23" t="s">
        <v>57</v>
      </c>
      <c r="R140" s="43"/>
      <c r="S140" s="43"/>
      <c r="T140" s="23" t="s">
        <v>913</v>
      </c>
      <c r="U140" s="43"/>
    </row>
    <row r="141" spans="1:21">
      <c r="A141" s="13"/>
      <c r="B141" s="39"/>
      <c r="C141" s="64" t="s">
        <v>904</v>
      </c>
      <c r="D141" s="64"/>
      <c r="E141" s="45"/>
      <c r="F141" s="45"/>
      <c r="G141" s="64" t="s">
        <v>907</v>
      </c>
      <c r="H141" s="64"/>
      <c r="I141" s="45"/>
      <c r="J141" s="45"/>
      <c r="K141" s="23" t="s">
        <v>905</v>
      </c>
      <c r="L141" s="45"/>
      <c r="M141" s="45"/>
      <c r="N141" s="64"/>
      <c r="O141" s="45"/>
      <c r="P141" s="45"/>
      <c r="Q141" s="23" t="s">
        <v>911</v>
      </c>
      <c r="R141" s="45"/>
      <c r="S141" s="45"/>
      <c r="T141" s="23" t="s">
        <v>905</v>
      </c>
      <c r="U141" s="45"/>
    </row>
    <row r="142" spans="1:21">
      <c r="A142" s="13"/>
      <c r="B142" s="39"/>
      <c r="C142" s="64" t="s">
        <v>905</v>
      </c>
      <c r="D142" s="64"/>
      <c r="E142" s="45"/>
      <c r="F142" s="45"/>
      <c r="G142" s="64" t="s">
        <v>908</v>
      </c>
      <c r="H142" s="64"/>
      <c r="I142" s="45"/>
      <c r="J142" s="45"/>
      <c r="K142" s="4"/>
      <c r="L142" s="45"/>
      <c r="M142" s="45"/>
      <c r="N142" s="64"/>
      <c r="O142" s="45"/>
      <c r="P142" s="45"/>
      <c r="Q142" s="23" t="s">
        <v>640</v>
      </c>
      <c r="R142" s="45"/>
      <c r="S142" s="45"/>
      <c r="T142" s="4"/>
      <c r="U142" s="45"/>
    </row>
    <row r="143" spans="1:21" ht="15.75" thickBot="1">
      <c r="A143" s="13"/>
      <c r="B143" s="40"/>
      <c r="C143" s="426"/>
      <c r="D143" s="426"/>
      <c r="E143" s="44"/>
      <c r="F143" s="44"/>
      <c r="G143" s="426"/>
      <c r="H143" s="426"/>
      <c r="I143" s="44"/>
      <c r="J143" s="44"/>
      <c r="K143" s="105"/>
      <c r="L143" s="44"/>
      <c r="M143" s="44"/>
      <c r="N143" s="47"/>
      <c r="O143" s="44"/>
      <c r="P143" s="44"/>
      <c r="Q143" s="75" t="s">
        <v>912</v>
      </c>
      <c r="R143" s="44"/>
      <c r="S143" s="44"/>
      <c r="T143" s="105"/>
      <c r="U143" s="44"/>
    </row>
    <row r="144" spans="1:21">
      <c r="A144" s="13"/>
      <c r="B144" s="114" t="s">
        <v>364</v>
      </c>
      <c r="C144" s="55"/>
      <c r="D144" s="55"/>
      <c r="E144" s="55"/>
      <c r="F144" s="34"/>
      <c r="G144" s="55"/>
      <c r="H144" s="55"/>
      <c r="I144" s="55"/>
      <c r="J144" s="34"/>
      <c r="K144" s="55"/>
      <c r="L144" s="55"/>
      <c r="M144" s="34"/>
      <c r="N144" s="55"/>
      <c r="O144" s="55"/>
      <c r="P144" s="34"/>
      <c r="Q144" s="55"/>
      <c r="R144" s="55"/>
      <c r="S144" s="34"/>
      <c r="T144" s="55"/>
      <c r="U144" s="55"/>
    </row>
    <row r="145" spans="1:21">
      <c r="A145" s="13"/>
      <c r="B145" s="36" t="s">
        <v>914</v>
      </c>
      <c r="C145" s="45"/>
      <c r="D145" s="45"/>
      <c r="E145" s="45"/>
      <c r="F145" s="28"/>
      <c r="G145" s="45"/>
      <c r="H145" s="45"/>
      <c r="I145" s="45"/>
      <c r="J145" s="28"/>
      <c r="K145" s="45"/>
      <c r="L145" s="45"/>
      <c r="M145" s="28"/>
      <c r="N145" s="45"/>
      <c r="O145" s="45"/>
      <c r="P145" s="28"/>
      <c r="Q145" s="45"/>
      <c r="R145" s="45"/>
      <c r="S145" s="28"/>
      <c r="T145" s="45"/>
      <c r="U145" s="45"/>
    </row>
    <row r="146" spans="1:21">
      <c r="A146" s="13"/>
      <c r="B146" s="148" t="s">
        <v>915</v>
      </c>
      <c r="C146" s="89" t="s">
        <v>292</v>
      </c>
      <c r="D146" s="56">
        <v>1268200</v>
      </c>
      <c r="E146" s="54"/>
      <c r="F146" s="54"/>
      <c r="G146" s="56">
        <v>2846</v>
      </c>
      <c r="H146" s="56"/>
      <c r="I146" s="54"/>
      <c r="J146" s="54"/>
      <c r="K146" s="56">
        <v>11684</v>
      </c>
      <c r="L146" s="54"/>
      <c r="M146" s="54"/>
      <c r="N146" s="146" t="s">
        <v>296</v>
      </c>
      <c r="O146" s="54"/>
      <c r="P146" s="54"/>
      <c r="Q146" s="146" t="s">
        <v>934</v>
      </c>
      <c r="R146" s="89" t="s">
        <v>328</v>
      </c>
      <c r="S146" s="54"/>
      <c r="T146" s="56">
        <v>13949</v>
      </c>
      <c r="U146" s="54"/>
    </row>
    <row r="147" spans="1:21">
      <c r="A147" s="13"/>
      <c r="B147" s="148"/>
      <c r="C147" s="89"/>
      <c r="D147" s="56"/>
      <c r="E147" s="54"/>
      <c r="F147" s="54"/>
      <c r="G147" s="56"/>
      <c r="H147" s="56"/>
      <c r="I147" s="54"/>
      <c r="J147" s="54"/>
      <c r="K147" s="56"/>
      <c r="L147" s="54"/>
      <c r="M147" s="54"/>
      <c r="N147" s="146"/>
      <c r="O147" s="54"/>
      <c r="P147" s="54"/>
      <c r="Q147" s="146"/>
      <c r="R147" s="89"/>
      <c r="S147" s="54"/>
      <c r="T147" s="56"/>
      <c r="U147" s="54"/>
    </row>
    <row r="148" spans="1:21">
      <c r="A148" s="13"/>
      <c r="B148" s="147" t="s">
        <v>917</v>
      </c>
      <c r="C148" s="59">
        <v>32213</v>
      </c>
      <c r="D148" s="59"/>
      <c r="E148" s="45"/>
      <c r="F148" s="45"/>
      <c r="G148" s="59">
        <v>1644</v>
      </c>
      <c r="H148" s="59"/>
      <c r="I148" s="45"/>
      <c r="J148" s="45"/>
      <c r="K148" s="64">
        <v>209</v>
      </c>
      <c r="L148" s="45"/>
      <c r="M148" s="45"/>
      <c r="N148" s="64" t="s">
        <v>296</v>
      </c>
      <c r="O148" s="45"/>
      <c r="P148" s="45"/>
      <c r="Q148" s="64" t="s">
        <v>378</v>
      </c>
      <c r="R148" s="39" t="s">
        <v>328</v>
      </c>
      <c r="S148" s="45"/>
      <c r="T148" s="59">
        <v>1845</v>
      </c>
      <c r="U148" s="45"/>
    </row>
    <row r="149" spans="1:21">
      <c r="A149" s="13"/>
      <c r="B149" s="147"/>
      <c r="C149" s="59"/>
      <c r="D149" s="59"/>
      <c r="E149" s="45"/>
      <c r="F149" s="45"/>
      <c r="G149" s="59"/>
      <c r="H149" s="59"/>
      <c r="I149" s="45"/>
      <c r="J149" s="45"/>
      <c r="K149" s="64"/>
      <c r="L149" s="45"/>
      <c r="M149" s="45"/>
      <c r="N149" s="64"/>
      <c r="O149" s="45"/>
      <c r="P149" s="45"/>
      <c r="Q149" s="64"/>
      <c r="R149" s="39"/>
      <c r="S149" s="45"/>
      <c r="T149" s="59"/>
      <c r="U149" s="45"/>
    </row>
    <row r="150" spans="1:21">
      <c r="A150" s="13"/>
      <c r="B150" s="89" t="s">
        <v>918</v>
      </c>
      <c r="C150" s="56">
        <v>196510</v>
      </c>
      <c r="D150" s="56"/>
      <c r="E150" s="54"/>
      <c r="F150" s="54"/>
      <c r="G150" s="56">
        <v>8756</v>
      </c>
      <c r="H150" s="56"/>
      <c r="I150" s="54"/>
      <c r="J150" s="54"/>
      <c r="K150" s="146">
        <v>650</v>
      </c>
      <c r="L150" s="54"/>
      <c r="M150" s="54"/>
      <c r="N150" s="146">
        <v>251</v>
      </c>
      <c r="O150" s="54"/>
      <c r="P150" s="54"/>
      <c r="Q150" s="146" t="s">
        <v>935</v>
      </c>
      <c r="R150" s="89" t="s">
        <v>328</v>
      </c>
      <c r="S150" s="54"/>
      <c r="T150" s="56">
        <v>9625</v>
      </c>
      <c r="U150" s="54"/>
    </row>
    <row r="151" spans="1:21">
      <c r="A151" s="13"/>
      <c r="B151" s="89"/>
      <c r="C151" s="56"/>
      <c r="D151" s="56"/>
      <c r="E151" s="54"/>
      <c r="F151" s="54"/>
      <c r="G151" s="56"/>
      <c r="H151" s="56"/>
      <c r="I151" s="54"/>
      <c r="J151" s="54"/>
      <c r="K151" s="146"/>
      <c r="L151" s="54"/>
      <c r="M151" s="54"/>
      <c r="N151" s="146"/>
      <c r="O151" s="54"/>
      <c r="P151" s="54"/>
      <c r="Q151" s="146"/>
      <c r="R151" s="89"/>
      <c r="S151" s="54"/>
      <c r="T151" s="56"/>
      <c r="U151" s="54"/>
    </row>
    <row r="152" spans="1:21">
      <c r="A152" s="13"/>
      <c r="B152" s="25" t="s">
        <v>919</v>
      </c>
      <c r="C152" s="45"/>
      <c r="D152" s="45"/>
      <c r="E152" s="45"/>
      <c r="F152" s="28"/>
      <c r="G152" s="45"/>
      <c r="H152" s="45"/>
      <c r="I152" s="45"/>
      <c r="J152" s="28"/>
      <c r="K152" s="45"/>
      <c r="L152" s="45"/>
      <c r="M152" s="28"/>
      <c r="N152" s="45"/>
      <c r="O152" s="45"/>
      <c r="P152" s="28"/>
      <c r="Q152" s="45"/>
      <c r="R152" s="45"/>
      <c r="S152" s="28"/>
      <c r="T152" s="45"/>
      <c r="U152" s="45"/>
    </row>
    <row r="153" spans="1:21">
      <c r="A153" s="13"/>
      <c r="B153" s="148" t="s">
        <v>920</v>
      </c>
      <c r="C153" s="56">
        <v>5039</v>
      </c>
      <c r="D153" s="56"/>
      <c r="E153" s="54"/>
      <c r="F153" s="54"/>
      <c r="G153" s="146">
        <v>11</v>
      </c>
      <c r="H153" s="146"/>
      <c r="I153" s="54"/>
      <c r="J153" s="54"/>
      <c r="K153" s="146" t="s">
        <v>296</v>
      </c>
      <c r="L153" s="54"/>
      <c r="M153" s="54"/>
      <c r="N153" s="146">
        <v>163</v>
      </c>
      <c r="O153" s="54"/>
      <c r="P153" s="54"/>
      <c r="Q153" s="146" t="s">
        <v>936</v>
      </c>
      <c r="R153" s="89" t="s">
        <v>328</v>
      </c>
      <c r="S153" s="54"/>
      <c r="T153" s="146">
        <v>69</v>
      </c>
      <c r="U153" s="54"/>
    </row>
    <row r="154" spans="1:21">
      <c r="A154" s="13"/>
      <c r="B154" s="148"/>
      <c r="C154" s="56"/>
      <c r="D154" s="56"/>
      <c r="E154" s="54"/>
      <c r="F154" s="54"/>
      <c r="G154" s="146"/>
      <c r="H154" s="146"/>
      <c r="I154" s="54"/>
      <c r="J154" s="54"/>
      <c r="K154" s="146"/>
      <c r="L154" s="54"/>
      <c r="M154" s="54"/>
      <c r="N154" s="146"/>
      <c r="O154" s="54"/>
      <c r="P154" s="54"/>
      <c r="Q154" s="146"/>
      <c r="R154" s="89"/>
      <c r="S154" s="54"/>
      <c r="T154" s="146"/>
      <c r="U154" s="54"/>
    </row>
    <row r="155" spans="1:21">
      <c r="A155" s="13"/>
      <c r="B155" s="147" t="s">
        <v>921</v>
      </c>
      <c r="C155" s="59">
        <v>5347</v>
      </c>
      <c r="D155" s="59"/>
      <c r="E155" s="45"/>
      <c r="F155" s="45"/>
      <c r="G155" s="59">
        <v>5221</v>
      </c>
      <c r="H155" s="59"/>
      <c r="I155" s="45"/>
      <c r="J155" s="45"/>
      <c r="K155" s="64" t="s">
        <v>296</v>
      </c>
      <c r="L155" s="45"/>
      <c r="M155" s="45"/>
      <c r="N155" s="64" t="s">
        <v>296</v>
      </c>
      <c r="O155" s="45"/>
      <c r="P155" s="45"/>
      <c r="Q155" s="64" t="s">
        <v>296</v>
      </c>
      <c r="R155" s="45"/>
      <c r="S155" s="45"/>
      <c r="T155" s="59">
        <v>5221</v>
      </c>
      <c r="U155" s="45"/>
    </row>
    <row r="156" spans="1:21">
      <c r="A156" s="13"/>
      <c r="B156" s="147"/>
      <c r="C156" s="59"/>
      <c r="D156" s="59"/>
      <c r="E156" s="45"/>
      <c r="F156" s="45"/>
      <c r="G156" s="59"/>
      <c r="H156" s="59"/>
      <c r="I156" s="45"/>
      <c r="J156" s="45"/>
      <c r="K156" s="64"/>
      <c r="L156" s="45"/>
      <c r="M156" s="45"/>
      <c r="N156" s="64"/>
      <c r="O156" s="45"/>
      <c r="P156" s="45"/>
      <c r="Q156" s="64"/>
      <c r="R156" s="45"/>
      <c r="S156" s="45"/>
      <c r="T156" s="59"/>
      <c r="U156" s="45"/>
    </row>
    <row r="157" spans="1:21">
      <c r="A157" s="13"/>
      <c r="B157" s="89" t="s">
        <v>922</v>
      </c>
      <c r="C157" s="56">
        <v>18954</v>
      </c>
      <c r="D157" s="56"/>
      <c r="E157" s="54"/>
      <c r="F157" s="54"/>
      <c r="G157" s="56">
        <v>13044</v>
      </c>
      <c r="H157" s="56"/>
      <c r="I157" s="54"/>
      <c r="J157" s="54"/>
      <c r="K157" s="146" t="s">
        <v>296</v>
      </c>
      <c r="L157" s="54"/>
      <c r="M157" s="54"/>
      <c r="N157" s="146" t="s">
        <v>937</v>
      </c>
      <c r="O157" s="89" t="s">
        <v>328</v>
      </c>
      <c r="P157" s="54"/>
      <c r="Q157" s="146" t="s">
        <v>296</v>
      </c>
      <c r="R157" s="54"/>
      <c r="S157" s="54"/>
      <c r="T157" s="56">
        <v>12973</v>
      </c>
      <c r="U157" s="54"/>
    </row>
    <row r="158" spans="1:21">
      <c r="A158" s="13"/>
      <c r="B158" s="89"/>
      <c r="C158" s="56"/>
      <c r="D158" s="56"/>
      <c r="E158" s="54"/>
      <c r="F158" s="54"/>
      <c r="G158" s="56"/>
      <c r="H158" s="56"/>
      <c r="I158" s="54"/>
      <c r="J158" s="54"/>
      <c r="K158" s="146"/>
      <c r="L158" s="54"/>
      <c r="M158" s="54"/>
      <c r="N158" s="146"/>
      <c r="O158" s="89"/>
      <c r="P158" s="54"/>
      <c r="Q158" s="146"/>
      <c r="R158" s="54"/>
      <c r="S158" s="54"/>
      <c r="T158" s="56"/>
      <c r="U158" s="54"/>
    </row>
    <row r="159" spans="1:21">
      <c r="A159" s="13"/>
      <c r="B159" s="39" t="s">
        <v>924</v>
      </c>
      <c r="C159" s="59">
        <v>22859</v>
      </c>
      <c r="D159" s="59"/>
      <c r="E159" s="45"/>
      <c r="F159" s="45"/>
      <c r="G159" s="59">
        <v>7809</v>
      </c>
      <c r="H159" s="59"/>
      <c r="I159" s="45"/>
      <c r="J159" s="45"/>
      <c r="K159" s="64" t="s">
        <v>296</v>
      </c>
      <c r="L159" s="45"/>
      <c r="M159" s="45"/>
      <c r="N159" s="64" t="s">
        <v>296</v>
      </c>
      <c r="O159" s="45"/>
      <c r="P159" s="45"/>
      <c r="Q159" s="64" t="s">
        <v>938</v>
      </c>
      <c r="R159" s="39" t="s">
        <v>328</v>
      </c>
      <c r="S159" s="45"/>
      <c r="T159" s="59">
        <v>5224</v>
      </c>
      <c r="U159" s="45"/>
    </row>
    <row r="160" spans="1:21">
      <c r="A160" s="13"/>
      <c r="B160" s="39"/>
      <c r="C160" s="59"/>
      <c r="D160" s="59"/>
      <c r="E160" s="45"/>
      <c r="F160" s="45"/>
      <c r="G160" s="59"/>
      <c r="H160" s="59"/>
      <c r="I160" s="45"/>
      <c r="J160" s="45"/>
      <c r="K160" s="64"/>
      <c r="L160" s="45"/>
      <c r="M160" s="45"/>
      <c r="N160" s="64"/>
      <c r="O160" s="45"/>
      <c r="P160" s="45"/>
      <c r="Q160" s="64"/>
      <c r="R160" s="39"/>
      <c r="S160" s="45"/>
      <c r="T160" s="59"/>
      <c r="U160" s="45"/>
    </row>
    <row r="161" spans="1:21">
      <c r="A161" s="13"/>
      <c r="B161" s="89" t="s">
        <v>926</v>
      </c>
      <c r="C161" s="56">
        <v>1251</v>
      </c>
      <c r="D161" s="56"/>
      <c r="E161" s="54"/>
      <c r="F161" s="54"/>
      <c r="G161" s="146">
        <v>518</v>
      </c>
      <c r="H161" s="146"/>
      <c r="I161" s="54"/>
      <c r="J161" s="54"/>
      <c r="K161" s="146" t="s">
        <v>296</v>
      </c>
      <c r="L161" s="54"/>
      <c r="M161" s="54"/>
      <c r="N161" s="146" t="s">
        <v>296</v>
      </c>
      <c r="O161" s="54"/>
      <c r="P161" s="54"/>
      <c r="Q161" s="146" t="s">
        <v>296</v>
      </c>
      <c r="R161" s="54"/>
      <c r="S161" s="54"/>
      <c r="T161" s="146">
        <v>518</v>
      </c>
      <c r="U161" s="54"/>
    </row>
    <row r="162" spans="1:21">
      <c r="A162" s="13"/>
      <c r="B162" s="89"/>
      <c r="C162" s="56"/>
      <c r="D162" s="56"/>
      <c r="E162" s="54"/>
      <c r="F162" s="54"/>
      <c r="G162" s="146"/>
      <c r="H162" s="146"/>
      <c r="I162" s="54"/>
      <c r="J162" s="54"/>
      <c r="K162" s="146"/>
      <c r="L162" s="54"/>
      <c r="M162" s="54"/>
      <c r="N162" s="146"/>
      <c r="O162" s="54"/>
      <c r="P162" s="54"/>
      <c r="Q162" s="146"/>
      <c r="R162" s="54"/>
      <c r="S162" s="54"/>
      <c r="T162" s="146"/>
      <c r="U162" s="54"/>
    </row>
    <row r="163" spans="1:21">
      <c r="A163" s="13"/>
      <c r="B163" s="39" t="s">
        <v>927</v>
      </c>
      <c r="C163" s="59">
        <v>2764</v>
      </c>
      <c r="D163" s="59"/>
      <c r="E163" s="45"/>
      <c r="F163" s="45"/>
      <c r="G163" s="64">
        <v>49</v>
      </c>
      <c r="H163" s="64"/>
      <c r="I163" s="45"/>
      <c r="J163" s="45"/>
      <c r="K163" s="64" t="s">
        <v>296</v>
      </c>
      <c r="L163" s="45"/>
      <c r="M163" s="45"/>
      <c r="N163" s="64" t="s">
        <v>296</v>
      </c>
      <c r="O163" s="45"/>
      <c r="P163" s="45"/>
      <c r="Q163" s="64" t="s">
        <v>296</v>
      </c>
      <c r="R163" s="45"/>
      <c r="S163" s="45"/>
      <c r="T163" s="64">
        <v>49</v>
      </c>
      <c r="U163" s="45"/>
    </row>
    <row r="164" spans="1:21">
      <c r="A164" s="13"/>
      <c r="B164" s="39"/>
      <c r="C164" s="59"/>
      <c r="D164" s="59"/>
      <c r="E164" s="45"/>
      <c r="F164" s="45"/>
      <c r="G164" s="64"/>
      <c r="H164" s="64"/>
      <c r="I164" s="45"/>
      <c r="J164" s="45"/>
      <c r="K164" s="64"/>
      <c r="L164" s="45"/>
      <c r="M164" s="45"/>
      <c r="N164" s="64"/>
      <c r="O164" s="45"/>
      <c r="P164" s="45"/>
      <c r="Q164" s="64"/>
      <c r="R164" s="45"/>
      <c r="S164" s="45"/>
      <c r="T164" s="64"/>
      <c r="U164" s="45"/>
    </row>
    <row r="165" spans="1:21">
      <c r="A165" s="13"/>
      <c r="B165" s="89" t="s">
        <v>862</v>
      </c>
      <c r="C165" s="56">
        <v>12912</v>
      </c>
      <c r="D165" s="56"/>
      <c r="E165" s="54"/>
      <c r="F165" s="54"/>
      <c r="G165" s="146">
        <v>747</v>
      </c>
      <c r="H165" s="146"/>
      <c r="I165" s="54"/>
      <c r="J165" s="54"/>
      <c r="K165" s="146">
        <v>19</v>
      </c>
      <c r="L165" s="54"/>
      <c r="M165" s="54"/>
      <c r="N165" s="146" t="s">
        <v>335</v>
      </c>
      <c r="O165" s="89" t="s">
        <v>328</v>
      </c>
      <c r="P165" s="54"/>
      <c r="Q165" s="146" t="s">
        <v>563</v>
      </c>
      <c r="R165" s="89" t="s">
        <v>328</v>
      </c>
      <c r="S165" s="54"/>
      <c r="T165" s="146">
        <v>743</v>
      </c>
      <c r="U165" s="54"/>
    </row>
    <row r="166" spans="1:21" ht="15.75" thickBot="1">
      <c r="A166" s="13"/>
      <c r="B166" s="90"/>
      <c r="C166" s="93"/>
      <c r="D166" s="93"/>
      <c r="E166" s="92"/>
      <c r="F166" s="92"/>
      <c r="G166" s="155"/>
      <c r="H166" s="155"/>
      <c r="I166" s="92"/>
      <c r="J166" s="92"/>
      <c r="K166" s="155"/>
      <c r="L166" s="92"/>
      <c r="M166" s="92"/>
      <c r="N166" s="155"/>
      <c r="O166" s="90"/>
      <c r="P166" s="92"/>
      <c r="Q166" s="155"/>
      <c r="R166" s="90"/>
      <c r="S166" s="92"/>
      <c r="T166" s="155"/>
      <c r="U166" s="92"/>
    </row>
    <row r="167" spans="1:21">
      <c r="A167" s="13"/>
      <c r="B167" s="330" t="s">
        <v>167</v>
      </c>
      <c r="C167" s="157" t="s">
        <v>292</v>
      </c>
      <c r="D167" s="101">
        <v>1566049</v>
      </c>
      <c r="E167" s="43"/>
      <c r="F167" s="43"/>
      <c r="G167" s="101">
        <v>40645</v>
      </c>
      <c r="H167" s="101"/>
      <c r="I167" s="43"/>
      <c r="J167" s="43"/>
      <c r="K167" s="101">
        <v>12562</v>
      </c>
      <c r="L167" s="43"/>
      <c r="M167" s="43"/>
      <c r="N167" s="46">
        <v>325</v>
      </c>
      <c r="O167" s="43"/>
      <c r="P167" s="43"/>
      <c r="Q167" s="46" t="s">
        <v>939</v>
      </c>
      <c r="R167" s="157" t="s">
        <v>328</v>
      </c>
      <c r="S167" s="43"/>
      <c r="T167" s="101">
        <v>50216</v>
      </c>
      <c r="U167" s="43"/>
    </row>
    <row r="168" spans="1:21" ht="15.75" thickBot="1">
      <c r="A168" s="13"/>
      <c r="B168" s="331"/>
      <c r="C168" s="167"/>
      <c r="D168" s="102"/>
      <c r="E168" s="100"/>
      <c r="F168" s="100"/>
      <c r="G168" s="102"/>
      <c r="H168" s="102"/>
      <c r="I168" s="100"/>
      <c r="J168" s="100"/>
      <c r="K168" s="102"/>
      <c r="L168" s="100"/>
      <c r="M168" s="100"/>
      <c r="N168" s="168"/>
      <c r="O168" s="100"/>
      <c r="P168" s="100"/>
      <c r="Q168" s="168"/>
      <c r="R168" s="167"/>
      <c r="S168" s="100"/>
      <c r="T168" s="102"/>
      <c r="U168" s="100"/>
    </row>
    <row r="169" spans="1:21" ht="16.5" thickTop="1" thickBot="1">
      <c r="A169" s="13"/>
      <c r="B169" s="34"/>
      <c r="C169" s="145"/>
      <c r="D169" s="145"/>
      <c r="E169" s="145"/>
      <c r="F169" s="34"/>
      <c r="G169" s="467" t="s">
        <v>929</v>
      </c>
      <c r="H169" s="467"/>
      <c r="I169" s="467"/>
      <c r="J169" s="467"/>
      <c r="K169" s="467"/>
      <c r="L169" s="467"/>
      <c r="M169" s="467"/>
      <c r="N169" s="467"/>
      <c r="O169" s="467"/>
      <c r="P169" s="467"/>
      <c r="Q169" s="467"/>
      <c r="R169" s="467"/>
      <c r="S169" s="467"/>
      <c r="T169" s="467"/>
      <c r="U169" s="79"/>
    </row>
    <row r="170" spans="1:21">
      <c r="A170" s="13"/>
      <c r="B170" s="45"/>
      <c r="C170" s="45"/>
      <c r="D170" s="45"/>
      <c r="E170" s="45"/>
      <c r="F170" s="45"/>
      <c r="G170" s="46" t="s">
        <v>906</v>
      </c>
      <c r="H170" s="46"/>
      <c r="I170" s="43"/>
      <c r="J170" s="43"/>
      <c r="K170" s="23" t="s">
        <v>909</v>
      </c>
      <c r="L170" s="43"/>
      <c r="M170" s="43"/>
      <c r="N170" s="46" t="s">
        <v>910</v>
      </c>
      <c r="O170" s="43"/>
      <c r="P170" s="43"/>
      <c r="Q170" s="23" t="s">
        <v>57</v>
      </c>
      <c r="R170" s="43"/>
      <c r="S170" s="43"/>
      <c r="T170" s="23" t="s">
        <v>167</v>
      </c>
      <c r="U170" s="43"/>
    </row>
    <row r="171" spans="1:21">
      <c r="A171" s="13"/>
      <c r="B171" s="45"/>
      <c r="C171" s="45"/>
      <c r="D171" s="45"/>
      <c r="E171" s="45"/>
      <c r="F171" s="45"/>
      <c r="G171" s="64" t="s">
        <v>907</v>
      </c>
      <c r="H171" s="64"/>
      <c r="I171" s="45"/>
      <c r="J171" s="45"/>
      <c r="K171" s="23" t="s">
        <v>905</v>
      </c>
      <c r="L171" s="45"/>
      <c r="M171" s="45"/>
      <c r="N171" s="64"/>
      <c r="O171" s="45"/>
      <c r="P171" s="45"/>
      <c r="Q171" s="23" t="s">
        <v>911</v>
      </c>
      <c r="R171" s="45"/>
      <c r="S171" s="45"/>
      <c r="T171" s="23" t="s">
        <v>930</v>
      </c>
      <c r="U171" s="45"/>
    </row>
    <row r="172" spans="1:21">
      <c r="A172" s="13"/>
      <c r="B172" s="45"/>
      <c r="C172" s="45"/>
      <c r="D172" s="45"/>
      <c r="E172" s="45"/>
      <c r="F172" s="45"/>
      <c r="G172" s="64" t="s">
        <v>908</v>
      </c>
      <c r="H172" s="64"/>
      <c r="I172" s="45"/>
      <c r="J172" s="45"/>
      <c r="K172" s="4"/>
      <c r="L172" s="45"/>
      <c r="M172" s="45"/>
      <c r="N172" s="64"/>
      <c r="O172" s="45"/>
      <c r="P172" s="45"/>
      <c r="Q172" s="23" t="s">
        <v>640</v>
      </c>
      <c r="R172" s="45"/>
      <c r="S172" s="45"/>
      <c r="T172" s="4"/>
      <c r="U172" s="45"/>
    </row>
    <row r="173" spans="1:21" ht="15.75" thickBot="1">
      <c r="A173" s="13"/>
      <c r="B173" s="45"/>
      <c r="C173" s="45"/>
      <c r="D173" s="45"/>
      <c r="E173" s="45"/>
      <c r="F173" s="45"/>
      <c r="G173" s="426"/>
      <c r="H173" s="426"/>
      <c r="I173" s="44"/>
      <c r="J173" s="44"/>
      <c r="K173" s="105"/>
      <c r="L173" s="44"/>
      <c r="M173" s="44"/>
      <c r="N173" s="47"/>
      <c r="O173" s="44"/>
      <c r="P173" s="44"/>
      <c r="Q173" s="75" t="s">
        <v>912</v>
      </c>
      <c r="R173" s="44"/>
      <c r="S173" s="44"/>
      <c r="T173" s="105"/>
      <c r="U173" s="44"/>
    </row>
    <row r="174" spans="1:21">
      <c r="A174" s="13"/>
      <c r="B174" s="32" t="s">
        <v>914</v>
      </c>
      <c r="C174" s="54"/>
      <c r="D174" s="54"/>
      <c r="E174" s="54"/>
      <c r="F174" s="34"/>
      <c r="G174" s="55"/>
      <c r="H174" s="55"/>
      <c r="I174" s="55"/>
      <c r="J174" s="34"/>
      <c r="K174" s="55"/>
      <c r="L174" s="55"/>
      <c r="M174" s="34"/>
      <c r="N174" s="55"/>
      <c r="O174" s="55"/>
      <c r="P174" s="34"/>
      <c r="Q174" s="55"/>
      <c r="R174" s="55"/>
      <c r="S174" s="34"/>
      <c r="T174" s="55"/>
      <c r="U174" s="55"/>
    </row>
    <row r="175" spans="1:21">
      <c r="A175" s="13"/>
      <c r="B175" s="147" t="s">
        <v>931</v>
      </c>
      <c r="C175" s="45"/>
      <c r="D175" s="45"/>
      <c r="E175" s="45"/>
      <c r="F175" s="45"/>
      <c r="G175" s="39" t="s">
        <v>292</v>
      </c>
      <c r="H175" s="59">
        <v>2846</v>
      </c>
      <c r="I175" s="45"/>
      <c r="J175" s="45"/>
      <c r="K175" s="59">
        <v>11684</v>
      </c>
      <c r="L175" s="45"/>
      <c r="M175" s="45"/>
      <c r="N175" s="64" t="s">
        <v>296</v>
      </c>
      <c r="O175" s="45"/>
      <c r="P175" s="45"/>
      <c r="Q175" s="59">
        <v>2507</v>
      </c>
      <c r="R175" s="45"/>
      <c r="S175" s="45"/>
      <c r="T175" s="59">
        <v>17037</v>
      </c>
      <c r="U175" s="45"/>
    </row>
    <row r="176" spans="1:21">
      <c r="A176" s="13"/>
      <c r="B176" s="147"/>
      <c r="C176" s="45"/>
      <c r="D176" s="45"/>
      <c r="E176" s="45"/>
      <c r="F176" s="45"/>
      <c r="G176" s="39"/>
      <c r="H176" s="59"/>
      <c r="I176" s="45"/>
      <c r="J176" s="45"/>
      <c r="K176" s="59"/>
      <c r="L176" s="45"/>
      <c r="M176" s="45"/>
      <c r="N176" s="64"/>
      <c r="O176" s="45"/>
      <c r="P176" s="45"/>
      <c r="Q176" s="59"/>
      <c r="R176" s="45"/>
      <c r="S176" s="45"/>
      <c r="T176" s="59"/>
      <c r="U176" s="45"/>
    </row>
    <row r="177" spans="1:21">
      <c r="A177" s="13"/>
      <c r="B177" s="148" t="s">
        <v>917</v>
      </c>
      <c r="C177" s="54"/>
      <c r="D177" s="54"/>
      <c r="E177" s="54"/>
      <c r="F177" s="54"/>
      <c r="G177" s="56">
        <v>1644</v>
      </c>
      <c r="H177" s="56"/>
      <c r="I177" s="54"/>
      <c r="J177" s="54"/>
      <c r="K177" s="146">
        <v>209</v>
      </c>
      <c r="L177" s="54"/>
      <c r="M177" s="54"/>
      <c r="N177" s="146" t="s">
        <v>296</v>
      </c>
      <c r="O177" s="54"/>
      <c r="P177" s="54"/>
      <c r="Q177" s="146">
        <v>345</v>
      </c>
      <c r="R177" s="54"/>
      <c r="S177" s="54"/>
      <c r="T177" s="56">
        <v>2198</v>
      </c>
      <c r="U177" s="54"/>
    </row>
    <row r="178" spans="1:21">
      <c r="A178" s="13"/>
      <c r="B178" s="148"/>
      <c r="C178" s="54"/>
      <c r="D178" s="54"/>
      <c r="E178" s="54"/>
      <c r="F178" s="54"/>
      <c r="G178" s="56"/>
      <c r="H178" s="56"/>
      <c r="I178" s="54"/>
      <c r="J178" s="54"/>
      <c r="K178" s="146"/>
      <c r="L178" s="54"/>
      <c r="M178" s="54"/>
      <c r="N178" s="146"/>
      <c r="O178" s="54"/>
      <c r="P178" s="54"/>
      <c r="Q178" s="146"/>
      <c r="R178" s="54"/>
      <c r="S178" s="54"/>
      <c r="T178" s="56"/>
      <c r="U178" s="54"/>
    </row>
    <row r="179" spans="1:21">
      <c r="A179" s="13"/>
      <c r="B179" s="39" t="s">
        <v>918</v>
      </c>
      <c r="C179" s="45"/>
      <c r="D179" s="45"/>
      <c r="E179" s="45"/>
      <c r="F179" s="45"/>
      <c r="G179" s="59">
        <v>8756</v>
      </c>
      <c r="H179" s="59"/>
      <c r="I179" s="45"/>
      <c r="J179" s="45"/>
      <c r="K179" s="64">
        <v>650</v>
      </c>
      <c r="L179" s="45"/>
      <c r="M179" s="45"/>
      <c r="N179" s="64">
        <v>251</v>
      </c>
      <c r="O179" s="45"/>
      <c r="P179" s="45"/>
      <c r="Q179" s="59">
        <v>5715</v>
      </c>
      <c r="R179" s="45"/>
      <c r="S179" s="45"/>
      <c r="T179" s="59">
        <v>15372</v>
      </c>
      <c r="U179" s="45"/>
    </row>
    <row r="180" spans="1:21">
      <c r="A180" s="13"/>
      <c r="B180" s="39"/>
      <c r="C180" s="45"/>
      <c r="D180" s="45"/>
      <c r="E180" s="45"/>
      <c r="F180" s="45"/>
      <c r="G180" s="59"/>
      <c r="H180" s="59"/>
      <c r="I180" s="45"/>
      <c r="J180" s="45"/>
      <c r="K180" s="64"/>
      <c r="L180" s="45"/>
      <c r="M180" s="45"/>
      <c r="N180" s="64"/>
      <c r="O180" s="45"/>
      <c r="P180" s="45"/>
      <c r="Q180" s="59"/>
      <c r="R180" s="45"/>
      <c r="S180" s="45"/>
      <c r="T180" s="59"/>
      <c r="U180" s="45"/>
    </row>
    <row r="181" spans="1:21">
      <c r="A181" s="13"/>
      <c r="B181" s="78" t="s">
        <v>919</v>
      </c>
      <c r="C181" s="54"/>
      <c r="D181" s="54"/>
      <c r="E181" s="54"/>
      <c r="F181" s="34"/>
      <c r="G181" s="54"/>
      <c r="H181" s="54"/>
      <c r="I181" s="54"/>
      <c r="J181" s="34"/>
      <c r="K181" s="54"/>
      <c r="L181" s="54"/>
      <c r="M181" s="34"/>
      <c r="N181" s="54"/>
      <c r="O181" s="54"/>
      <c r="P181" s="34"/>
      <c r="Q181" s="54"/>
      <c r="R181" s="54"/>
      <c r="S181" s="34"/>
      <c r="T181" s="54"/>
      <c r="U181" s="54"/>
    </row>
    <row r="182" spans="1:21">
      <c r="A182" s="13"/>
      <c r="B182" s="147" t="s">
        <v>920</v>
      </c>
      <c r="C182" s="45"/>
      <c r="D182" s="45"/>
      <c r="E182" s="45"/>
      <c r="F182" s="45"/>
      <c r="G182" s="64">
        <v>11</v>
      </c>
      <c r="H182" s="64"/>
      <c r="I182" s="45"/>
      <c r="J182" s="45"/>
      <c r="K182" s="64" t="s">
        <v>296</v>
      </c>
      <c r="L182" s="45"/>
      <c r="M182" s="45"/>
      <c r="N182" s="64">
        <v>163</v>
      </c>
      <c r="O182" s="45"/>
      <c r="P182" s="45"/>
      <c r="Q182" s="64">
        <v>105</v>
      </c>
      <c r="R182" s="45"/>
      <c r="S182" s="45"/>
      <c r="T182" s="64">
        <v>279</v>
      </c>
      <c r="U182" s="45"/>
    </row>
    <row r="183" spans="1:21">
      <c r="A183" s="13"/>
      <c r="B183" s="147"/>
      <c r="C183" s="45"/>
      <c r="D183" s="45"/>
      <c r="E183" s="45"/>
      <c r="F183" s="45"/>
      <c r="G183" s="64"/>
      <c r="H183" s="64"/>
      <c r="I183" s="45"/>
      <c r="J183" s="45"/>
      <c r="K183" s="64"/>
      <c r="L183" s="45"/>
      <c r="M183" s="45"/>
      <c r="N183" s="64"/>
      <c r="O183" s="45"/>
      <c r="P183" s="45"/>
      <c r="Q183" s="64"/>
      <c r="R183" s="45"/>
      <c r="S183" s="45"/>
      <c r="T183" s="64"/>
      <c r="U183" s="45"/>
    </row>
    <row r="184" spans="1:21">
      <c r="A184" s="13"/>
      <c r="B184" s="148" t="s">
        <v>921</v>
      </c>
      <c r="C184" s="54"/>
      <c r="D184" s="54"/>
      <c r="E184" s="54"/>
      <c r="F184" s="54"/>
      <c r="G184" s="56">
        <v>5221</v>
      </c>
      <c r="H184" s="56"/>
      <c r="I184" s="54"/>
      <c r="J184" s="54"/>
      <c r="K184" s="146" t="s">
        <v>296</v>
      </c>
      <c r="L184" s="54"/>
      <c r="M184" s="54"/>
      <c r="N184" s="146" t="s">
        <v>296</v>
      </c>
      <c r="O184" s="54"/>
      <c r="P184" s="54"/>
      <c r="Q184" s="146" t="s">
        <v>296</v>
      </c>
      <c r="R184" s="54"/>
      <c r="S184" s="54"/>
      <c r="T184" s="56">
        <v>5221</v>
      </c>
      <c r="U184" s="54"/>
    </row>
    <row r="185" spans="1:21">
      <c r="A185" s="13"/>
      <c r="B185" s="148"/>
      <c r="C185" s="54"/>
      <c r="D185" s="54"/>
      <c r="E185" s="54"/>
      <c r="F185" s="54"/>
      <c r="G185" s="56"/>
      <c r="H185" s="56"/>
      <c r="I185" s="54"/>
      <c r="J185" s="54"/>
      <c r="K185" s="146"/>
      <c r="L185" s="54"/>
      <c r="M185" s="54"/>
      <c r="N185" s="146"/>
      <c r="O185" s="54"/>
      <c r="P185" s="54"/>
      <c r="Q185" s="146"/>
      <c r="R185" s="54"/>
      <c r="S185" s="54"/>
      <c r="T185" s="56"/>
      <c r="U185" s="54"/>
    </row>
    <row r="186" spans="1:21">
      <c r="A186" s="13"/>
      <c r="B186" s="39" t="s">
        <v>922</v>
      </c>
      <c r="C186" s="45"/>
      <c r="D186" s="45"/>
      <c r="E186" s="45"/>
      <c r="F186" s="45"/>
      <c r="G186" s="59">
        <v>13044</v>
      </c>
      <c r="H186" s="59"/>
      <c r="I186" s="45"/>
      <c r="J186" s="45"/>
      <c r="K186" s="64" t="s">
        <v>296</v>
      </c>
      <c r="L186" s="45"/>
      <c r="M186" s="45"/>
      <c r="N186" s="64">
        <v>89</v>
      </c>
      <c r="O186" s="45"/>
      <c r="P186" s="45"/>
      <c r="Q186" s="64">
        <v>656</v>
      </c>
      <c r="R186" s="45"/>
      <c r="S186" s="45"/>
      <c r="T186" s="59">
        <v>13789</v>
      </c>
      <c r="U186" s="45"/>
    </row>
    <row r="187" spans="1:21">
      <c r="A187" s="13"/>
      <c r="B187" s="39"/>
      <c r="C187" s="45"/>
      <c r="D187" s="45"/>
      <c r="E187" s="45"/>
      <c r="F187" s="45"/>
      <c r="G187" s="59"/>
      <c r="H187" s="59"/>
      <c r="I187" s="45"/>
      <c r="J187" s="45"/>
      <c r="K187" s="64"/>
      <c r="L187" s="45"/>
      <c r="M187" s="45"/>
      <c r="N187" s="64"/>
      <c r="O187" s="45"/>
      <c r="P187" s="45"/>
      <c r="Q187" s="64"/>
      <c r="R187" s="45"/>
      <c r="S187" s="45"/>
      <c r="T187" s="59"/>
      <c r="U187" s="45"/>
    </row>
    <row r="188" spans="1:21">
      <c r="A188" s="13"/>
      <c r="B188" s="89" t="s">
        <v>924</v>
      </c>
      <c r="C188" s="54"/>
      <c r="D188" s="54"/>
      <c r="E188" s="54"/>
      <c r="F188" s="54"/>
      <c r="G188" s="56">
        <v>7809</v>
      </c>
      <c r="H188" s="56"/>
      <c r="I188" s="54"/>
      <c r="J188" s="54"/>
      <c r="K188" s="146" t="s">
        <v>296</v>
      </c>
      <c r="L188" s="54"/>
      <c r="M188" s="54"/>
      <c r="N188" s="146" t="s">
        <v>296</v>
      </c>
      <c r="O188" s="54"/>
      <c r="P188" s="54"/>
      <c r="Q188" s="146">
        <v>725</v>
      </c>
      <c r="R188" s="54"/>
      <c r="S188" s="54"/>
      <c r="T188" s="56">
        <v>8534</v>
      </c>
      <c r="U188" s="54"/>
    </row>
    <row r="189" spans="1:21">
      <c r="A189" s="13"/>
      <c r="B189" s="89"/>
      <c r="C189" s="54"/>
      <c r="D189" s="54"/>
      <c r="E189" s="54"/>
      <c r="F189" s="54"/>
      <c r="G189" s="56"/>
      <c r="H189" s="56"/>
      <c r="I189" s="54"/>
      <c r="J189" s="54"/>
      <c r="K189" s="146"/>
      <c r="L189" s="54"/>
      <c r="M189" s="54"/>
      <c r="N189" s="146"/>
      <c r="O189" s="54"/>
      <c r="P189" s="54"/>
      <c r="Q189" s="146"/>
      <c r="R189" s="54"/>
      <c r="S189" s="54"/>
      <c r="T189" s="56"/>
      <c r="U189" s="54"/>
    </row>
    <row r="190" spans="1:21">
      <c r="A190" s="13"/>
      <c r="B190" s="39" t="s">
        <v>926</v>
      </c>
      <c r="C190" s="45"/>
      <c r="D190" s="45"/>
      <c r="E190" s="45"/>
      <c r="F190" s="45"/>
      <c r="G190" s="64">
        <v>518</v>
      </c>
      <c r="H190" s="64"/>
      <c r="I190" s="45"/>
      <c r="J190" s="45"/>
      <c r="K190" s="64" t="s">
        <v>296</v>
      </c>
      <c r="L190" s="45"/>
      <c r="M190" s="45"/>
      <c r="N190" s="64" t="s">
        <v>296</v>
      </c>
      <c r="O190" s="45"/>
      <c r="P190" s="45"/>
      <c r="Q190" s="64">
        <v>38</v>
      </c>
      <c r="R190" s="45"/>
      <c r="S190" s="45"/>
      <c r="T190" s="64">
        <v>556</v>
      </c>
      <c r="U190" s="45"/>
    </row>
    <row r="191" spans="1:21">
      <c r="A191" s="13"/>
      <c r="B191" s="39"/>
      <c r="C191" s="45"/>
      <c r="D191" s="45"/>
      <c r="E191" s="45"/>
      <c r="F191" s="45"/>
      <c r="G191" s="64"/>
      <c r="H191" s="64"/>
      <c r="I191" s="45"/>
      <c r="J191" s="45"/>
      <c r="K191" s="64"/>
      <c r="L191" s="45"/>
      <c r="M191" s="45"/>
      <c r="N191" s="64"/>
      <c r="O191" s="45"/>
      <c r="P191" s="45"/>
      <c r="Q191" s="64"/>
      <c r="R191" s="45"/>
      <c r="S191" s="45"/>
      <c r="T191" s="64"/>
      <c r="U191" s="45"/>
    </row>
    <row r="192" spans="1:21">
      <c r="A192" s="13"/>
      <c r="B192" s="89" t="s">
        <v>927</v>
      </c>
      <c r="C192" s="54"/>
      <c r="D192" s="54"/>
      <c r="E192" s="54"/>
      <c r="F192" s="54"/>
      <c r="G192" s="146">
        <v>49</v>
      </c>
      <c r="H192" s="146"/>
      <c r="I192" s="54"/>
      <c r="J192" s="54"/>
      <c r="K192" s="146" t="s">
        <v>296</v>
      </c>
      <c r="L192" s="54"/>
      <c r="M192" s="54"/>
      <c r="N192" s="146" t="s">
        <v>296</v>
      </c>
      <c r="O192" s="54"/>
      <c r="P192" s="54"/>
      <c r="Q192" s="146" t="s">
        <v>296</v>
      </c>
      <c r="R192" s="54"/>
      <c r="S192" s="54"/>
      <c r="T192" s="146">
        <v>49</v>
      </c>
      <c r="U192" s="54"/>
    </row>
    <row r="193" spans="1:21">
      <c r="A193" s="13"/>
      <c r="B193" s="89"/>
      <c r="C193" s="54"/>
      <c r="D193" s="54"/>
      <c r="E193" s="54"/>
      <c r="F193" s="54"/>
      <c r="G193" s="146"/>
      <c r="H193" s="146"/>
      <c r="I193" s="54"/>
      <c r="J193" s="54"/>
      <c r="K193" s="146"/>
      <c r="L193" s="54"/>
      <c r="M193" s="54"/>
      <c r="N193" s="146"/>
      <c r="O193" s="54"/>
      <c r="P193" s="54"/>
      <c r="Q193" s="146"/>
      <c r="R193" s="54"/>
      <c r="S193" s="54"/>
      <c r="T193" s="146"/>
      <c r="U193" s="54"/>
    </row>
    <row r="194" spans="1:21">
      <c r="A194" s="13"/>
      <c r="B194" s="39" t="s">
        <v>862</v>
      </c>
      <c r="C194" s="45"/>
      <c r="D194" s="45"/>
      <c r="E194" s="45"/>
      <c r="F194" s="45"/>
      <c r="G194" s="64">
        <v>747</v>
      </c>
      <c r="H194" s="64"/>
      <c r="I194" s="45"/>
      <c r="J194" s="45"/>
      <c r="K194" s="64">
        <v>19</v>
      </c>
      <c r="L194" s="45"/>
      <c r="M194" s="45"/>
      <c r="N194" s="64">
        <v>150</v>
      </c>
      <c r="O194" s="45"/>
      <c r="P194" s="45"/>
      <c r="Q194" s="64">
        <v>156</v>
      </c>
      <c r="R194" s="45"/>
      <c r="S194" s="45"/>
      <c r="T194" s="59">
        <v>1072</v>
      </c>
      <c r="U194" s="45"/>
    </row>
    <row r="195" spans="1:21" ht="15.75" thickBot="1">
      <c r="A195" s="13"/>
      <c r="B195" s="40"/>
      <c r="C195" s="44"/>
      <c r="D195" s="44"/>
      <c r="E195" s="44"/>
      <c r="F195" s="44"/>
      <c r="G195" s="47"/>
      <c r="H195" s="47"/>
      <c r="I195" s="44"/>
      <c r="J195" s="44"/>
      <c r="K195" s="47"/>
      <c r="L195" s="44"/>
      <c r="M195" s="44"/>
      <c r="N195" s="47"/>
      <c r="O195" s="44"/>
      <c r="P195" s="44"/>
      <c r="Q195" s="47"/>
      <c r="R195" s="44"/>
      <c r="S195" s="44"/>
      <c r="T195" s="150"/>
      <c r="U195" s="44"/>
    </row>
    <row r="196" spans="1:21">
      <c r="A196" s="13"/>
      <c r="B196" s="361" t="s">
        <v>167</v>
      </c>
      <c r="C196" s="55"/>
      <c r="D196" s="55"/>
      <c r="E196" s="55"/>
      <c r="F196" s="55"/>
      <c r="G196" s="156" t="s">
        <v>292</v>
      </c>
      <c r="H196" s="57">
        <v>40645</v>
      </c>
      <c r="I196" s="55"/>
      <c r="J196" s="55"/>
      <c r="K196" s="57">
        <v>12562</v>
      </c>
      <c r="L196" s="55"/>
      <c r="M196" s="55"/>
      <c r="N196" s="154">
        <v>653</v>
      </c>
      <c r="O196" s="55"/>
      <c r="P196" s="55"/>
      <c r="Q196" s="57">
        <v>10247</v>
      </c>
      <c r="R196" s="55"/>
      <c r="S196" s="55"/>
      <c r="T196" s="57">
        <v>64107</v>
      </c>
      <c r="U196" s="55"/>
    </row>
    <row r="197" spans="1:21" ht="15.75" thickBot="1">
      <c r="A197" s="13"/>
      <c r="B197" s="449"/>
      <c r="C197" s="181"/>
      <c r="D197" s="181"/>
      <c r="E197" s="181"/>
      <c r="F197" s="181"/>
      <c r="G197" s="400"/>
      <c r="H197" s="356"/>
      <c r="I197" s="181"/>
      <c r="J197" s="181"/>
      <c r="K197" s="356"/>
      <c r="L197" s="181"/>
      <c r="M197" s="181"/>
      <c r="N197" s="337"/>
      <c r="O197" s="181"/>
      <c r="P197" s="181"/>
      <c r="Q197" s="356"/>
      <c r="R197" s="181"/>
      <c r="S197" s="181"/>
      <c r="T197" s="356"/>
      <c r="U197" s="181"/>
    </row>
    <row r="198" spans="1:21" ht="15.75" thickTop="1">
      <c r="A198" s="13"/>
      <c r="B198" s="14"/>
      <c r="C198" s="14"/>
    </row>
    <row r="199" spans="1:21" ht="41.25">
      <c r="A199" s="13"/>
      <c r="B199" s="169">
        <v>-1</v>
      </c>
      <c r="C199" s="169" t="s">
        <v>940</v>
      </c>
    </row>
    <row r="200" spans="1:21">
      <c r="A200" s="13"/>
      <c r="B200" s="14"/>
      <c r="C200" s="14"/>
    </row>
    <row r="201" spans="1:21" ht="74.25">
      <c r="A201" s="13"/>
      <c r="B201" s="169">
        <v>-2</v>
      </c>
      <c r="C201" s="169" t="s">
        <v>941</v>
      </c>
    </row>
    <row r="202" spans="1:21">
      <c r="A202" s="13"/>
      <c r="B202" s="14"/>
      <c r="C202" s="14"/>
    </row>
    <row r="203" spans="1:21" ht="66">
      <c r="A203" s="13"/>
      <c r="B203" s="169">
        <v>-3</v>
      </c>
      <c r="C203" s="169" t="s">
        <v>942</v>
      </c>
    </row>
    <row r="204" spans="1:21">
      <c r="A204" s="13"/>
      <c r="B204" s="14"/>
      <c r="C204" s="14"/>
    </row>
    <row r="205" spans="1:21" ht="33">
      <c r="A205" s="13"/>
      <c r="B205" s="169">
        <v>-4</v>
      </c>
      <c r="C205" s="169" t="s">
        <v>943</v>
      </c>
    </row>
    <row r="206" spans="1:21">
      <c r="A206" s="13" t="s">
        <v>2300</v>
      </c>
      <c r="B206" s="65" t="s">
        <v>2301</v>
      </c>
      <c r="C206" s="65"/>
      <c r="D206" s="65"/>
      <c r="E206" s="65"/>
      <c r="F206" s="65"/>
      <c r="G206" s="65"/>
      <c r="H206" s="65"/>
      <c r="I206" s="65"/>
      <c r="J206" s="65"/>
      <c r="K206" s="65"/>
      <c r="L206" s="65"/>
      <c r="M206" s="65"/>
      <c r="N206" s="65"/>
      <c r="O206" s="65"/>
      <c r="P206" s="65"/>
      <c r="Q206" s="65"/>
      <c r="R206" s="65"/>
      <c r="S206" s="65"/>
      <c r="T206" s="65"/>
      <c r="U206" s="65"/>
    </row>
    <row r="207" spans="1:21">
      <c r="A207" s="13"/>
      <c r="B207" s="37"/>
      <c r="C207" s="37"/>
      <c r="D207" s="37"/>
      <c r="E207" s="37"/>
      <c r="F207" s="37"/>
      <c r="G207" s="37"/>
      <c r="H207" s="37"/>
      <c r="I207" s="37"/>
      <c r="J207" s="37"/>
      <c r="K207" s="37"/>
      <c r="L207" s="37"/>
      <c r="M207" s="37"/>
      <c r="N207" s="37"/>
    </row>
    <row r="208" spans="1:21" ht="15.75" thickBot="1">
      <c r="A208" s="13"/>
      <c r="B208" s="14"/>
      <c r="C208" s="14"/>
      <c r="D208" s="14"/>
      <c r="E208" s="14"/>
      <c r="F208" s="14"/>
      <c r="G208" s="14"/>
      <c r="H208" s="14"/>
      <c r="I208" s="14"/>
      <c r="J208" s="14"/>
      <c r="K208" s="14"/>
      <c r="L208" s="14"/>
      <c r="M208" s="14"/>
      <c r="N208" s="14"/>
    </row>
    <row r="209" spans="1:14" ht="16.5" thickTop="1" thickBot="1">
      <c r="A209" s="13"/>
      <c r="B209" s="22"/>
      <c r="C209" s="371">
        <v>2015</v>
      </c>
      <c r="D209" s="371"/>
      <c r="E209" s="371"/>
      <c r="F209" s="371"/>
      <c r="G209" s="371"/>
      <c r="H209" s="24"/>
      <c r="I209" s="22"/>
      <c r="J209" s="472">
        <v>2014</v>
      </c>
      <c r="K209" s="472"/>
      <c r="L209" s="472"/>
      <c r="M209" s="472"/>
      <c r="N209" s="24"/>
    </row>
    <row r="210" spans="1:14">
      <c r="A210" s="13"/>
      <c r="B210" s="39" t="s">
        <v>290</v>
      </c>
      <c r="C210" s="41" t="s">
        <v>951</v>
      </c>
      <c r="D210" s="41"/>
      <c r="E210" s="43"/>
      <c r="F210" s="43"/>
      <c r="G210" s="469" t="s">
        <v>57</v>
      </c>
      <c r="H210" s="43"/>
      <c r="I210" s="45"/>
      <c r="J210" s="468" t="s">
        <v>951</v>
      </c>
      <c r="K210" s="43"/>
      <c r="L210" s="43"/>
      <c r="M210" s="468" t="s">
        <v>57</v>
      </c>
      <c r="N210" s="43"/>
    </row>
    <row r="211" spans="1:14">
      <c r="A211" s="13"/>
      <c r="B211" s="39"/>
      <c r="C211" s="122" t="s">
        <v>739</v>
      </c>
      <c r="D211" s="122"/>
      <c r="E211" s="45"/>
      <c r="F211" s="45"/>
      <c r="G211" s="469" t="s">
        <v>952</v>
      </c>
      <c r="H211" s="45"/>
      <c r="I211" s="45"/>
      <c r="J211" s="468" t="s">
        <v>739</v>
      </c>
      <c r="K211" s="45"/>
      <c r="L211" s="45"/>
      <c r="M211" s="468" t="s">
        <v>952</v>
      </c>
      <c r="N211" s="45"/>
    </row>
    <row r="212" spans="1:14" ht="15.75" thickBot="1">
      <c r="A212" s="13"/>
      <c r="B212" s="40"/>
      <c r="C212" s="426"/>
      <c r="D212" s="426"/>
      <c r="E212" s="44"/>
      <c r="F212" s="44"/>
      <c r="G212" s="470" t="s">
        <v>905</v>
      </c>
      <c r="H212" s="44"/>
      <c r="I212" s="44"/>
      <c r="J212" s="105"/>
      <c r="K212" s="44"/>
      <c r="L212" s="44"/>
      <c r="M212" s="471" t="s">
        <v>905</v>
      </c>
      <c r="N212" s="44"/>
    </row>
    <row r="213" spans="1:14">
      <c r="A213" s="13"/>
      <c r="B213" s="33" t="s">
        <v>289</v>
      </c>
      <c r="C213" s="55"/>
      <c r="D213" s="55"/>
      <c r="E213" s="55"/>
      <c r="F213" s="34"/>
      <c r="G213" s="55"/>
      <c r="H213" s="55"/>
      <c r="I213" s="34"/>
      <c r="J213" s="55"/>
      <c r="K213" s="55"/>
      <c r="L213" s="34"/>
      <c r="M213" s="55"/>
      <c r="N213" s="55"/>
    </row>
    <row r="214" spans="1:14">
      <c r="A214" s="13"/>
      <c r="B214" s="39" t="s">
        <v>953</v>
      </c>
      <c r="C214" s="123" t="s">
        <v>292</v>
      </c>
      <c r="D214" s="58">
        <v>41909</v>
      </c>
      <c r="E214" s="45"/>
      <c r="F214" s="45"/>
      <c r="G214" s="122">
        <v>21</v>
      </c>
      <c r="H214" s="45"/>
      <c r="I214" s="45"/>
      <c r="J214" s="59">
        <v>37614</v>
      </c>
      <c r="K214" s="45"/>
      <c r="L214" s="45"/>
      <c r="M214" s="64" t="s">
        <v>296</v>
      </c>
      <c r="N214" s="45"/>
    </row>
    <row r="215" spans="1:14">
      <c r="A215" s="13"/>
      <c r="B215" s="39"/>
      <c r="C215" s="123"/>
      <c r="D215" s="58"/>
      <c r="E215" s="45"/>
      <c r="F215" s="45"/>
      <c r="G215" s="122"/>
      <c r="H215" s="45"/>
      <c r="I215" s="45"/>
      <c r="J215" s="59"/>
      <c r="K215" s="45"/>
      <c r="L215" s="45"/>
      <c r="M215" s="64"/>
      <c r="N215" s="45"/>
    </row>
    <row r="216" spans="1:14">
      <c r="A216" s="13"/>
      <c r="B216" s="89" t="s">
        <v>954</v>
      </c>
      <c r="C216" s="60">
        <v>935</v>
      </c>
      <c r="D216" s="60"/>
      <c r="E216" s="54"/>
      <c r="F216" s="54"/>
      <c r="G216" s="60">
        <v>2</v>
      </c>
      <c r="H216" s="54"/>
      <c r="I216" s="54"/>
      <c r="J216" s="56">
        <v>1028</v>
      </c>
      <c r="K216" s="54"/>
      <c r="L216" s="54"/>
      <c r="M216" s="146">
        <v>2</v>
      </c>
      <c r="N216" s="54"/>
    </row>
    <row r="217" spans="1:14">
      <c r="A217" s="13"/>
      <c r="B217" s="89"/>
      <c r="C217" s="60"/>
      <c r="D217" s="60"/>
      <c r="E217" s="54"/>
      <c r="F217" s="54"/>
      <c r="G217" s="60"/>
      <c r="H217" s="54"/>
      <c r="I217" s="54"/>
      <c r="J217" s="56"/>
      <c r="K217" s="54"/>
      <c r="L217" s="54"/>
      <c r="M217" s="146"/>
      <c r="N217" s="54"/>
    </row>
    <row r="218" spans="1:14">
      <c r="A218" s="13"/>
      <c r="B218" s="39" t="s">
        <v>955</v>
      </c>
      <c r="C218" s="122">
        <v>266</v>
      </c>
      <c r="D218" s="122"/>
      <c r="E218" s="45"/>
      <c r="F218" s="45"/>
      <c r="G218" s="122">
        <v>12</v>
      </c>
      <c r="H218" s="45"/>
      <c r="I218" s="45"/>
      <c r="J218" s="64">
        <v>293</v>
      </c>
      <c r="K218" s="45"/>
      <c r="L218" s="45"/>
      <c r="M218" s="64">
        <v>21</v>
      </c>
      <c r="N218" s="45"/>
    </row>
    <row r="219" spans="1:14">
      <c r="A219" s="13"/>
      <c r="B219" s="39"/>
      <c r="C219" s="122"/>
      <c r="D219" s="122"/>
      <c r="E219" s="45"/>
      <c r="F219" s="45"/>
      <c r="G219" s="122"/>
      <c r="H219" s="45"/>
      <c r="I219" s="45"/>
      <c r="J219" s="64"/>
      <c r="K219" s="45"/>
      <c r="L219" s="45"/>
      <c r="M219" s="64"/>
      <c r="N219" s="45"/>
    </row>
    <row r="220" spans="1:14">
      <c r="A220" s="13"/>
      <c r="B220" s="78" t="s">
        <v>956</v>
      </c>
      <c r="C220" s="54"/>
      <c r="D220" s="54"/>
      <c r="E220" s="54"/>
      <c r="F220" s="34"/>
      <c r="G220" s="54"/>
      <c r="H220" s="54"/>
      <c r="I220" s="34"/>
      <c r="J220" s="54"/>
      <c r="K220" s="54"/>
      <c r="L220" s="34"/>
      <c r="M220" s="54"/>
      <c r="N220" s="54"/>
    </row>
    <row r="221" spans="1:14">
      <c r="A221" s="13"/>
      <c r="B221" s="61" t="s">
        <v>957</v>
      </c>
      <c r="C221" s="122">
        <v>6</v>
      </c>
      <c r="D221" s="122"/>
      <c r="E221" s="45"/>
      <c r="F221" s="45"/>
      <c r="G221" s="122" t="s">
        <v>296</v>
      </c>
      <c r="H221" s="45"/>
      <c r="I221" s="45"/>
      <c r="J221" s="64">
        <v>3</v>
      </c>
      <c r="K221" s="45"/>
      <c r="L221" s="45"/>
      <c r="M221" s="64" t="s">
        <v>296</v>
      </c>
      <c r="N221" s="45"/>
    </row>
    <row r="222" spans="1:14">
      <c r="A222" s="13"/>
      <c r="B222" s="61"/>
      <c r="C222" s="122"/>
      <c r="D222" s="122"/>
      <c r="E222" s="45"/>
      <c r="F222" s="45"/>
      <c r="G222" s="122"/>
      <c r="H222" s="45"/>
      <c r="I222" s="45"/>
      <c r="J222" s="64"/>
      <c r="K222" s="45"/>
      <c r="L222" s="45"/>
      <c r="M222" s="64"/>
      <c r="N222" s="45"/>
    </row>
    <row r="223" spans="1:14">
      <c r="A223" s="13"/>
      <c r="B223" s="89" t="s">
        <v>958</v>
      </c>
      <c r="C223" s="60">
        <v>62</v>
      </c>
      <c r="D223" s="60"/>
      <c r="E223" s="54"/>
      <c r="F223" s="54"/>
      <c r="G223" s="60" t="s">
        <v>296</v>
      </c>
      <c r="H223" s="54"/>
      <c r="I223" s="54"/>
      <c r="J223" s="146">
        <v>76</v>
      </c>
      <c r="K223" s="54"/>
      <c r="L223" s="54"/>
      <c r="M223" s="146" t="s">
        <v>296</v>
      </c>
      <c r="N223" s="54"/>
    </row>
    <row r="224" spans="1:14" ht="15.75" thickBot="1">
      <c r="A224" s="13"/>
      <c r="B224" s="400"/>
      <c r="C224" s="180"/>
      <c r="D224" s="180"/>
      <c r="E224" s="181"/>
      <c r="F224" s="181"/>
      <c r="G224" s="180"/>
      <c r="H224" s="181"/>
      <c r="I224" s="181"/>
      <c r="J224" s="337"/>
      <c r="K224" s="181"/>
      <c r="L224" s="181"/>
      <c r="M224" s="337"/>
      <c r="N224" s="181"/>
    </row>
    <row r="225" spans="1:21" ht="15.75" thickTop="1">
      <c r="A225" s="13"/>
      <c r="B225" s="83" t="s">
        <v>959</v>
      </c>
      <c r="C225" s="424" t="s">
        <v>292</v>
      </c>
      <c r="D225" s="84" t="s">
        <v>960</v>
      </c>
      <c r="E225" s="424" t="s">
        <v>328</v>
      </c>
      <c r="F225" s="85"/>
      <c r="G225" s="84" t="s">
        <v>296</v>
      </c>
      <c r="H225" s="85"/>
      <c r="I225" s="85"/>
      <c r="J225" s="117" t="s">
        <v>961</v>
      </c>
      <c r="K225" s="83" t="s">
        <v>328</v>
      </c>
      <c r="L225" s="85"/>
      <c r="M225" s="117" t="s">
        <v>296</v>
      </c>
      <c r="N225" s="85"/>
    </row>
    <row r="226" spans="1:21" ht="15.75" thickBot="1">
      <c r="A226" s="13"/>
      <c r="B226" s="167"/>
      <c r="C226" s="97"/>
      <c r="D226" s="144"/>
      <c r="E226" s="97"/>
      <c r="F226" s="100"/>
      <c r="G226" s="144"/>
      <c r="H226" s="100"/>
      <c r="I226" s="100"/>
      <c r="J226" s="168"/>
      <c r="K226" s="167"/>
      <c r="L226" s="100"/>
      <c r="M226" s="168"/>
      <c r="N226" s="100"/>
    </row>
    <row r="227" spans="1:21" ht="15.75" thickTop="1">
      <c r="A227" s="13"/>
      <c r="B227" s="14"/>
      <c r="C227" s="14"/>
    </row>
    <row r="228" spans="1:21" ht="24.75">
      <c r="A228" s="13"/>
      <c r="B228" s="169">
        <v>-1</v>
      </c>
      <c r="C228" s="169" t="s">
        <v>962</v>
      </c>
    </row>
    <row r="229" spans="1:21">
      <c r="A229" s="13"/>
      <c r="B229" s="14"/>
      <c r="C229" s="14"/>
    </row>
    <row r="230" spans="1:21" ht="49.5">
      <c r="A230" s="13"/>
      <c r="B230" s="169">
        <v>-2</v>
      </c>
      <c r="C230" s="169" t="s">
        <v>963</v>
      </c>
    </row>
    <row r="231" spans="1:21">
      <c r="A231" s="13"/>
      <c r="B231" s="14"/>
      <c r="C231" s="14"/>
    </row>
    <row r="232" spans="1:21" ht="57.75">
      <c r="A232" s="13"/>
      <c r="B232" s="169">
        <v>-3</v>
      </c>
      <c r="C232" s="169" t="s">
        <v>964</v>
      </c>
    </row>
    <row r="233" spans="1:21">
      <c r="A233" s="13" t="s">
        <v>2302</v>
      </c>
      <c r="B233" s="65" t="s">
        <v>967</v>
      </c>
      <c r="C233" s="65"/>
      <c r="D233" s="65"/>
      <c r="E233" s="65"/>
      <c r="F233" s="65"/>
      <c r="G233" s="65"/>
      <c r="H233" s="65"/>
      <c r="I233" s="65"/>
      <c r="J233" s="65"/>
      <c r="K233" s="65"/>
      <c r="L233" s="65"/>
      <c r="M233" s="65"/>
      <c r="N233" s="65"/>
      <c r="O233" s="65"/>
      <c r="P233" s="65"/>
      <c r="Q233" s="65"/>
      <c r="R233" s="65"/>
      <c r="S233" s="65"/>
      <c r="T233" s="65"/>
      <c r="U233" s="65"/>
    </row>
    <row r="234" spans="1:21">
      <c r="A234" s="13"/>
      <c r="B234" s="37"/>
      <c r="C234" s="37"/>
      <c r="D234" s="37"/>
      <c r="E234" s="37"/>
      <c r="F234" s="37"/>
      <c r="G234" s="37"/>
      <c r="H234" s="37"/>
    </row>
    <row r="235" spans="1:21" ht="15.75" thickBot="1">
      <c r="A235" s="13"/>
      <c r="B235" s="14"/>
      <c r="C235" s="14"/>
      <c r="D235" s="14"/>
      <c r="E235" s="14"/>
      <c r="F235" s="14"/>
      <c r="G235" s="14"/>
      <c r="H235" s="14"/>
    </row>
    <row r="236" spans="1:21" ht="15.75" thickTop="1">
      <c r="A236" s="13"/>
      <c r="B236" s="85"/>
      <c r="C236" s="117" t="s">
        <v>968</v>
      </c>
      <c r="D236" s="117"/>
      <c r="E236" s="117"/>
      <c r="F236" s="117"/>
      <c r="G236" s="117"/>
      <c r="H236" s="85"/>
    </row>
    <row r="237" spans="1:21" ht="15.75" thickBot="1">
      <c r="A237" s="13"/>
      <c r="B237" s="119"/>
      <c r="C237" s="47" t="s">
        <v>969</v>
      </c>
      <c r="D237" s="47"/>
      <c r="E237" s="47"/>
      <c r="F237" s="47"/>
      <c r="G237" s="47"/>
      <c r="H237" s="44"/>
    </row>
    <row r="238" spans="1:21">
      <c r="A238" s="13"/>
      <c r="B238" s="45"/>
      <c r="C238" s="41">
        <v>2015</v>
      </c>
      <c r="D238" s="41"/>
      <c r="E238" s="43"/>
      <c r="F238" s="43"/>
      <c r="G238" s="46">
        <v>2014</v>
      </c>
      <c r="H238" s="43"/>
    </row>
    <row r="239" spans="1:21" ht="15.75" thickBot="1">
      <c r="A239" s="13"/>
      <c r="B239" s="44"/>
      <c r="C239" s="42"/>
      <c r="D239" s="42"/>
      <c r="E239" s="44"/>
      <c r="F239" s="44"/>
      <c r="G239" s="47"/>
      <c r="H239" s="44"/>
    </row>
    <row r="240" spans="1:21">
      <c r="A240" s="13"/>
      <c r="B240" s="33" t="s">
        <v>289</v>
      </c>
      <c r="C240" s="55"/>
      <c r="D240" s="55"/>
      <c r="E240" s="55"/>
      <c r="F240" s="34"/>
      <c r="G240" s="55"/>
      <c r="H240" s="55"/>
    </row>
    <row r="241" spans="1:21">
      <c r="A241" s="13"/>
      <c r="B241" s="39" t="s">
        <v>970</v>
      </c>
      <c r="C241" s="122">
        <v>13</v>
      </c>
      <c r="D241" s="122"/>
      <c r="E241" s="123" t="s">
        <v>471</v>
      </c>
      <c r="F241" s="45"/>
      <c r="G241" s="64">
        <v>12.1</v>
      </c>
      <c r="H241" s="45"/>
    </row>
    <row r="242" spans="1:21">
      <c r="A242" s="13"/>
      <c r="B242" s="39"/>
      <c r="C242" s="122"/>
      <c r="D242" s="122"/>
      <c r="E242" s="123"/>
      <c r="F242" s="45"/>
      <c r="G242" s="64"/>
      <c r="H242" s="45"/>
    </row>
    <row r="243" spans="1:21">
      <c r="A243" s="13"/>
      <c r="B243" s="89" t="s">
        <v>971</v>
      </c>
      <c r="C243" s="60">
        <v>7.5</v>
      </c>
      <c r="D243" s="60"/>
      <c r="E243" s="54"/>
      <c r="F243" s="54"/>
      <c r="G243" s="146">
        <v>7.8</v>
      </c>
      <c r="H243" s="54"/>
    </row>
    <row r="244" spans="1:21">
      <c r="A244" s="13"/>
      <c r="B244" s="89"/>
      <c r="C244" s="60"/>
      <c r="D244" s="60"/>
      <c r="E244" s="54"/>
      <c r="F244" s="54"/>
      <c r="G244" s="146"/>
      <c r="H244" s="54"/>
    </row>
    <row r="245" spans="1:21">
      <c r="A245" s="13"/>
      <c r="B245" s="39" t="s">
        <v>972</v>
      </c>
      <c r="C245" s="123" t="s">
        <v>292</v>
      </c>
      <c r="D245" s="122">
        <v>237</v>
      </c>
      <c r="E245" s="45"/>
      <c r="F245" s="45"/>
      <c r="G245" s="64">
        <v>230</v>
      </c>
      <c r="H245" s="45"/>
    </row>
    <row r="246" spans="1:21" ht="15.75" thickBot="1">
      <c r="A246" s="13"/>
      <c r="B246" s="167"/>
      <c r="C246" s="97"/>
      <c r="D246" s="144"/>
      <c r="E246" s="100"/>
      <c r="F246" s="100"/>
      <c r="G246" s="168"/>
      <c r="H246" s="100"/>
    </row>
    <row r="247" spans="1:21" ht="15.75" thickTop="1">
      <c r="A247" s="13"/>
      <c r="B247" s="14"/>
      <c r="C247" s="14"/>
    </row>
    <row r="248" spans="1:21" ht="41.25">
      <c r="A248" s="13"/>
      <c r="B248" s="169">
        <v>-1</v>
      </c>
      <c r="C248" s="169" t="s">
        <v>973</v>
      </c>
    </row>
    <row r="249" spans="1:21">
      <c r="A249" s="13"/>
      <c r="B249" s="14"/>
      <c r="C249" s="14"/>
    </row>
    <row r="250" spans="1:21" ht="24.75">
      <c r="A250" s="13"/>
      <c r="B250" s="169">
        <v>-2</v>
      </c>
      <c r="C250" s="169" t="s">
        <v>974</v>
      </c>
    </row>
    <row r="251" spans="1:21" ht="36.75" customHeight="1">
      <c r="A251" s="13" t="s">
        <v>2303</v>
      </c>
      <c r="B251" s="65" t="s">
        <v>977</v>
      </c>
      <c r="C251" s="65"/>
      <c r="D251" s="65"/>
      <c r="E251" s="65"/>
      <c r="F251" s="65"/>
      <c r="G251" s="65"/>
      <c r="H251" s="65"/>
      <c r="I251" s="65"/>
      <c r="J251" s="65"/>
      <c r="K251" s="65"/>
      <c r="L251" s="65"/>
      <c r="M251" s="65"/>
      <c r="N251" s="65"/>
      <c r="O251" s="65"/>
      <c r="P251" s="65"/>
      <c r="Q251" s="65"/>
      <c r="R251" s="65"/>
      <c r="S251" s="65"/>
      <c r="T251" s="65"/>
      <c r="U251" s="65"/>
    </row>
    <row r="252" spans="1:21">
      <c r="A252" s="13"/>
      <c r="B252" s="360"/>
      <c r="C252" s="360"/>
      <c r="D252" s="360"/>
      <c r="E252" s="360"/>
      <c r="F252" s="360"/>
      <c r="G252" s="360"/>
      <c r="H252" s="360"/>
      <c r="I252" s="360"/>
      <c r="J252" s="360"/>
      <c r="K252" s="360"/>
      <c r="L252" s="360"/>
      <c r="M252" s="360"/>
      <c r="N252" s="360"/>
      <c r="O252" s="360"/>
      <c r="P252" s="360"/>
      <c r="Q252" s="360"/>
      <c r="R252" s="360"/>
      <c r="S252" s="360"/>
      <c r="T252" s="360"/>
      <c r="U252" s="360"/>
    </row>
    <row r="253" spans="1:21">
      <c r="A253" s="13"/>
      <c r="B253" s="37"/>
      <c r="C253" s="37"/>
      <c r="D253" s="37"/>
      <c r="E253" s="37"/>
      <c r="F253" s="37"/>
      <c r="G253" s="37"/>
      <c r="H253" s="37"/>
      <c r="I253" s="37"/>
      <c r="J253" s="37"/>
      <c r="K253" s="37"/>
      <c r="L253" s="37"/>
      <c r="M253" s="37"/>
      <c r="N253" s="37"/>
      <c r="O253" s="37"/>
      <c r="P253" s="37"/>
      <c r="Q253" s="37"/>
      <c r="R253" s="37"/>
    </row>
    <row r="254" spans="1:21" ht="15.75" thickBot="1">
      <c r="A254" s="13"/>
      <c r="B254" s="14"/>
      <c r="C254" s="14"/>
      <c r="D254" s="14"/>
      <c r="E254" s="14"/>
      <c r="F254" s="14"/>
      <c r="G254" s="14"/>
      <c r="H254" s="14"/>
      <c r="I254" s="14"/>
      <c r="J254" s="14"/>
      <c r="K254" s="14"/>
      <c r="L254" s="14"/>
      <c r="M254" s="14"/>
      <c r="N254" s="14"/>
      <c r="O254" s="14"/>
      <c r="P254" s="14"/>
      <c r="Q254" s="14"/>
      <c r="R254" s="14"/>
    </row>
    <row r="255" spans="1:21" ht="16.5" thickTop="1" thickBot="1">
      <c r="A255" s="13"/>
      <c r="B255" s="22"/>
      <c r="C255" s="85"/>
      <c r="D255" s="85"/>
      <c r="E255" s="85"/>
      <c r="F255" s="22"/>
      <c r="G255" s="38" t="s">
        <v>978</v>
      </c>
      <c r="H255" s="38"/>
      <c r="I255" s="38"/>
      <c r="J255" s="38"/>
      <c r="K255" s="38"/>
      <c r="L255" s="38"/>
      <c r="M255" s="38"/>
      <c r="N255" s="38"/>
      <c r="O255" s="38"/>
      <c r="P255" s="38"/>
      <c r="Q255" s="38"/>
      <c r="R255" s="24"/>
    </row>
    <row r="256" spans="1:21">
      <c r="A256" s="13"/>
      <c r="B256" s="45"/>
      <c r="C256" s="64" t="s">
        <v>334</v>
      </c>
      <c r="D256" s="64"/>
      <c r="E256" s="45"/>
      <c r="F256" s="45"/>
      <c r="G256" s="23" t="s">
        <v>981</v>
      </c>
      <c r="H256" s="43"/>
      <c r="I256" s="43"/>
      <c r="J256" s="46" t="s">
        <v>554</v>
      </c>
      <c r="K256" s="46"/>
      <c r="L256" s="43"/>
      <c r="M256" s="43"/>
      <c r="N256" s="46" t="s">
        <v>983</v>
      </c>
      <c r="O256" s="46"/>
      <c r="P256" s="46"/>
      <c r="Q256" s="46"/>
      <c r="R256" s="43"/>
    </row>
    <row r="257" spans="1:18">
      <c r="A257" s="13"/>
      <c r="B257" s="45"/>
      <c r="C257" s="64" t="s">
        <v>644</v>
      </c>
      <c r="D257" s="64"/>
      <c r="E257" s="45"/>
      <c r="F257" s="45"/>
      <c r="G257" s="23" t="s">
        <v>982</v>
      </c>
      <c r="H257" s="45"/>
      <c r="I257" s="45"/>
      <c r="J257" s="64"/>
      <c r="K257" s="64"/>
      <c r="L257" s="45"/>
      <c r="M257" s="45"/>
      <c r="N257" s="64"/>
      <c r="O257" s="64"/>
      <c r="P257" s="64"/>
      <c r="Q257" s="64"/>
      <c r="R257" s="45"/>
    </row>
    <row r="258" spans="1:18" ht="15.75" thickBot="1">
      <c r="A258" s="13"/>
      <c r="B258" s="45"/>
      <c r="C258" s="64" t="s">
        <v>979</v>
      </c>
      <c r="D258" s="64"/>
      <c r="E258" s="45"/>
      <c r="F258" s="45"/>
      <c r="G258" s="4"/>
      <c r="H258" s="45"/>
      <c r="I258" s="45"/>
      <c r="J258" s="47"/>
      <c r="K258" s="47"/>
      <c r="L258" s="44"/>
      <c r="M258" s="45"/>
      <c r="N258" s="47"/>
      <c r="O258" s="47"/>
      <c r="P258" s="47"/>
      <c r="Q258" s="47"/>
      <c r="R258" s="44"/>
    </row>
    <row r="259" spans="1:18">
      <c r="A259" s="13"/>
      <c r="B259" s="39" t="s">
        <v>984</v>
      </c>
      <c r="C259" s="64" t="s">
        <v>980</v>
      </c>
      <c r="D259" s="64"/>
      <c r="E259" s="45"/>
      <c r="F259" s="45"/>
      <c r="G259" s="4"/>
      <c r="H259" s="45"/>
      <c r="I259" s="45"/>
      <c r="J259" s="46" t="s">
        <v>985</v>
      </c>
      <c r="K259" s="46"/>
      <c r="L259" s="43"/>
      <c r="M259" s="45"/>
      <c r="N259" s="23" t="s">
        <v>985</v>
      </c>
      <c r="O259" s="43"/>
      <c r="P259" s="43"/>
      <c r="Q259" s="23" t="s">
        <v>987</v>
      </c>
      <c r="R259" s="43"/>
    </row>
    <row r="260" spans="1:18" ht="15.75" thickBot="1">
      <c r="A260" s="13"/>
      <c r="B260" s="40"/>
      <c r="C260" s="426"/>
      <c r="D260" s="426"/>
      <c r="E260" s="44"/>
      <c r="F260" s="44"/>
      <c r="G260" s="105"/>
      <c r="H260" s="44"/>
      <c r="I260" s="44"/>
      <c r="J260" s="47" t="s">
        <v>986</v>
      </c>
      <c r="K260" s="47"/>
      <c r="L260" s="44"/>
      <c r="M260" s="44"/>
      <c r="N260" s="75" t="s">
        <v>986</v>
      </c>
      <c r="O260" s="44"/>
      <c r="P260" s="44"/>
      <c r="Q260" s="75" t="s">
        <v>986</v>
      </c>
      <c r="R260" s="44"/>
    </row>
    <row r="261" spans="1:18">
      <c r="A261" s="13"/>
      <c r="B261" s="51" t="s">
        <v>988</v>
      </c>
      <c r="C261" s="51" t="s">
        <v>292</v>
      </c>
      <c r="D261" s="53">
        <v>11739</v>
      </c>
      <c r="E261" s="55"/>
      <c r="F261" s="55"/>
      <c r="G261" s="132">
        <v>122</v>
      </c>
      <c r="H261" s="55"/>
      <c r="I261" s="55"/>
      <c r="J261" s="132">
        <v>36</v>
      </c>
      <c r="K261" s="132"/>
      <c r="L261" s="55"/>
      <c r="M261" s="55"/>
      <c r="N261" s="132">
        <v>295</v>
      </c>
      <c r="O261" s="55"/>
      <c r="P261" s="55"/>
      <c r="Q261" s="132">
        <v>555</v>
      </c>
      <c r="R261" s="55"/>
    </row>
    <row r="262" spans="1:18">
      <c r="A262" s="13"/>
      <c r="B262" s="50"/>
      <c r="C262" s="50"/>
      <c r="D262" s="52"/>
      <c r="E262" s="54"/>
      <c r="F262" s="54"/>
      <c r="G262" s="60"/>
      <c r="H262" s="54"/>
      <c r="I262" s="54"/>
      <c r="J262" s="60"/>
      <c r="K262" s="60"/>
      <c r="L262" s="54"/>
      <c r="M262" s="54"/>
      <c r="N262" s="398"/>
      <c r="O262" s="88"/>
      <c r="P262" s="88"/>
      <c r="Q262" s="60"/>
      <c r="R262" s="54"/>
    </row>
    <row r="263" spans="1:18">
      <c r="A263" s="13"/>
      <c r="B263" s="123" t="s">
        <v>989</v>
      </c>
      <c r="C263" s="122">
        <v>5.4</v>
      </c>
      <c r="D263" s="122"/>
      <c r="E263" s="45"/>
      <c r="F263" s="45"/>
      <c r="G263" s="122">
        <v>3.8</v>
      </c>
      <c r="H263" s="45"/>
      <c r="I263" s="45"/>
      <c r="J263" s="122">
        <v>5.3</v>
      </c>
      <c r="K263" s="122"/>
      <c r="L263" s="45"/>
      <c r="M263" s="45"/>
      <c r="N263" s="122">
        <v>2.7</v>
      </c>
      <c r="O263" s="45"/>
      <c r="P263" s="45"/>
      <c r="Q263" s="122">
        <v>6</v>
      </c>
      <c r="R263" s="45"/>
    </row>
    <row r="264" spans="1:18">
      <c r="A264" s="13"/>
      <c r="B264" s="123"/>
      <c r="C264" s="122"/>
      <c r="D264" s="122"/>
      <c r="E264" s="45"/>
      <c r="F264" s="45"/>
      <c r="G264" s="122"/>
      <c r="H264" s="45"/>
      <c r="I264" s="45"/>
      <c r="J264" s="122"/>
      <c r="K264" s="122"/>
      <c r="L264" s="45"/>
      <c r="M264" s="45"/>
      <c r="N264" s="122"/>
      <c r="O264" s="45"/>
      <c r="P264" s="45"/>
      <c r="Q264" s="122"/>
      <c r="R264" s="45"/>
    </row>
    <row r="265" spans="1:18">
      <c r="A265" s="13"/>
      <c r="B265" s="50" t="s">
        <v>990</v>
      </c>
      <c r="C265" s="50" t="s">
        <v>188</v>
      </c>
      <c r="D265" s="50"/>
      <c r="E265" s="50"/>
      <c r="F265" s="54"/>
      <c r="G265" s="50" t="s">
        <v>188</v>
      </c>
      <c r="H265" s="50"/>
      <c r="I265" s="54"/>
      <c r="J265" s="60" t="s">
        <v>188</v>
      </c>
      <c r="K265" s="60"/>
      <c r="L265" s="54"/>
      <c r="M265" s="54"/>
      <c r="N265" s="50" t="s">
        <v>188</v>
      </c>
      <c r="O265" s="50"/>
      <c r="P265" s="54"/>
      <c r="Q265" s="50" t="s">
        <v>188</v>
      </c>
      <c r="R265" s="50"/>
    </row>
    <row r="266" spans="1:18">
      <c r="A266" s="13"/>
      <c r="B266" s="50"/>
      <c r="C266" s="50"/>
      <c r="D266" s="50"/>
      <c r="E266" s="50"/>
      <c r="F266" s="54"/>
      <c r="G266" s="50"/>
      <c r="H266" s="50"/>
      <c r="I266" s="54"/>
      <c r="J266" s="60"/>
      <c r="K266" s="60"/>
      <c r="L266" s="54"/>
      <c r="M266" s="54"/>
      <c r="N266" s="50"/>
      <c r="O266" s="50"/>
      <c r="P266" s="54"/>
      <c r="Q266" s="50"/>
      <c r="R266" s="50"/>
    </row>
    <row r="267" spans="1:18">
      <c r="A267" s="13"/>
      <c r="B267" s="121" t="s">
        <v>991</v>
      </c>
      <c r="C267" s="122">
        <v>13.2</v>
      </c>
      <c r="D267" s="122"/>
      <c r="E267" s="123" t="s">
        <v>471</v>
      </c>
      <c r="F267" s="45"/>
      <c r="G267" s="122">
        <v>12</v>
      </c>
      <c r="H267" s="45"/>
      <c r="I267" s="45"/>
      <c r="J267" s="122">
        <v>8.1</v>
      </c>
      <c r="K267" s="122"/>
      <c r="L267" s="45"/>
      <c r="M267" s="45"/>
      <c r="N267" s="123" t="s">
        <v>188</v>
      </c>
      <c r="O267" s="123"/>
      <c r="P267" s="45"/>
      <c r="Q267" s="123" t="s">
        <v>188</v>
      </c>
      <c r="R267" s="123"/>
    </row>
    <row r="268" spans="1:18">
      <c r="A268" s="13"/>
      <c r="B268" s="121"/>
      <c r="C268" s="122"/>
      <c r="D268" s="122"/>
      <c r="E268" s="123"/>
      <c r="F268" s="45"/>
      <c r="G268" s="122"/>
      <c r="H268" s="45"/>
      <c r="I268" s="45"/>
      <c r="J268" s="122"/>
      <c r="K268" s="122"/>
      <c r="L268" s="45"/>
      <c r="M268" s="45"/>
      <c r="N268" s="123"/>
      <c r="O268" s="123"/>
      <c r="P268" s="45"/>
      <c r="Q268" s="123"/>
      <c r="R268" s="123"/>
    </row>
    <row r="269" spans="1:18">
      <c r="A269" s="13"/>
      <c r="B269" s="125" t="s">
        <v>992</v>
      </c>
      <c r="C269" s="50" t="s">
        <v>188</v>
      </c>
      <c r="D269" s="50"/>
      <c r="E269" s="50"/>
      <c r="F269" s="54"/>
      <c r="G269" s="50" t="s">
        <v>188</v>
      </c>
      <c r="H269" s="50"/>
      <c r="I269" s="54"/>
      <c r="J269" s="60" t="s">
        <v>188</v>
      </c>
      <c r="K269" s="60"/>
      <c r="L269" s="54"/>
      <c r="M269" s="54"/>
      <c r="N269" s="50" t="s">
        <v>188</v>
      </c>
      <c r="O269" s="50"/>
      <c r="P269" s="54"/>
      <c r="Q269" s="50" t="s">
        <v>188</v>
      </c>
      <c r="R269" s="50"/>
    </row>
    <row r="270" spans="1:18">
      <c r="A270" s="13"/>
      <c r="B270" s="125"/>
      <c r="C270" s="50"/>
      <c r="D270" s="50"/>
      <c r="E270" s="50"/>
      <c r="F270" s="54"/>
      <c r="G270" s="50"/>
      <c r="H270" s="50"/>
      <c r="I270" s="54"/>
      <c r="J270" s="60"/>
      <c r="K270" s="60"/>
      <c r="L270" s="54"/>
      <c r="M270" s="54"/>
      <c r="N270" s="50"/>
      <c r="O270" s="50"/>
      <c r="P270" s="54"/>
      <c r="Q270" s="50"/>
      <c r="R270" s="50"/>
    </row>
    <row r="271" spans="1:18">
      <c r="A271" s="13"/>
      <c r="B271" s="473" t="s">
        <v>993</v>
      </c>
      <c r="C271" s="123" t="s">
        <v>292</v>
      </c>
      <c r="D271" s="122">
        <v>715</v>
      </c>
      <c r="E271" s="45"/>
      <c r="F271" s="45"/>
      <c r="G271" s="122">
        <v>2</v>
      </c>
      <c r="H271" s="45"/>
      <c r="I271" s="45"/>
      <c r="J271" s="122" t="s">
        <v>296</v>
      </c>
      <c r="K271" s="122"/>
      <c r="L271" s="45"/>
      <c r="M271" s="45"/>
      <c r="N271" s="123" t="s">
        <v>188</v>
      </c>
      <c r="O271" s="123"/>
      <c r="P271" s="45"/>
      <c r="Q271" s="123" t="s">
        <v>188</v>
      </c>
      <c r="R271" s="123"/>
    </row>
    <row r="272" spans="1:18">
      <c r="A272" s="13"/>
      <c r="B272" s="473"/>
      <c r="C272" s="123"/>
      <c r="D272" s="122"/>
      <c r="E272" s="45"/>
      <c r="F272" s="45"/>
      <c r="G272" s="122"/>
      <c r="H272" s="45"/>
      <c r="I272" s="45"/>
      <c r="J272" s="122"/>
      <c r="K272" s="122"/>
      <c r="L272" s="45"/>
      <c r="M272" s="45"/>
      <c r="N272" s="123"/>
      <c r="O272" s="123"/>
      <c r="P272" s="45"/>
      <c r="Q272" s="123"/>
      <c r="R272" s="123"/>
    </row>
    <row r="273" spans="1:18">
      <c r="A273" s="13"/>
      <c r="B273" s="128" t="s">
        <v>994</v>
      </c>
      <c r="C273" s="52">
        <v>1695</v>
      </c>
      <c r="D273" s="52"/>
      <c r="E273" s="54"/>
      <c r="F273" s="54"/>
      <c r="G273" s="60">
        <v>6</v>
      </c>
      <c r="H273" s="54"/>
      <c r="I273" s="54"/>
      <c r="J273" s="60" t="s">
        <v>296</v>
      </c>
      <c r="K273" s="60"/>
      <c r="L273" s="54"/>
      <c r="M273" s="54"/>
      <c r="N273" s="50" t="s">
        <v>188</v>
      </c>
      <c r="O273" s="50"/>
      <c r="P273" s="54"/>
      <c r="Q273" s="50" t="s">
        <v>188</v>
      </c>
      <c r="R273" s="50"/>
    </row>
    <row r="274" spans="1:18">
      <c r="A274" s="13"/>
      <c r="B274" s="128"/>
      <c r="C274" s="52"/>
      <c r="D274" s="52"/>
      <c r="E274" s="54"/>
      <c r="F274" s="54"/>
      <c r="G274" s="60"/>
      <c r="H274" s="54"/>
      <c r="I274" s="54"/>
      <c r="J274" s="60"/>
      <c r="K274" s="60"/>
      <c r="L274" s="54"/>
      <c r="M274" s="54"/>
      <c r="N274" s="50"/>
      <c r="O274" s="50"/>
      <c r="P274" s="54"/>
      <c r="Q274" s="50"/>
      <c r="R274" s="50"/>
    </row>
    <row r="275" spans="1:18">
      <c r="A275" s="13"/>
      <c r="B275" s="121" t="s">
        <v>995</v>
      </c>
      <c r="C275" s="122">
        <v>7.4</v>
      </c>
      <c r="D275" s="122"/>
      <c r="E275" s="123" t="s">
        <v>471</v>
      </c>
      <c r="F275" s="45"/>
      <c r="G275" s="122">
        <v>15.4</v>
      </c>
      <c r="H275" s="45"/>
      <c r="I275" s="45"/>
      <c r="J275" s="122">
        <v>3.6</v>
      </c>
      <c r="K275" s="122"/>
      <c r="L275" s="45"/>
      <c r="M275" s="45"/>
      <c r="N275" s="122">
        <v>4.4000000000000004</v>
      </c>
      <c r="O275" s="45"/>
      <c r="P275" s="45"/>
      <c r="Q275" s="122">
        <v>2.4</v>
      </c>
      <c r="R275" s="45"/>
    </row>
    <row r="276" spans="1:18">
      <c r="A276" s="13"/>
      <c r="B276" s="121"/>
      <c r="C276" s="122"/>
      <c r="D276" s="122"/>
      <c r="E276" s="123"/>
      <c r="F276" s="45"/>
      <c r="G276" s="122"/>
      <c r="H276" s="45"/>
      <c r="I276" s="45"/>
      <c r="J276" s="122"/>
      <c r="K276" s="122"/>
      <c r="L276" s="45"/>
      <c r="M276" s="45"/>
      <c r="N276" s="122"/>
      <c r="O276" s="45"/>
      <c r="P276" s="45"/>
      <c r="Q276" s="122"/>
      <c r="R276" s="45"/>
    </row>
    <row r="277" spans="1:18">
      <c r="A277" s="13"/>
      <c r="B277" s="125" t="s">
        <v>992</v>
      </c>
      <c r="C277" s="50" t="s">
        <v>188</v>
      </c>
      <c r="D277" s="50"/>
      <c r="E277" s="50"/>
      <c r="F277" s="54"/>
      <c r="G277" s="50" t="s">
        <v>188</v>
      </c>
      <c r="H277" s="50"/>
      <c r="I277" s="54"/>
      <c r="J277" s="60" t="s">
        <v>188</v>
      </c>
      <c r="K277" s="60"/>
      <c r="L277" s="54"/>
      <c r="M277" s="54"/>
      <c r="N277" s="50" t="s">
        <v>188</v>
      </c>
      <c r="O277" s="50"/>
      <c r="P277" s="54"/>
      <c r="Q277" s="50" t="s">
        <v>188</v>
      </c>
      <c r="R277" s="50"/>
    </row>
    <row r="278" spans="1:18">
      <c r="A278" s="13"/>
      <c r="B278" s="125"/>
      <c r="C278" s="50"/>
      <c r="D278" s="50"/>
      <c r="E278" s="50"/>
      <c r="F278" s="54"/>
      <c r="G278" s="50"/>
      <c r="H278" s="50"/>
      <c r="I278" s="54"/>
      <c r="J278" s="60"/>
      <c r="K278" s="60"/>
      <c r="L278" s="54"/>
      <c r="M278" s="54"/>
      <c r="N278" s="50"/>
      <c r="O278" s="50"/>
      <c r="P278" s="54"/>
      <c r="Q278" s="50"/>
      <c r="R278" s="50"/>
    </row>
    <row r="279" spans="1:18">
      <c r="A279" s="13"/>
      <c r="B279" s="473" t="s">
        <v>996</v>
      </c>
      <c r="C279" s="123" t="s">
        <v>292</v>
      </c>
      <c r="D279" s="122">
        <v>563</v>
      </c>
      <c r="E279" s="45"/>
      <c r="F279" s="45"/>
      <c r="G279" s="122">
        <v>3</v>
      </c>
      <c r="H279" s="45"/>
      <c r="I279" s="45"/>
      <c r="J279" s="122">
        <v>2</v>
      </c>
      <c r="K279" s="122"/>
      <c r="L279" s="45"/>
      <c r="M279" s="45"/>
      <c r="N279" s="122">
        <v>7</v>
      </c>
      <c r="O279" s="45"/>
      <c r="P279" s="45"/>
      <c r="Q279" s="122">
        <v>28</v>
      </c>
      <c r="R279" s="45"/>
    </row>
    <row r="280" spans="1:18">
      <c r="A280" s="13"/>
      <c r="B280" s="473"/>
      <c r="C280" s="123"/>
      <c r="D280" s="122"/>
      <c r="E280" s="45"/>
      <c r="F280" s="45"/>
      <c r="G280" s="122"/>
      <c r="H280" s="45"/>
      <c r="I280" s="45"/>
      <c r="J280" s="122"/>
      <c r="K280" s="122"/>
      <c r="L280" s="45"/>
      <c r="M280" s="45"/>
      <c r="N280" s="122"/>
      <c r="O280" s="45"/>
      <c r="P280" s="45"/>
      <c r="Q280" s="122"/>
      <c r="R280" s="45"/>
    </row>
    <row r="281" spans="1:18">
      <c r="A281" s="13"/>
      <c r="B281" s="128" t="s">
        <v>997</v>
      </c>
      <c r="C281" s="52">
        <v>1072</v>
      </c>
      <c r="D281" s="52"/>
      <c r="E281" s="54"/>
      <c r="F281" s="54"/>
      <c r="G281" s="60">
        <v>5</v>
      </c>
      <c r="H281" s="54"/>
      <c r="I281" s="54"/>
      <c r="J281" s="60">
        <v>3</v>
      </c>
      <c r="K281" s="60"/>
      <c r="L281" s="54"/>
      <c r="M281" s="54"/>
      <c r="N281" s="60">
        <v>14</v>
      </c>
      <c r="O281" s="54"/>
      <c r="P281" s="54"/>
      <c r="Q281" s="60">
        <v>55</v>
      </c>
      <c r="R281" s="54"/>
    </row>
    <row r="282" spans="1:18">
      <c r="A282" s="13"/>
      <c r="B282" s="128"/>
      <c r="C282" s="52"/>
      <c r="D282" s="52"/>
      <c r="E282" s="54"/>
      <c r="F282" s="54"/>
      <c r="G282" s="60"/>
      <c r="H282" s="54"/>
      <c r="I282" s="54"/>
      <c r="J282" s="60"/>
      <c r="K282" s="60"/>
      <c r="L282" s="54"/>
      <c r="M282" s="54"/>
      <c r="N282" s="60"/>
      <c r="O282" s="54"/>
      <c r="P282" s="54"/>
      <c r="Q282" s="60"/>
      <c r="R282" s="54"/>
    </row>
    <row r="283" spans="1:18">
      <c r="A283" s="13"/>
      <c r="B283" s="121" t="s">
        <v>998</v>
      </c>
      <c r="C283" s="122">
        <v>174</v>
      </c>
      <c r="D283" s="122"/>
      <c r="E283" s="45"/>
      <c r="F283" s="45"/>
      <c r="G283" s="123" t="s">
        <v>188</v>
      </c>
      <c r="H283" s="123"/>
      <c r="I283" s="45"/>
      <c r="J283" s="122" t="s">
        <v>188</v>
      </c>
      <c r="K283" s="122"/>
      <c r="L283" s="45"/>
      <c r="M283" s="45"/>
      <c r="N283" s="123" t="s">
        <v>188</v>
      </c>
      <c r="O283" s="123"/>
      <c r="P283" s="45"/>
      <c r="Q283" s="123" t="s">
        <v>188</v>
      </c>
      <c r="R283" s="123"/>
    </row>
    <row r="284" spans="1:18">
      <c r="A284" s="13"/>
      <c r="B284" s="121"/>
      <c r="C284" s="122"/>
      <c r="D284" s="122"/>
      <c r="E284" s="45"/>
      <c r="F284" s="45"/>
      <c r="G284" s="123"/>
      <c r="H284" s="123"/>
      <c r="I284" s="45"/>
      <c r="J284" s="122"/>
      <c r="K284" s="122"/>
      <c r="L284" s="45"/>
      <c r="M284" s="45"/>
      <c r="N284" s="123"/>
      <c r="O284" s="123"/>
      <c r="P284" s="45"/>
      <c r="Q284" s="123"/>
      <c r="R284" s="123"/>
    </row>
    <row r="285" spans="1:18">
      <c r="A285" s="13"/>
      <c r="B285" s="125" t="s">
        <v>992</v>
      </c>
      <c r="C285" s="50" t="s">
        <v>188</v>
      </c>
      <c r="D285" s="50"/>
      <c r="E285" s="50"/>
      <c r="F285" s="54"/>
      <c r="G285" s="50" t="s">
        <v>188</v>
      </c>
      <c r="H285" s="50"/>
      <c r="I285" s="54"/>
      <c r="J285" s="60" t="s">
        <v>188</v>
      </c>
      <c r="K285" s="60"/>
      <c r="L285" s="54"/>
      <c r="M285" s="54"/>
      <c r="N285" s="50" t="s">
        <v>188</v>
      </c>
      <c r="O285" s="50"/>
      <c r="P285" s="54"/>
      <c r="Q285" s="50" t="s">
        <v>188</v>
      </c>
      <c r="R285" s="50"/>
    </row>
    <row r="286" spans="1:18">
      <c r="A286" s="13"/>
      <c r="B286" s="125"/>
      <c r="C286" s="50"/>
      <c r="D286" s="50"/>
      <c r="E286" s="50"/>
      <c r="F286" s="54"/>
      <c r="G286" s="50"/>
      <c r="H286" s="50"/>
      <c r="I286" s="54"/>
      <c r="J286" s="60"/>
      <c r="K286" s="60"/>
      <c r="L286" s="54"/>
      <c r="M286" s="54"/>
      <c r="N286" s="50"/>
      <c r="O286" s="50"/>
      <c r="P286" s="54"/>
      <c r="Q286" s="50"/>
      <c r="R286" s="50"/>
    </row>
    <row r="287" spans="1:18">
      <c r="A287" s="13"/>
      <c r="B287" s="473" t="s">
        <v>993</v>
      </c>
      <c r="C287" s="122">
        <v>559</v>
      </c>
      <c r="D287" s="122"/>
      <c r="E287" s="45"/>
      <c r="F287" s="45"/>
      <c r="G287" s="123" t="s">
        <v>188</v>
      </c>
      <c r="H287" s="123"/>
      <c r="I287" s="45"/>
      <c r="J287" s="122" t="s">
        <v>188</v>
      </c>
      <c r="K287" s="122"/>
      <c r="L287" s="45"/>
      <c r="M287" s="45"/>
      <c r="N287" s="123" t="s">
        <v>188</v>
      </c>
      <c r="O287" s="123"/>
      <c r="P287" s="45"/>
      <c r="Q287" s="123" t="s">
        <v>188</v>
      </c>
      <c r="R287" s="123"/>
    </row>
    <row r="288" spans="1:18">
      <c r="A288" s="13"/>
      <c r="B288" s="473"/>
      <c r="C288" s="122"/>
      <c r="D288" s="122"/>
      <c r="E288" s="45"/>
      <c r="F288" s="45"/>
      <c r="G288" s="123"/>
      <c r="H288" s="123"/>
      <c r="I288" s="45"/>
      <c r="J288" s="122"/>
      <c r="K288" s="122"/>
      <c r="L288" s="45"/>
      <c r="M288" s="45"/>
      <c r="N288" s="123"/>
      <c r="O288" s="123"/>
      <c r="P288" s="45"/>
      <c r="Q288" s="123"/>
      <c r="R288" s="123"/>
    </row>
    <row r="289" spans="1:18">
      <c r="A289" s="13"/>
      <c r="B289" s="128" t="s">
        <v>994</v>
      </c>
      <c r="C289" s="52">
        <v>1397</v>
      </c>
      <c r="D289" s="52"/>
      <c r="E289" s="54"/>
      <c r="F289" s="54"/>
      <c r="G289" s="50" t="s">
        <v>188</v>
      </c>
      <c r="H289" s="50"/>
      <c r="I289" s="54"/>
      <c r="J289" s="60" t="s">
        <v>188</v>
      </c>
      <c r="K289" s="60"/>
      <c r="L289" s="54"/>
      <c r="M289" s="54"/>
      <c r="N289" s="50" t="s">
        <v>188</v>
      </c>
      <c r="O289" s="50"/>
      <c r="P289" s="54"/>
      <c r="Q289" s="50" t="s">
        <v>188</v>
      </c>
      <c r="R289" s="50"/>
    </row>
    <row r="290" spans="1:18">
      <c r="A290" s="13"/>
      <c r="B290" s="128"/>
      <c r="C290" s="52"/>
      <c r="D290" s="52"/>
      <c r="E290" s="54"/>
      <c r="F290" s="54"/>
      <c r="G290" s="50"/>
      <c r="H290" s="50"/>
      <c r="I290" s="54"/>
      <c r="J290" s="60"/>
      <c r="K290" s="60"/>
      <c r="L290" s="54"/>
      <c r="M290" s="54"/>
      <c r="N290" s="50"/>
      <c r="O290" s="50"/>
      <c r="P290" s="54"/>
      <c r="Q290" s="50"/>
      <c r="R290" s="50"/>
    </row>
    <row r="291" spans="1:18">
      <c r="A291" s="13"/>
      <c r="B291" s="121" t="s">
        <v>999</v>
      </c>
      <c r="C291" s="123" t="s">
        <v>188</v>
      </c>
      <c r="D291" s="123"/>
      <c r="E291" s="123"/>
      <c r="F291" s="45"/>
      <c r="G291" s="123" t="s">
        <v>188</v>
      </c>
      <c r="H291" s="123"/>
      <c r="I291" s="45"/>
      <c r="J291" s="122">
        <v>0.3</v>
      </c>
      <c r="K291" s="122"/>
      <c r="L291" s="123" t="s">
        <v>471</v>
      </c>
      <c r="M291" s="45"/>
      <c r="N291" s="122">
        <v>3.9</v>
      </c>
      <c r="O291" s="45"/>
      <c r="P291" s="45"/>
      <c r="Q291" s="122" t="s">
        <v>296</v>
      </c>
      <c r="R291" s="45"/>
    </row>
    <row r="292" spans="1:18">
      <c r="A292" s="13"/>
      <c r="B292" s="121"/>
      <c r="C292" s="123"/>
      <c r="D292" s="123"/>
      <c r="E292" s="123"/>
      <c r="F292" s="45"/>
      <c r="G292" s="123"/>
      <c r="H292" s="123"/>
      <c r="I292" s="45"/>
      <c r="J292" s="122"/>
      <c r="K292" s="122"/>
      <c r="L292" s="123"/>
      <c r="M292" s="45"/>
      <c r="N292" s="122"/>
      <c r="O292" s="45"/>
      <c r="P292" s="45"/>
      <c r="Q292" s="122"/>
      <c r="R292" s="45"/>
    </row>
    <row r="293" spans="1:18">
      <c r="A293" s="13"/>
      <c r="B293" s="125" t="s">
        <v>992</v>
      </c>
      <c r="C293" s="50" t="s">
        <v>188</v>
      </c>
      <c r="D293" s="50"/>
      <c r="E293" s="50"/>
      <c r="F293" s="54"/>
      <c r="G293" s="50" t="s">
        <v>188</v>
      </c>
      <c r="H293" s="50"/>
      <c r="I293" s="54"/>
      <c r="J293" s="60" t="s">
        <v>188</v>
      </c>
      <c r="K293" s="60"/>
      <c r="L293" s="54"/>
      <c r="M293" s="54"/>
      <c r="N293" s="50" t="s">
        <v>188</v>
      </c>
      <c r="O293" s="50"/>
      <c r="P293" s="54"/>
      <c r="Q293" s="50" t="s">
        <v>188</v>
      </c>
      <c r="R293" s="50"/>
    </row>
    <row r="294" spans="1:18">
      <c r="A294" s="13"/>
      <c r="B294" s="125"/>
      <c r="C294" s="50"/>
      <c r="D294" s="50"/>
      <c r="E294" s="50"/>
      <c r="F294" s="54"/>
      <c r="G294" s="50"/>
      <c r="H294" s="50"/>
      <c r="I294" s="54"/>
      <c r="J294" s="60"/>
      <c r="K294" s="60"/>
      <c r="L294" s="54"/>
      <c r="M294" s="54"/>
      <c r="N294" s="50"/>
      <c r="O294" s="50"/>
      <c r="P294" s="54"/>
      <c r="Q294" s="50"/>
      <c r="R294" s="50"/>
    </row>
    <row r="295" spans="1:18">
      <c r="A295" s="13"/>
      <c r="B295" s="473" t="s">
        <v>1000</v>
      </c>
      <c r="C295" s="123" t="s">
        <v>188</v>
      </c>
      <c r="D295" s="123"/>
      <c r="E295" s="123"/>
      <c r="F295" s="45"/>
      <c r="G295" s="123" t="s">
        <v>188</v>
      </c>
      <c r="H295" s="123"/>
      <c r="I295" s="45"/>
      <c r="J295" s="123" t="s">
        <v>292</v>
      </c>
      <c r="K295" s="122" t="s">
        <v>296</v>
      </c>
      <c r="L295" s="45"/>
      <c r="M295" s="45"/>
      <c r="N295" s="122">
        <v>1</v>
      </c>
      <c r="O295" s="45"/>
      <c r="P295" s="45"/>
      <c r="Q295" s="122" t="s">
        <v>296</v>
      </c>
      <c r="R295" s="45"/>
    </row>
    <row r="296" spans="1:18">
      <c r="A296" s="13"/>
      <c r="B296" s="473"/>
      <c r="C296" s="123"/>
      <c r="D296" s="123"/>
      <c r="E296" s="123"/>
      <c r="F296" s="45"/>
      <c r="G296" s="123"/>
      <c r="H296" s="123"/>
      <c r="I296" s="45"/>
      <c r="J296" s="123"/>
      <c r="K296" s="122"/>
      <c r="L296" s="45"/>
      <c r="M296" s="45"/>
      <c r="N296" s="122"/>
      <c r="O296" s="45"/>
      <c r="P296" s="45"/>
      <c r="Q296" s="122"/>
      <c r="R296" s="45"/>
    </row>
    <row r="297" spans="1:18">
      <c r="A297" s="13"/>
      <c r="B297" s="128" t="s">
        <v>1001</v>
      </c>
      <c r="C297" s="50" t="s">
        <v>188</v>
      </c>
      <c r="D297" s="50"/>
      <c r="E297" s="50"/>
      <c r="F297" s="54"/>
      <c r="G297" s="50" t="s">
        <v>188</v>
      </c>
      <c r="H297" s="50"/>
      <c r="I297" s="54"/>
      <c r="J297" s="60" t="s">
        <v>296</v>
      </c>
      <c r="K297" s="60"/>
      <c r="L297" s="54"/>
      <c r="M297" s="54"/>
      <c r="N297" s="60">
        <v>7</v>
      </c>
      <c r="O297" s="54"/>
      <c r="P297" s="54"/>
      <c r="Q297" s="60" t="s">
        <v>296</v>
      </c>
      <c r="R297" s="54"/>
    </row>
    <row r="298" spans="1:18" ht="15.75" thickBot="1">
      <c r="A298" s="13"/>
      <c r="B298" s="419"/>
      <c r="C298" s="179"/>
      <c r="D298" s="179"/>
      <c r="E298" s="179"/>
      <c r="F298" s="181"/>
      <c r="G298" s="179"/>
      <c r="H298" s="179"/>
      <c r="I298" s="181"/>
      <c r="J298" s="180"/>
      <c r="K298" s="180"/>
      <c r="L298" s="181"/>
      <c r="M298" s="181"/>
      <c r="N298" s="180"/>
      <c r="O298" s="181"/>
      <c r="P298" s="181"/>
      <c r="Q298" s="180"/>
      <c r="R298" s="181"/>
    </row>
    <row r="299" spans="1:18" ht="15.75" thickTop="1">
      <c r="A299" s="13"/>
      <c r="B299" s="83" t="s">
        <v>1002</v>
      </c>
      <c r="C299" s="83" t="s">
        <v>292</v>
      </c>
      <c r="D299" s="434">
        <v>12738</v>
      </c>
      <c r="E299" s="85"/>
      <c r="F299" s="85"/>
      <c r="G299" s="117">
        <v>117</v>
      </c>
      <c r="H299" s="85"/>
      <c r="I299" s="85"/>
      <c r="J299" s="117">
        <v>36</v>
      </c>
      <c r="K299" s="117"/>
      <c r="L299" s="85"/>
      <c r="M299" s="85"/>
      <c r="N299" s="117">
        <v>294</v>
      </c>
      <c r="O299" s="85"/>
      <c r="P299" s="85"/>
      <c r="Q299" s="117">
        <v>546</v>
      </c>
      <c r="R299" s="85"/>
    </row>
    <row r="300" spans="1:18">
      <c r="A300" s="13"/>
      <c r="B300" s="116"/>
      <c r="C300" s="39"/>
      <c r="D300" s="59"/>
      <c r="E300" s="45"/>
      <c r="F300" s="45"/>
      <c r="G300" s="64"/>
      <c r="H300" s="45"/>
      <c r="I300" s="45"/>
      <c r="J300" s="64"/>
      <c r="K300" s="64"/>
      <c r="L300" s="45"/>
      <c r="M300" s="45"/>
      <c r="N300" s="64"/>
      <c r="O300" s="45"/>
      <c r="P300" s="45"/>
      <c r="Q300" s="64"/>
      <c r="R300" s="45"/>
    </row>
    <row r="301" spans="1:18">
      <c r="A301" s="13"/>
      <c r="B301" s="89" t="s">
        <v>989</v>
      </c>
      <c r="C301" s="146">
        <v>5.7</v>
      </c>
      <c r="D301" s="146"/>
      <c r="E301" s="54"/>
      <c r="F301" s="54"/>
      <c r="G301" s="146">
        <v>3.9</v>
      </c>
      <c r="H301" s="54"/>
      <c r="I301" s="54"/>
      <c r="J301" s="146">
        <v>5.5</v>
      </c>
      <c r="K301" s="146"/>
      <c r="L301" s="54"/>
      <c r="M301" s="54"/>
      <c r="N301" s="146">
        <v>2.9</v>
      </c>
      <c r="O301" s="54"/>
      <c r="P301" s="54"/>
      <c r="Q301" s="146">
        <v>6.2</v>
      </c>
      <c r="R301" s="54"/>
    </row>
    <row r="302" spans="1:18">
      <c r="A302" s="13"/>
      <c r="B302" s="89"/>
      <c r="C302" s="146"/>
      <c r="D302" s="146"/>
      <c r="E302" s="54"/>
      <c r="F302" s="54"/>
      <c r="G302" s="146"/>
      <c r="H302" s="54"/>
      <c r="I302" s="54"/>
      <c r="J302" s="146"/>
      <c r="K302" s="146"/>
      <c r="L302" s="54"/>
      <c r="M302" s="54"/>
      <c r="N302" s="146"/>
      <c r="O302" s="54"/>
      <c r="P302" s="54"/>
      <c r="Q302" s="146"/>
      <c r="R302" s="54"/>
    </row>
    <row r="303" spans="1:18">
      <c r="A303" s="13"/>
      <c r="B303" s="39" t="s">
        <v>990</v>
      </c>
      <c r="C303" s="39" t="s">
        <v>188</v>
      </c>
      <c r="D303" s="39"/>
      <c r="E303" s="39"/>
      <c r="F303" s="45"/>
      <c r="G303" s="39" t="s">
        <v>188</v>
      </c>
      <c r="H303" s="39"/>
      <c r="I303" s="45"/>
      <c r="J303" s="64" t="s">
        <v>188</v>
      </c>
      <c r="K303" s="64"/>
      <c r="L303" s="45"/>
      <c r="M303" s="45"/>
      <c r="N303" s="39" t="s">
        <v>188</v>
      </c>
      <c r="O303" s="39"/>
      <c r="P303" s="45"/>
      <c r="Q303" s="39" t="s">
        <v>188</v>
      </c>
      <c r="R303" s="39"/>
    </row>
    <row r="304" spans="1:18">
      <c r="A304" s="13"/>
      <c r="B304" s="39"/>
      <c r="C304" s="39"/>
      <c r="D304" s="39"/>
      <c r="E304" s="39"/>
      <c r="F304" s="45"/>
      <c r="G304" s="39"/>
      <c r="H304" s="39"/>
      <c r="I304" s="45"/>
      <c r="J304" s="64"/>
      <c r="K304" s="64"/>
      <c r="L304" s="45"/>
      <c r="M304" s="45"/>
      <c r="N304" s="39"/>
      <c r="O304" s="39"/>
      <c r="P304" s="45"/>
      <c r="Q304" s="39"/>
      <c r="R304" s="39"/>
    </row>
    <row r="305" spans="1:18">
      <c r="A305" s="13"/>
      <c r="B305" s="89" t="s">
        <v>991</v>
      </c>
      <c r="C305" s="146">
        <v>12.5</v>
      </c>
      <c r="D305" s="146"/>
      <c r="E305" s="89" t="s">
        <v>471</v>
      </c>
      <c r="F305" s="54"/>
      <c r="G305" s="146">
        <v>11.4</v>
      </c>
      <c r="H305" s="54"/>
      <c r="I305" s="54"/>
      <c r="J305" s="146">
        <v>7.1</v>
      </c>
      <c r="K305" s="146"/>
      <c r="L305" s="54"/>
      <c r="M305" s="54"/>
      <c r="N305" s="89" t="s">
        <v>188</v>
      </c>
      <c r="O305" s="89"/>
      <c r="P305" s="54"/>
      <c r="Q305" s="89" t="s">
        <v>188</v>
      </c>
      <c r="R305" s="89"/>
    </row>
    <row r="306" spans="1:18">
      <c r="A306" s="13"/>
      <c r="B306" s="89"/>
      <c r="C306" s="146"/>
      <c r="D306" s="146"/>
      <c r="E306" s="89"/>
      <c r="F306" s="54"/>
      <c r="G306" s="146"/>
      <c r="H306" s="54"/>
      <c r="I306" s="54"/>
      <c r="J306" s="146"/>
      <c r="K306" s="146"/>
      <c r="L306" s="54"/>
      <c r="M306" s="54"/>
      <c r="N306" s="89"/>
      <c r="O306" s="89"/>
      <c r="P306" s="54"/>
      <c r="Q306" s="89"/>
      <c r="R306" s="89"/>
    </row>
    <row r="307" spans="1:18">
      <c r="A307" s="13"/>
      <c r="B307" s="61" t="s">
        <v>992</v>
      </c>
      <c r="C307" s="39" t="s">
        <v>188</v>
      </c>
      <c r="D307" s="39"/>
      <c r="E307" s="39"/>
      <c r="F307" s="45"/>
      <c r="G307" s="39" t="s">
        <v>188</v>
      </c>
      <c r="H307" s="39"/>
      <c r="I307" s="45"/>
      <c r="J307" s="64" t="s">
        <v>188</v>
      </c>
      <c r="K307" s="64"/>
      <c r="L307" s="45"/>
      <c r="M307" s="45"/>
      <c r="N307" s="39" t="s">
        <v>188</v>
      </c>
      <c r="O307" s="39"/>
      <c r="P307" s="45"/>
      <c r="Q307" s="39" t="s">
        <v>188</v>
      </c>
      <c r="R307" s="39"/>
    </row>
    <row r="308" spans="1:18">
      <c r="A308" s="13"/>
      <c r="B308" s="61"/>
      <c r="C308" s="39"/>
      <c r="D308" s="39"/>
      <c r="E308" s="39"/>
      <c r="F308" s="45"/>
      <c r="G308" s="39"/>
      <c r="H308" s="39"/>
      <c r="I308" s="45"/>
      <c r="J308" s="64"/>
      <c r="K308" s="64"/>
      <c r="L308" s="45"/>
      <c r="M308" s="45"/>
      <c r="N308" s="39"/>
      <c r="O308" s="39"/>
      <c r="P308" s="45"/>
      <c r="Q308" s="39"/>
      <c r="R308" s="39"/>
    </row>
    <row r="309" spans="1:18">
      <c r="A309" s="13"/>
      <c r="B309" s="148" t="s">
        <v>993</v>
      </c>
      <c r="C309" s="89" t="s">
        <v>292</v>
      </c>
      <c r="D309" s="146">
        <v>738</v>
      </c>
      <c r="E309" s="54"/>
      <c r="F309" s="54"/>
      <c r="G309" s="146">
        <v>2</v>
      </c>
      <c r="H309" s="54"/>
      <c r="I309" s="54"/>
      <c r="J309" s="146" t="s">
        <v>296</v>
      </c>
      <c r="K309" s="146"/>
      <c r="L309" s="54"/>
      <c r="M309" s="54"/>
      <c r="N309" s="89" t="s">
        <v>188</v>
      </c>
      <c r="O309" s="89"/>
      <c r="P309" s="54"/>
      <c r="Q309" s="89" t="s">
        <v>188</v>
      </c>
      <c r="R309" s="89"/>
    </row>
    <row r="310" spans="1:18">
      <c r="A310" s="13"/>
      <c r="B310" s="148"/>
      <c r="C310" s="89"/>
      <c r="D310" s="146"/>
      <c r="E310" s="54"/>
      <c r="F310" s="54"/>
      <c r="G310" s="146"/>
      <c r="H310" s="54"/>
      <c r="I310" s="54"/>
      <c r="J310" s="146"/>
      <c r="K310" s="146"/>
      <c r="L310" s="54"/>
      <c r="M310" s="54"/>
      <c r="N310" s="89"/>
      <c r="O310" s="89"/>
      <c r="P310" s="54"/>
      <c r="Q310" s="89"/>
      <c r="R310" s="89"/>
    </row>
    <row r="311" spans="1:18">
      <c r="A311" s="13"/>
      <c r="B311" s="147" t="s">
        <v>994</v>
      </c>
      <c r="C311" s="59">
        <v>1754</v>
      </c>
      <c r="D311" s="59"/>
      <c r="E311" s="45"/>
      <c r="F311" s="45"/>
      <c r="G311" s="64">
        <v>6</v>
      </c>
      <c r="H311" s="45"/>
      <c r="I311" s="45"/>
      <c r="J311" s="64" t="s">
        <v>296</v>
      </c>
      <c r="K311" s="64"/>
      <c r="L311" s="45"/>
      <c r="M311" s="45"/>
      <c r="N311" s="39" t="s">
        <v>188</v>
      </c>
      <c r="O311" s="39"/>
      <c r="P311" s="45"/>
      <c r="Q311" s="39" t="s">
        <v>188</v>
      </c>
      <c r="R311" s="39"/>
    </row>
    <row r="312" spans="1:18">
      <c r="A312" s="13"/>
      <c r="B312" s="147"/>
      <c r="C312" s="59"/>
      <c r="D312" s="59"/>
      <c r="E312" s="45"/>
      <c r="F312" s="45"/>
      <c r="G312" s="64"/>
      <c r="H312" s="45"/>
      <c r="I312" s="45"/>
      <c r="J312" s="64"/>
      <c r="K312" s="64"/>
      <c r="L312" s="45"/>
      <c r="M312" s="45"/>
      <c r="N312" s="39"/>
      <c r="O312" s="39"/>
      <c r="P312" s="45"/>
      <c r="Q312" s="39"/>
      <c r="R312" s="39"/>
    </row>
    <row r="313" spans="1:18">
      <c r="A313" s="13"/>
      <c r="B313" s="48" t="s">
        <v>995</v>
      </c>
      <c r="C313" s="146">
        <v>7.6</v>
      </c>
      <c r="D313" s="146"/>
      <c r="E313" s="89" t="s">
        <v>471</v>
      </c>
      <c r="F313" s="54"/>
      <c r="G313" s="146">
        <v>18.7</v>
      </c>
      <c r="H313" s="54"/>
      <c r="I313" s="54"/>
      <c r="J313" s="146">
        <v>3.9</v>
      </c>
      <c r="K313" s="146"/>
      <c r="L313" s="54"/>
      <c r="M313" s="54"/>
      <c r="N313" s="146">
        <v>4.7</v>
      </c>
      <c r="O313" s="54"/>
      <c r="P313" s="54"/>
      <c r="Q313" s="146">
        <v>2.8</v>
      </c>
      <c r="R313" s="54"/>
    </row>
    <row r="314" spans="1:18">
      <c r="A314" s="13"/>
      <c r="B314" s="48"/>
      <c r="C314" s="146"/>
      <c r="D314" s="146"/>
      <c r="E314" s="89"/>
      <c r="F314" s="54"/>
      <c r="G314" s="146"/>
      <c r="H314" s="54"/>
      <c r="I314" s="54"/>
      <c r="J314" s="146"/>
      <c r="K314" s="146"/>
      <c r="L314" s="54"/>
      <c r="M314" s="54"/>
      <c r="N314" s="146"/>
      <c r="O314" s="54"/>
      <c r="P314" s="54"/>
      <c r="Q314" s="146"/>
      <c r="R314" s="54"/>
    </row>
    <row r="315" spans="1:18">
      <c r="A315" s="13"/>
      <c r="B315" s="147" t="s">
        <v>992</v>
      </c>
      <c r="C315" s="39" t="s">
        <v>188</v>
      </c>
      <c r="D315" s="39"/>
      <c r="E315" s="39"/>
      <c r="F315" s="45"/>
      <c r="G315" s="39" t="s">
        <v>188</v>
      </c>
      <c r="H315" s="39"/>
      <c r="I315" s="45"/>
      <c r="J315" s="64" t="s">
        <v>188</v>
      </c>
      <c r="K315" s="64"/>
      <c r="L315" s="45"/>
      <c r="M315" s="45"/>
      <c r="N315" s="39" t="s">
        <v>188</v>
      </c>
      <c r="O315" s="39"/>
      <c r="P315" s="45"/>
      <c r="Q315" s="39" t="s">
        <v>188</v>
      </c>
      <c r="R315" s="39"/>
    </row>
    <row r="316" spans="1:18">
      <c r="A316" s="13"/>
      <c r="B316" s="147"/>
      <c r="C316" s="39"/>
      <c r="D316" s="39"/>
      <c r="E316" s="39"/>
      <c r="F316" s="45"/>
      <c r="G316" s="39"/>
      <c r="H316" s="39"/>
      <c r="I316" s="45"/>
      <c r="J316" s="64"/>
      <c r="K316" s="64"/>
      <c r="L316" s="45"/>
      <c r="M316" s="45"/>
      <c r="N316" s="39"/>
      <c r="O316" s="39"/>
      <c r="P316" s="45"/>
      <c r="Q316" s="39"/>
      <c r="R316" s="39"/>
    </row>
    <row r="317" spans="1:18">
      <c r="A317" s="13"/>
      <c r="B317" s="151" t="s">
        <v>996</v>
      </c>
      <c r="C317" s="89" t="s">
        <v>292</v>
      </c>
      <c r="D317" s="146">
        <v>617</v>
      </c>
      <c r="E317" s="54"/>
      <c r="F317" s="54"/>
      <c r="G317" s="146">
        <v>2</v>
      </c>
      <c r="H317" s="54"/>
      <c r="I317" s="54"/>
      <c r="J317" s="146">
        <v>2</v>
      </c>
      <c r="K317" s="146"/>
      <c r="L317" s="54"/>
      <c r="M317" s="54"/>
      <c r="N317" s="146">
        <v>8</v>
      </c>
      <c r="O317" s="54"/>
      <c r="P317" s="54"/>
      <c r="Q317" s="146">
        <v>29</v>
      </c>
      <c r="R317" s="54"/>
    </row>
    <row r="318" spans="1:18">
      <c r="A318" s="13"/>
      <c r="B318" s="151"/>
      <c r="C318" s="89"/>
      <c r="D318" s="146"/>
      <c r="E318" s="54"/>
      <c r="F318" s="54"/>
      <c r="G318" s="146"/>
      <c r="H318" s="54"/>
      <c r="I318" s="54"/>
      <c r="J318" s="146"/>
      <c r="K318" s="146"/>
      <c r="L318" s="54"/>
      <c r="M318" s="54"/>
      <c r="N318" s="146"/>
      <c r="O318" s="54"/>
      <c r="P318" s="54"/>
      <c r="Q318" s="146"/>
      <c r="R318" s="54"/>
    </row>
    <row r="319" spans="1:18">
      <c r="A319" s="13"/>
      <c r="B319" s="184" t="s">
        <v>997</v>
      </c>
      <c r="C319" s="59">
        <v>1178</v>
      </c>
      <c r="D319" s="59"/>
      <c r="E319" s="45"/>
      <c r="F319" s="45"/>
      <c r="G319" s="64">
        <v>4</v>
      </c>
      <c r="H319" s="45"/>
      <c r="I319" s="45"/>
      <c r="J319" s="64">
        <v>3</v>
      </c>
      <c r="K319" s="64"/>
      <c r="L319" s="45"/>
      <c r="M319" s="45"/>
      <c r="N319" s="64">
        <v>15</v>
      </c>
      <c r="O319" s="45"/>
      <c r="P319" s="45"/>
      <c r="Q319" s="64">
        <v>55</v>
      </c>
      <c r="R319" s="45"/>
    </row>
    <row r="320" spans="1:18">
      <c r="A320" s="13"/>
      <c r="B320" s="184"/>
      <c r="C320" s="59"/>
      <c r="D320" s="59"/>
      <c r="E320" s="45"/>
      <c r="F320" s="45"/>
      <c r="G320" s="64"/>
      <c r="H320" s="45"/>
      <c r="I320" s="45"/>
      <c r="J320" s="64"/>
      <c r="K320" s="64"/>
      <c r="L320" s="45"/>
      <c r="M320" s="45"/>
      <c r="N320" s="64"/>
      <c r="O320" s="45"/>
      <c r="P320" s="45"/>
      <c r="Q320" s="64"/>
      <c r="R320" s="45"/>
    </row>
    <row r="321" spans="1:18">
      <c r="A321" s="13"/>
      <c r="B321" s="48" t="s">
        <v>998</v>
      </c>
      <c r="C321" s="146">
        <v>179</v>
      </c>
      <c r="D321" s="146"/>
      <c r="E321" s="54"/>
      <c r="F321" s="54"/>
      <c r="G321" s="89" t="s">
        <v>188</v>
      </c>
      <c r="H321" s="89"/>
      <c r="I321" s="54"/>
      <c r="J321" s="146" t="s">
        <v>188</v>
      </c>
      <c r="K321" s="146"/>
      <c r="L321" s="54"/>
      <c r="M321" s="54"/>
      <c r="N321" s="89" t="s">
        <v>188</v>
      </c>
      <c r="O321" s="89"/>
      <c r="P321" s="54"/>
      <c r="Q321" s="89" t="s">
        <v>188</v>
      </c>
      <c r="R321" s="89"/>
    </row>
    <row r="322" spans="1:18">
      <c r="A322" s="13"/>
      <c r="B322" s="48"/>
      <c r="C322" s="146"/>
      <c r="D322" s="146"/>
      <c r="E322" s="54"/>
      <c r="F322" s="54"/>
      <c r="G322" s="89"/>
      <c r="H322" s="89"/>
      <c r="I322" s="54"/>
      <c r="J322" s="146"/>
      <c r="K322" s="146"/>
      <c r="L322" s="54"/>
      <c r="M322" s="54"/>
      <c r="N322" s="89"/>
      <c r="O322" s="89"/>
      <c r="P322" s="54"/>
      <c r="Q322" s="89"/>
      <c r="R322" s="89"/>
    </row>
    <row r="323" spans="1:18">
      <c r="A323" s="13"/>
      <c r="B323" s="147" t="s">
        <v>992</v>
      </c>
      <c r="C323" s="39" t="s">
        <v>188</v>
      </c>
      <c r="D323" s="39"/>
      <c r="E323" s="39"/>
      <c r="F323" s="45"/>
      <c r="G323" s="39" t="s">
        <v>188</v>
      </c>
      <c r="H323" s="39"/>
      <c r="I323" s="45"/>
      <c r="J323" s="64" t="s">
        <v>188</v>
      </c>
      <c r="K323" s="64"/>
      <c r="L323" s="45"/>
      <c r="M323" s="45"/>
      <c r="N323" s="39" t="s">
        <v>188</v>
      </c>
      <c r="O323" s="39"/>
      <c r="P323" s="45"/>
      <c r="Q323" s="39" t="s">
        <v>188</v>
      </c>
      <c r="R323" s="39"/>
    </row>
    <row r="324" spans="1:18">
      <c r="A324" s="13"/>
      <c r="B324" s="147"/>
      <c r="C324" s="39"/>
      <c r="D324" s="39"/>
      <c r="E324" s="39"/>
      <c r="F324" s="45"/>
      <c r="G324" s="39"/>
      <c r="H324" s="39"/>
      <c r="I324" s="45"/>
      <c r="J324" s="64"/>
      <c r="K324" s="64"/>
      <c r="L324" s="45"/>
      <c r="M324" s="45"/>
      <c r="N324" s="39"/>
      <c r="O324" s="39"/>
      <c r="P324" s="45"/>
      <c r="Q324" s="39"/>
      <c r="R324" s="39"/>
    </row>
    <row r="325" spans="1:18">
      <c r="A325" s="13"/>
      <c r="B325" s="151" t="s">
        <v>993</v>
      </c>
      <c r="C325" s="146">
        <v>579</v>
      </c>
      <c r="D325" s="146"/>
      <c r="E325" s="54"/>
      <c r="F325" s="54"/>
      <c r="G325" s="89" t="s">
        <v>188</v>
      </c>
      <c r="H325" s="89"/>
      <c r="I325" s="54"/>
      <c r="J325" s="146" t="s">
        <v>188</v>
      </c>
      <c r="K325" s="146"/>
      <c r="L325" s="54"/>
      <c r="M325" s="54"/>
      <c r="N325" s="89" t="s">
        <v>188</v>
      </c>
      <c r="O325" s="89"/>
      <c r="P325" s="54"/>
      <c r="Q325" s="89" t="s">
        <v>188</v>
      </c>
      <c r="R325" s="89"/>
    </row>
    <row r="326" spans="1:18">
      <c r="A326" s="13"/>
      <c r="B326" s="151"/>
      <c r="C326" s="146"/>
      <c r="D326" s="146"/>
      <c r="E326" s="54"/>
      <c r="F326" s="54"/>
      <c r="G326" s="89"/>
      <c r="H326" s="89"/>
      <c r="I326" s="54"/>
      <c r="J326" s="146"/>
      <c r="K326" s="146"/>
      <c r="L326" s="54"/>
      <c r="M326" s="54"/>
      <c r="N326" s="89"/>
      <c r="O326" s="89"/>
      <c r="P326" s="54"/>
      <c r="Q326" s="89"/>
      <c r="R326" s="89"/>
    </row>
    <row r="327" spans="1:18">
      <c r="A327" s="13"/>
      <c r="B327" s="184" t="s">
        <v>994</v>
      </c>
      <c r="C327" s="59">
        <v>1433</v>
      </c>
      <c r="D327" s="59"/>
      <c r="E327" s="45"/>
      <c r="F327" s="45"/>
      <c r="G327" s="39" t="s">
        <v>188</v>
      </c>
      <c r="H327" s="39"/>
      <c r="I327" s="45"/>
      <c r="J327" s="64" t="s">
        <v>188</v>
      </c>
      <c r="K327" s="64"/>
      <c r="L327" s="45"/>
      <c r="M327" s="45"/>
      <c r="N327" s="39" t="s">
        <v>188</v>
      </c>
      <c r="O327" s="39"/>
      <c r="P327" s="45"/>
      <c r="Q327" s="39" t="s">
        <v>188</v>
      </c>
      <c r="R327" s="39"/>
    </row>
    <row r="328" spans="1:18">
      <c r="A328" s="13"/>
      <c r="B328" s="184"/>
      <c r="C328" s="59"/>
      <c r="D328" s="59"/>
      <c r="E328" s="45"/>
      <c r="F328" s="45"/>
      <c r="G328" s="39"/>
      <c r="H328" s="39"/>
      <c r="I328" s="45"/>
      <c r="J328" s="64"/>
      <c r="K328" s="64"/>
      <c r="L328" s="45"/>
      <c r="M328" s="45"/>
      <c r="N328" s="39"/>
      <c r="O328" s="39"/>
      <c r="P328" s="45"/>
      <c r="Q328" s="39"/>
      <c r="R328" s="39"/>
    </row>
    <row r="329" spans="1:18">
      <c r="A329" s="13"/>
      <c r="B329" s="48" t="s">
        <v>999</v>
      </c>
      <c r="C329" s="89" t="s">
        <v>188</v>
      </c>
      <c r="D329" s="89"/>
      <c r="E329" s="89"/>
      <c r="F329" s="54"/>
      <c r="G329" s="89" t="s">
        <v>188</v>
      </c>
      <c r="H329" s="89"/>
      <c r="I329" s="54"/>
      <c r="J329" s="146">
        <v>0.4</v>
      </c>
      <c r="K329" s="146"/>
      <c r="L329" s="89" t="s">
        <v>471</v>
      </c>
      <c r="M329" s="54"/>
      <c r="N329" s="146">
        <v>4.0999999999999996</v>
      </c>
      <c r="O329" s="54"/>
      <c r="P329" s="54"/>
      <c r="Q329" s="146" t="s">
        <v>296</v>
      </c>
      <c r="R329" s="54"/>
    </row>
    <row r="330" spans="1:18">
      <c r="A330" s="13"/>
      <c r="B330" s="48"/>
      <c r="C330" s="89"/>
      <c r="D330" s="89"/>
      <c r="E330" s="89"/>
      <c r="F330" s="54"/>
      <c r="G330" s="89"/>
      <c r="H330" s="89"/>
      <c r="I330" s="54"/>
      <c r="J330" s="146"/>
      <c r="K330" s="146"/>
      <c r="L330" s="89"/>
      <c r="M330" s="54"/>
      <c r="N330" s="146"/>
      <c r="O330" s="54"/>
      <c r="P330" s="54"/>
      <c r="Q330" s="146"/>
      <c r="R330" s="54"/>
    </row>
    <row r="331" spans="1:18">
      <c r="A331" s="13"/>
      <c r="B331" s="147" t="s">
        <v>992</v>
      </c>
      <c r="C331" s="39" t="s">
        <v>188</v>
      </c>
      <c r="D331" s="39"/>
      <c r="E331" s="39"/>
      <c r="F331" s="45"/>
      <c r="G331" s="39" t="s">
        <v>188</v>
      </c>
      <c r="H331" s="39"/>
      <c r="I331" s="45"/>
      <c r="J331" s="64" t="s">
        <v>188</v>
      </c>
      <c r="K331" s="64"/>
      <c r="L331" s="45"/>
      <c r="M331" s="45"/>
      <c r="N331" s="39" t="s">
        <v>188</v>
      </c>
      <c r="O331" s="39"/>
      <c r="P331" s="45"/>
      <c r="Q331" s="39" t="s">
        <v>188</v>
      </c>
      <c r="R331" s="39"/>
    </row>
    <row r="332" spans="1:18">
      <c r="A332" s="13"/>
      <c r="B332" s="147"/>
      <c r="C332" s="39"/>
      <c r="D332" s="39"/>
      <c r="E332" s="39"/>
      <c r="F332" s="45"/>
      <c r="G332" s="39"/>
      <c r="H332" s="39"/>
      <c r="I332" s="45"/>
      <c r="J332" s="64"/>
      <c r="K332" s="64"/>
      <c r="L332" s="45"/>
      <c r="M332" s="45"/>
      <c r="N332" s="39"/>
      <c r="O332" s="39"/>
      <c r="P332" s="45"/>
      <c r="Q332" s="39"/>
      <c r="R332" s="39"/>
    </row>
    <row r="333" spans="1:18">
      <c r="A333" s="13"/>
      <c r="B333" s="151" t="s">
        <v>1000</v>
      </c>
      <c r="C333" s="89" t="s">
        <v>188</v>
      </c>
      <c r="D333" s="89"/>
      <c r="E333" s="89"/>
      <c r="F333" s="54"/>
      <c r="G333" s="89" t="s">
        <v>188</v>
      </c>
      <c r="H333" s="89"/>
      <c r="I333" s="54"/>
      <c r="J333" s="89" t="s">
        <v>292</v>
      </c>
      <c r="K333" s="146" t="s">
        <v>296</v>
      </c>
      <c r="L333" s="54"/>
      <c r="M333" s="54"/>
      <c r="N333" s="146">
        <v>3</v>
      </c>
      <c r="O333" s="54"/>
      <c r="P333" s="54"/>
      <c r="Q333" s="146" t="s">
        <v>296</v>
      </c>
      <c r="R333" s="54"/>
    </row>
    <row r="334" spans="1:18">
      <c r="A334" s="13"/>
      <c r="B334" s="151"/>
      <c r="C334" s="89"/>
      <c r="D334" s="89"/>
      <c r="E334" s="89"/>
      <c r="F334" s="54"/>
      <c r="G334" s="89"/>
      <c r="H334" s="89"/>
      <c r="I334" s="54"/>
      <c r="J334" s="89"/>
      <c r="K334" s="146"/>
      <c r="L334" s="54"/>
      <c r="M334" s="54"/>
      <c r="N334" s="146"/>
      <c r="O334" s="54"/>
      <c r="P334" s="54"/>
      <c r="Q334" s="146"/>
      <c r="R334" s="54"/>
    </row>
    <row r="335" spans="1:18">
      <c r="A335" s="13"/>
      <c r="B335" s="184" t="s">
        <v>1001</v>
      </c>
      <c r="C335" s="39" t="s">
        <v>188</v>
      </c>
      <c r="D335" s="39"/>
      <c r="E335" s="39"/>
      <c r="F335" s="45"/>
      <c r="G335" s="39" t="s">
        <v>188</v>
      </c>
      <c r="H335" s="39"/>
      <c r="I335" s="45"/>
      <c r="J335" s="64" t="s">
        <v>296</v>
      </c>
      <c r="K335" s="64"/>
      <c r="L335" s="45"/>
      <c r="M335" s="45"/>
      <c r="N335" s="64">
        <v>10</v>
      </c>
      <c r="O335" s="45"/>
      <c r="P335" s="45"/>
      <c r="Q335" s="64" t="s">
        <v>296</v>
      </c>
      <c r="R335" s="45"/>
    </row>
    <row r="336" spans="1:18" ht="15.75" thickBot="1">
      <c r="A336" s="13"/>
      <c r="B336" s="362"/>
      <c r="C336" s="167"/>
      <c r="D336" s="167"/>
      <c r="E336" s="167"/>
      <c r="F336" s="100"/>
      <c r="G336" s="167"/>
      <c r="H336" s="167"/>
      <c r="I336" s="100"/>
      <c r="J336" s="168"/>
      <c r="K336" s="168"/>
      <c r="L336" s="100"/>
      <c r="M336" s="100"/>
      <c r="N336" s="168"/>
      <c r="O336" s="100"/>
      <c r="P336" s="100"/>
      <c r="Q336" s="168"/>
      <c r="R336" s="100"/>
    </row>
    <row r="337" spans="1:21" ht="15.75" thickTop="1">
      <c r="A337" s="13"/>
      <c r="B337" s="14"/>
      <c r="C337" s="14"/>
    </row>
    <row r="338" spans="1:21" ht="16.5">
      <c r="A338" s="13"/>
      <c r="B338" s="169">
        <v>-1</v>
      </c>
      <c r="C338" s="169" t="s">
        <v>1003</v>
      </c>
    </row>
    <row r="339" spans="1:21">
      <c r="A339" s="13"/>
      <c r="B339" s="14"/>
      <c r="C339" s="14"/>
    </row>
    <row r="340" spans="1:21" ht="41.25">
      <c r="A340" s="13"/>
      <c r="B340" s="169">
        <v>-2</v>
      </c>
      <c r="C340" s="169" t="s">
        <v>1004</v>
      </c>
    </row>
    <row r="341" spans="1:21">
      <c r="A341" s="13"/>
      <c r="B341" s="14"/>
      <c r="C341" s="14"/>
    </row>
    <row r="342" spans="1:21" ht="41.25">
      <c r="A342" s="13"/>
      <c r="B342" s="169">
        <v>-3</v>
      </c>
      <c r="C342" s="169" t="s">
        <v>973</v>
      </c>
    </row>
    <row r="343" spans="1:21" ht="24" customHeight="1">
      <c r="A343" s="13" t="s">
        <v>2304</v>
      </c>
      <c r="B343" s="65" t="s">
        <v>1009</v>
      </c>
      <c r="C343" s="65"/>
      <c r="D343" s="65"/>
      <c r="E343" s="65"/>
      <c r="F343" s="65"/>
      <c r="G343" s="65"/>
      <c r="H343" s="65"/>
      <c r="I343" s="65"/>
      <c r="J343" s="65"/>
      <c r="K343" s="65"/>
      <c r="L343" s="65"/>
      <c r="M343" s="65"/>
      <c r="N343" s="65"/>
      <c r="O343" s="65"/>
      <c r="P343" s="65"/>
      <c r="Q343" s="65"/>
      <c r="R343" s="65"/>
      <c r="S343" s="65"/>
      <c r="T343" s="65"/>
      <c r="U343" s="65"/>
    </row>
    <row r="344" spans="1:21">
      <c r="A344" s="13"/>
      <c r="B344" s="37"/>
      <c r="C344" s="37"/>
      <c r="D344" s="37"/>
      <c r="E344" s="37"/>
      <c r="F344" s="37"/>
      <c r="G344" s="37"/>
      <c r="H344" s="37"/>
      <c r="I344" s="37"/>
      <c r="J344" s="37"/>
      <c r="K344" s="37"/>
      <c r="L344" s="37"/>
      <c r="M344" s="37"/>
      <c r="N344" s="37"/>
      <c r="O344" s="37"/>
      <c r="P344" s="37"/>
      <c r="Q344" s="37"/>
      <c r="R344" s="37"/>
      <c r="S344" s="37"/>
      <c r="T344" s="37"/>
    </row>
    <row r="345" spans="1:21" ht="15.75" thickBot="1">
      <c r="A345" s="13"/>
      <c r="B345" s="14"/>
      <c r="C345" s="14"/>
      <c r="D345" s="14"/>
      <c r="E345" s="14"/>
      <c r="F345" s="14"/>
      <c r="G345" s="14"/>
      <c r="H345" s="14"/>
      <c r="I345" s="14"/>
      <c r="J345" s="14"/>
      <c r="K345" s="14"/>
      <c r="L345" s="14"/>
      <c r="M345" s="14"/>
      <c r="N345" s="14"/>
      <c r="O345" s="14"/>
      <c r="P345" s="14"/>
      <c r="Q345" s="14"/>
      <c r="R345" s="14"/>
      <c r="S345" s="14"/>
      <c r="T345" s="14"/>
    </row>
    <row r="346" spans="1:21" ht="16.5" thickTop="1" thickBot="1">
      <c r="A346" s="13"/>
      <c r="B346" s="22"/>
      <c r="C346" s="85"/>
      <c r="D346" s="85"/>
      <c r="E346" s="85"/>
      <c r="F346" s="22"/>
      <c r="G346" s="85"/>
      <c r="H346" s="85"/>
      <c r="I346" s="22"/>
      <c r="J346" s="85"/>
      <c r="K346" s="85"/>
      <c r="L346" s="22"/>
      <c r="M346" s="85"/>
      <c r="N346" s="85"/>
      <c r="O346" s="22"/>
      <c r="P346" s="38" t="s">
        <v>1010</v>
      </c>
      <c r="Q346" s="38"/>
      <c r="R346" s="38"/>
      <c r="S346" s="38"/>
      <c r="T346" s="24"/>
    </row>
    <row r="347" spans="1:21" ht="15.75" thickBot="1">
      <c r="A347" s="13"/>
      <c r="B347" s="28"/>
      <c r="C347" s="47" t="s">
        <v>548</v>
      </c>
      <c r="D347" s="47"/>
      <c r="E347" s="47"/>
      <c r="F347" s="47"/>
      <c r="G347" s="47"/>
      <c r="H347" s="30"/>
      <c r="I347" s="28"/>
      <c r="J347" s="47" t="s">
        <v>1011</v>
      </c>
      <c r="K347" s="47"/>
      <c r="L347" s="47"/>
      <c r="M347" s="47"/>
      <c r="N347" s="30"/>
      <c r="O347" s="28"/>
      <c r="P347" s="46" t="s">
        <v>1012</v>
      </c>
      <c r="Q347" s="46"/>
      <c r="R347" s="46"/>
      <c r="S347" s="46"/>
      <c r="T347" s="28"/>
    </row>
    <row r="348" spans="1:21">
      <c r="A348" s="13"/>
      <c r="B348" s="45"/>
      <c r="C348" s="41" t="s">
        <v>1013</v>
      </c>
      <c r="D348" s="41"/>
      <c r="E348" s="43"/>
      <c r="F348" s="43"/>
      <c r="G348" s="46" t="s">
        <v>1014</v>
      </c>
      <c r="H348" s="43"/>
      <c r="I348" s="45"/>
      <c r="J348" s="41" t="s">
        <v>1013</v>
      </c>
      <c r="K348" s="43"/>
      <c r="L348" s="43"/>
      <c r="M348" s="46" t="s">
        <v>1014</v>
      </c>
      <c r="N348" s="43"/>
      <c r="O348" s="45"/>
      <c r="P348" s="64" t="s">
        <v>1013</v>
      </c>
      <c r="Q348" s="64"/>
      <c r="R348" s="64"/>
      <c r="S348" s="64"/>
      <c r="T348" s="45"/>
    </row>
    <row r="349" spans="1:21" ht="15.75" thickBot="1">
      <c r="A349" s="13"/>
      <c r="B349" s="45"/>
      <c r="C349" s="122"/>
      <c r="D349" s="122"/>
      <c r="E349" s="45"/>
      <c r="F349" s="45"/>
      <c r="G349" s="64"/>
      <c r="H349" s="45"/>
      <c r="I349" s="45"/>
      <c r="J349" s="122"/>
      <c r="K349" s="45"/>
      <c r="L349" s="45"/>
      <c r="M349" s="118"/>
      <c r="N349" s="119"/>
      <c r="O349" s="45"/>
      <c r="P349" s="47"/>
      <c r="Q349" s="47"/>
      <c r="R349" s="47"/>
      <c r="S349" s="47"/>
      <c r="T349" s="44"/>
    </row>
    <row r="350" spans="1:21">
      <c r="A350" s="13"/>
      <c r="B350" s="39" t="s">
        <v>290</v>
      </c>
      <c r="C350" s="122">
        <v>2015</v>
      </c>
      <c r="D350" s="122"/>
      <c r="E350" s="45"/>
      <c r="F350" s="45"/>
      <c r="G350" s="64">
        <v>2014</v>
      </c>
      <c r="H350" s="45"/>
      <c r="I350" s="45"/>
      <c r="J350" s="122">
        <v>2015</v>
      </c>
      <c r="K350" s="45"/>
      <c r="L350" s="45"/>
      <c r="M350" s="64">
        <v>2014</v>
      </c>
      <c r="N350" s="45"/>
      <c r="O350" s="45"/>
      <c r="P350" s="41">
        <v>2015</v>
      </c>
      <c r="Q350" s="43"/>
      <c r="R350" s="43"/>
      <c r="S350" s="46">
        <v>2014</v>
      </c>
      <c r="T350" s="43"/>
    </row>
    <row r="351" spans="1:21" ht="15.75" thickBot="1">
      <c r="A351" s="13"/>
      <c r="B351" s="40"/>
      <c r="C351" s="42"/>
      <c r="D351" s="42"/>
      <c r="E351" s="44"/>
      <c r="F351" s="44"/>
      <c r="G351" s="47"/>
      <c r="H351" s="44"/>
      <c r="I351" s="44"/>
      <c r="J351" s="42"/>
      <c r="K351" s="44"/>
      <c r="L351" s="44"/>
      <c r="M351" s="47"/>
      <c r="N351" s="44"/>
      <c r="O351" s="44"/>
      <c r="P351" s="42"/>
      <c r="Q351" s="44"/>
      <c r="R351" s="44"/>
      <c r="S351" s="47"/>
      <c r="T351" s="44"/>
    </row>
    <row r="352" spans="1:21">
      <c r="A352" s="13"/>
      <c r="B352" s="78" t="s">
        <v>535</v>
      </c>
      <c r="C352" s="55"/>
      <c r="D352" s="55"/>
      <c r="E352" s="55"/>
      <c r="F352" s="34"/>
      <c r="G352" s="55"/>
      <c r="H352" s="55"/>
      <c r="I352" s="34"/>
      <c r="J352" s="55"/>
      <c r="K352" s="55"/>
      <c r="L352" s="34"/>
      <c r="M352" s="55"/>
      <c r="N352" s="55"/>
      <c r="O352" s="34"/>
      <c r="P352" s="55"/>
      <c r="Q352" s="55"/>
      <c r="R352" s="34"/>
      <c r="S352" s="55"/>
      <c r="T352" s="55"/>
    </row>
    <row r="353" spans="1:20">
      <c r="A353" s="13"/>
      <c r="B353" s="61" t="s">
        <v>537</v>
      </c>
      <c r="C353" s="123" t="s">
        <v>292</v>
      </c>
      <c r="D353" s="58">
        <v>110560</v>
      </c>
      <c r="E353" s="45"/>
      <c r="F353" s="45"/>
      <c r="G353" s="59">
        <v>114081</v>
      </c>
      <c r="H353" s="45"/>
      <c r="I353" s="45"/>
      <c r="J353" s="58">
        <v>8051</v>
      </c>
      <c r="K353" s="45"/>
      <c r="L353" s="45"/>
      <c r="M353" s="59">
        <v>7949</v>
      </c>
      <c r="N353" s="45"/>
      <c r="O353" s="45"/>
      <c r="P353" s="122">
        <v>52</v>
      </c>
      <c r="Q353" s="45"/>
      <c r="R353" s="45"/>
      <c r="S353" s="64">
        <v>634</v>
      </c>
      <c r="T353" s="45"/>
    </row>
    <row r="354" spans="1:20" ht="15.75" thickBot="1">
      <c r="A354" s="13"/>
      <c r="B354" s="62"/>
      <c r="C354" s="127"/>
      <c r="D354" s="63"/>
      <c r="E354" s="44"/>
      <c r="F354" s="44"/>
      <c r="G354" s="150"/>
      <c r="H354" s="44"/>
      <c r="I354" s="44"/>
      <c r="J354" s="63"/>
      <c r="K354" s="44"/>
      <c r="L354" s="44"/>
      <c r="M354" s="150"/>
      <c r="N354" s="44"/>
      <c r="O354" s="44"/>
      <c r="P354" s="42"/>
      <c r="Q354" s="44"/>
      <c r="R354" s="44"/>
      <c r="S354" s="47"/>
      <c r="T354" s="44"/>
    </row>
    <row r="355" spans="1:20">
      <c r="A355" s="13"/>
      <c r="B355" s="361" t="s">
        <v>540</v>
      </c>
      <c r="C355" s="53">
        <v>110560</v>
      </c>
      <c r="D355" s="53"/>
      <c r="E355" s="55"/>
      <c r="F355" s="55"/>
      <c r="G355" s="57">
        <v>114081</v>
      </c>
      <c r="H355" s="55"/>
      <c r="I355" s="55"/>
      <c r="J355" s="53">
        <v>8051</v>
      </c>
      <c r="K355" s="55"/>
      <c r="L355" s="55"/>
      <c r="M355" s="57">
        <v>7949</v>
      </c>
      <c r="N355" s="55"/>
      <c r="O355" s="55"/>
      <c r="P355" s="132">
        <v>52</v>
      </c>
      <c r="Q355" s="55"/>
      <c r="R355" s="55"/>
      <c r="S355" s="154">
        <v>634</v>
      </c>
      <c r="T355" s="55"/>
    </row>
    <row r="356" spans="1:20" ht="15.75" thickBot="1">
      <c r="A356" s="13"/>
      <c r="B356" s="183"/>
      <c r="C356" s="131"/>
      <c r="D356" s="131"/>
      <c r="E356" s="92"/>
      <c r="F356" s="92"/>
      <c r="G356" s="93"/>
      <c r="H356" s="92"/>
      <c r="I356" s="92"/>
      <c r="J356" s="131"/>
      <c r="K356" s="92"/>
      <c r="L356" s="92"/>
      <c r="M356" s="93"/>
      <c r="N356" s="92"/>
      <c r="O356" s="92"/>
      <c r="P356" s="91"/>
      <c r="Q356" s="92"/>
      <c r="R356" s="92"/>
      <c r="S356" s="155"/>
      <c r="T356" s="92"/>
    </row>
    <row r="357" spans="1:20">
      <c r="A357" s="13"/>
      <c r="B357" s="25" t="s">
        <v>541</v>
      </c>
      <c r="C357" s="43"/>
      <c r="D357" s="43"/>
      <c r="E357" s="43"/>
      <c r="F357" s="28"/>
      <c r="G357" s="43"/>
      <c r="H357" s="43"/>
      <c r="I357" s="28"/>
      <c r="J357" s="43"/>
      <c r="K357" s="43"/>
      <c r="L357" s="28"/>
      <c r="M357" s="43"/>
      <c r="N357" s="43"/>
      <c r="O357" s="28"/>
      <c r="P357" s="43"/>
      <c r="Q357" s="43"/>
      <c r="R357" s="28"/>
      <c r="S357" s="43"/>
      <c r="T357" s="43"/>
    </row>
    <row r="358" spans="1:20">
      <c r="A358" s="13"/>
      <c r="B358" s="48" t="s">
        <v>542</v>
      </c>
      <c r="C358" s="52">
        <v>1296484</v>
      </c>
      <c r="D358" s="52"/>
      <c r="E358" s="54"/>
      <c r="F358" s="54"/>
      <c r="G358" s="56">
        <v>1322136</v>
      </c>
      <c r="H358" s="54"/>
      <c r="I358" s="54"/>
      <c r="J358" s="52">
        <v>26477</v>
      </c>
      <c r="K358" s="54"/>
      <c r="L358" s="54"/>
      <c r="M358" s="56">
        <v>28639</v>
      </c>
      <c r="N358" s="54"/>
      <c r="O358" s="54"/>
      <c r="P358" s="60">
        <v>205</v>
      </c>
      <c r="Q358" s="54"/>
      <c r="R358" s="54"/>
      <c r="S358" s="146">
        <v>144</v>
      </c>
      <c r="T358" s="54"/>
    </row>
    <row r="359" spans="1:20">
      <c r="A359" s="13"/>
      <c r="B359" s="48"/>
      <c r="C359" s="52"/>
      <c r="D359" s="52"/>
      <c r="E359" s="54"/>
      <c r="F359" s="54"/>
      <c r="G359" s="56"/>
      <c r="H359" s="54"/>
      <c r="I359" s="54"/>
      <c r="J359" s="52"/>
      <c r="K359" s="54"/>
      <c r="L359" s="54"/>
      <c r="M359" s="56"/>
      <c r="N359" s="54"/>
      <c r="O359" s="54"/>
      <c r="P359" s="60"/>
      <c r="Q359" s="54"/>
      <c r="R359" s="54"/>
      <c r="S359" s="146"/>
      <c r="T359" s="54"/>
    </row>
    <row r="360" spans="1:20">
      <c r="A360" s="13"/>
      <c r="B360" s="147" t="s">
        <v>543</v>
      </c>
      <c r="C360" s="122" t="s">
        <v>296</v>
      </c>
      <c r="D360" s="122"/>
      <c r="E360" s="45"/>
      <c r="F360" s="45"/>
      <c r="G360" s="64">
        <v>1</v>
      </c>
      <c r="H360" s="45"/>
      <c r="I360" s="45"/>
      <c r="J360" s="122" t="s">
        <v>296</v>
      </c>
      <c r="K360" s="45"/>
      <c r="L360" s="45"/>
      <c r="M360" s="64" t="s">
        <v>296</v>
      </c>
      <c r="N360" s="45"/>
      <c r="O360" s="45"/>
      <c r="P360" s="122" t="s">
        <v>296</v>
      </c>
      <c r="Q360" s="45"/>
      <c r="R360" s="45"/>
      <c r="S360" s="64" t="s">
        <v>296</v>
      </c>
      <c r="T360" s="45"/>
    </row>
    <row r="361" spans="1:20">
      <c r="A361" s="13"/>
      <c r="B361" s="147"/>
      <c r="C361" s="122"/>
      <c r="D361" s="122"/>
      <c r="E361" s="45"/>
      <c r="F361" s="45"/>
      <c r="G361" s="64"/>
      <c r="H361" s="45"/>
      <c r="I361" s="45"/>
      <c r="J361" s="122"/>
      <c r="K361" s="45"/>
      <c r="L361" s="45"/>
      <c r="M361" s="64"/>
      <c r="N361" s="45"/>
      <c r="O361" s="45"/>
      <c r="P361" s="122"/>
      <c r="Q361" s="45"/>
      <c r="R361" s="45"/>
      <c r="S361" s="64"/>
      <c r="T361" s="45"/>
    </row>
    <row r="362" spans="1:20">
      <c r="A362" s="13"/>
      <c r="B362" s="48" t="s">
        <v>546</v>
      </c>
      <c r="C362" s="52">
        <v>1553</v>
      </c>
      <c r="D362" s="52"/>
      <c r="E362" s="54"/>
      <c r="F362" s="54"/>
      <c r="G362" s="56">
        <v>1599</v>
      </c>
      <c r="H362" s="54"/>
      <c r="I362" s="54"/>
      <c r="J362" s="60">
        <v>70</v>
      </c>
      <c r="K362" s="54"/>
      <c r="L362" s="54"/>
      <c r="M362" s="146">
        <v>75</v>
      </c>
      <c r="N362" s="54"/>
      <c r="O362" s="54"/>
      <c r="P362" s="60" t="s">
        <v>296</v>
      </c>
      <c r="Q362" s="54"/>
      <c r="R362" s="54"/>
      <c r="S362" s="146" t="s">
        <v>296</v>
      </c>
      <c r="T362" s="54"/>
    </row>
    <row r="363" spans="1:20" ht="15.75" thickBot="1">
      <c r="A363" s="13"/>
      <c r="B363" s="187"/>
      <c r="C363" s="131"/>
      <c r="D363" s="131"/>
      <c r="E363" s="92"/>
      <c r="F363" s="92"/>
      <c r="G363" s="93"/>
      <c r="H363" s="92"/>
      <c r="I363" s="92"/>
      <c r="J363" s="91"/>
      <c r="K363" s="92"/>
      <c r="L363" s="92"/>
      <c r="M363" s="155"/>
      <c r="N363" s="92"/>
      <c r="O363" s="92"/>
      <c r="P363" s="91"/>
      <c r="Q363" s="92"/>
      <c r="R363" s="92"/>
      <c r="S363" s="155"/>
      <c r="T363" s="92"/>
    </row>
    <row r="364" spans="1:20">
      <c r="A364" s="13"/>
      <c r="B364" s="330" t="s">
        <v>547</v>
      </c>
      <c r="C364" s="98">
        <v>1298037</v>
      </c>
      <c r="D364" s="98"/>
      <c r="E364" s="43"/>
      <c r="F364" s="43"/>
      <c r="G364" s="101">
        <v>1323736</v>
      </c>
      <c r="H364" s="43"/>
      <c r="I364" s="43"/>
      <c r="J364" s="98">
        <v>26547</v>
      </c>
      <c r="K364" s="43"/>
      <c r="L364" s="43"/>
      <c r="M364" s="101">
        <v>28714</v>
      </c>
      <c r="N364" s="43"/>
      <c r="O364" s="43"/>
      <c r="P364" s="41">
        <v>205</v>
      </c>
      <c r="Q364" s="43"/>
      <c r="R364" s="43"/>
      <c r="S364" s="46">
        <v>144</v>
      </c>
      <c r="T364" s="43"/>
    </row>
    <row r="365" spans="1:20" ht="15.75" thickBot="1">
      <c r="A365" s="13"/>
      <c r="B365" s="149"/>
      <c r="C365" s="63"/>
      <c r="D365" s="63"/>
      <c r="E365" s="44"/>
      <c r="F365" s="44"/>
      <c r="G365" s="150"/>
      <c r="H365" s="44"/>
      <c r="I365" s="44"/>
      <c r="J365" s="63"/>
      <c r="K365" s="44"/>
      <c r="L365" s="44"/>
      <c r="M365" s="150"/>
      <c r="N365" s="44"/>
      <c r="O365" s="44"/>
      <c r="P365" s="42"/>
      <c r="Q365" s="44"/>
      <c r="R365" s="44"/>
      <c r="S365" s="47"/>
      <c r="T365" s="44"/>
    </row>
    <row r="366" spans="1:20">
      <c r="A366" s="13"/>
      <c r="B366" s="394" t="s">
        <v>1015</v>
      </c>
      <c r="C366" s="51" t="s">
        <v>292</v>
      </c>
      <c r="D366" s="53">
        <v>1408597</v>
      </c>
      <c r="E366" s="55"/>
      <c r="F366" s="55"/>
      <c r="G366" s="57">
        <v>1437817</v>
      </c>
      <c r="H366" s="55"/>
      <c r="I366" s="55"/>
      <c r="J366" s="53">
        <v>34598</v>
      </c>
      <c r="K366" s="55"/>
      <c r="L366" s="55"/>
      <c r="M366" s="57">
        <v>36663</v>
      </c>
      <c r="N366" s="55"/>
      <c r="O366" s="55"/>
      <c r="P366" s="132">
        <v>257</v>
      </c>
      <c r="Q366" s="55"/>
      <c r="R366" s="55"/>
      <c r="S366" s="154">
        <v>778</v>
      </c>
      <c r="T366" s="55"/>
    </row>
    <row r="367" spans="1:20" ht="15.75" thickBot="1">
      <c r="A367" s="13"/>
      <c r="B367" s="474"/>
      <c r="C367" s="179"/>
      <c r="D367" s="182"/>
      <c r="E367" s="181"/>
      <c r="F367" s="181"/>
      <c r="G367" s="356"/>
      <c r="H367" s="181"/>
      <c r="I367" s="181"/>
      <c r="J367" s="182"/>
      <c r="K367" s="181"/>
      <c r="L367" s="181"/>
      <c r="M367" s="356"/>
      <c r="N367" s="181"/>
      <c r="O367" s="181"/>
      <c r="P367" s="180"/>
      <c r="Q367" s="181"/>
      <c r="R367" s="181"/>
      <c r="S367" s="337"/>
      <c r="T367" s="181"/>
    </row>
    <row r="368" spans="1:20" ht="15.75" thickTop="1">
      <c r="A368" s="13"/>
      <c r="B368" s="14"/>
      <c r="C368" s="14"/>
    </row>
    <row r="369" spans="1:21" ht="24.75">
      <c r="A369" s="13"/>
      <c r="B369" s="169">
        <v>-1</v>
      </c>
      <c r="C369" s="169" t="s">
        <v>1016</v>
      </c>
    </row>
    <row r="370" spans="1:21">
      <c r="A370" s="13"/>
      <c r="B370" s="14"/>
      <c r="C370" s="14"/>
    </row>
    <row r="371" spans="1:21" ht="57.75">
      <c r="A371" s="13"/>
      <c r="B371" s="169">
        <v>-2</v>
      </c>
      <c r="C371" s="169" t="s">
        <v>1017</v>
      </c>
    </row>
    <row r="372" spans="1:21" ht="25.5" customHeight="1">
      <c r="A372" s="13" t="s">
        <v>2305</v>
      </c>
      <c r="B372" s="65" t="s">
        <v>1019</v>
      </c>
      <c r="C372" s="65"/>
      <c r="D372" s="65"/>
      <c r="E372" s="65"/>
      <c r="F372" s="65"/>
      <c r="G372" s="65"/>
      <c r="H372" s="65"/>
      <c r="I372" s="65"/>
      <c r="J372" s="65"/>
      <c r="K372" s="65"/>
      <c r="L372" s="65"/>
      <c r="M372" s="65"/>
      <c r="N372" s="65"/>
      <c r="O372" s="65"/>
      <c r="P372" s="65"/>
      <c r="Q372" s="65"/>
      <c r="R372" s="65"/>
      <c r="S372" s="65"/>
      <c r="T372" s="65"/>
      <c r="U372" s="65"/>
    </row>
    <row r="373" spans="1:21">
      <c r="A373" s="13"/>
      <c r="B373" s="37"/>
      <c r="C373" s="37"/>
      <c r="D373" s="37"/>
      <c r="E373" s="37"/>
      <c r="F373" s="37"/>
      <c r="G373" s="37"/>
      <c r="H373" s="37"/>
      <c r="I373" s="37"/>
      <c r="J373" s="37"/>
      <c r="K373" s="37"/>
      <c r="L373" s="37"/>
      <c r="M373" s="37"/>
      <c r="N373" s="37"/>
      <c r="O373" s="37"/>
      <c r="P373" s="37"/>
      <c r="Q373" s="37"/>
    </row>
    <row r="374" spans="1:21" ht="15.75" thickBot="1">
      <c r="A374" s="13"/>
      <c r="B374" s="14"/>
      <c r="C374" s="14"/>
      <c r="D374" s="14"/>
      <c r="E374" s="14"/>
      <c r="F374" s="14"/>
      <c r="G374" s="14"/>
      <c r="H374" s="14"/>
      <c r="I374" s="14"/>
      <c r="J374" s="14"/>
      <c r="K374" s="14"/>
      <c r="L374" s="14"/>
      <c r="M374" s="14"/>
      <c r="N374" s="14"/>
      <c r="O374" s="14"/>
      <c r="P374" s="14"/>
      <c r="Q374" s="14"/>
    </row>
    <row r="375" spans="1:21" ht="16.5" thickTop="1" thickBot="1">
      <c r="A375" s="13"/>
      <c r="B375" s="22"/>
      <c r="C375" s="85"/>
      <c r="D375" s="85"/>
      <c r="E375" s="85"/>
      <c r="F375" s="22"/>
      <c r="G375" s="38" t="s">
        <v>1020</v>
      </c>
      <c r="H375" s="38"/>
      <c r="I375" s="38"/>
      <c r="J375" s="38"/>
      <c r="K375" s="38"/>
      <c r="L375" s="38"/>
      <c r="M375" s="38"/>
      <c r="N375" s="38"/>
      <c r="O375" s="38"/>
      <c r="P375" s="38"/>
      <c r="Q375" s="24"/>
    </row>
    <row r="376" spans="1:21">
      <c r="A376" s="13"/>
      <c r="B376" s="39" t="s">
        <v>290</v>
      </c>
      <c r="C376" s="64" t="s">
        <v>1021</v>
      </c>
      <c r="D376" s="64"/>
      <c r="E376" s="45"/>
      <c r="F376" s="45"/>
      <c r="G376" s="46" t="s">
        <v>113</v>
      </c>
      <c r="H376" s="43"/>
      <c r="I376" s="43"/>
      <c r="J376" s="46" t="s">
        <v>130</v>
      </c>
      <c r="K376" s="43"/>
      <c r="L376" s="43"/>
      <c r="M376" s="23" t="s">
        <v>1022</v>
      </c>
      <c r="N376" s="43"/>
      <c r="O376" s="43"/>
      <c r="P376" s="46" t="s">
        <v>895</v>
      </c>
      <c r="Q376" s="43"/>
    </row>
    <row r="377" spans="1:21" ht="15.75" thickBot="1">
      <c r="A377" s="13"/>
      <c r="B377" s="40"/>
      <c r="C377" s="47" t="s">
        <v>905</v>
      </c>
      <c r="D377" s="47"/>
      <c r="E377" s="44"/>
      <c r="F377" s="44"/>
      <c r="G377" s="47"/>
      <c r="H377" s="44"/>
      <c r="I377" s="44"/>
      <c r="J377" s="47"/>
      <c r="K377" s="44"/>
      <c r="L377" s="44"/>
      <c r="M377" s="75" t="s">
        <v>1023</v>
      </c>
      <c r="N377" s="44"/>
      <c r="O377" s="44"/>
      <c r="P377" s="47"/>
      <c r="Q377" s="44"/>
    </row>
    <row r="378" spans="1:21">
      <c r="A378" s="13"/>
      <c r="B378" s="80" t="s">
        <v>325</v>
      </c>
      <c r="C378" s="43"/>
      <c r="D378" s="43"/>
      <c r="E378" s="43"/>
      <c r="F378" s="28"/>
      <c r="G378" s="43"/>
      <c r="H378" s="43"/>
      <c r="I378" s="28"/>
      <c r="J378" s="43"/>
      <c r="K378" s="43"/>
      <c r="L378" s="28"/>
      <c r="M378" s="43"/>
      <c r="N378" s="43"/>
      <c r="O378" s="28"/>
      <c r="P378" s="43"/>
      <c r="Q378" s="43"/>
    </row>
    <row r="379" spans="1:21">
      <c r="A379" s="13"/>
      <c r="B379" s="33" t="s">
        <v>1024</v>
      </c>
      <c r="C379" s="54"/>
      <c r="D379" s="54"/>
      <c r="E379" s="54"/>
      <c r="F379" s="34"/>
      <c r="G379" s="54"/>
      <c r="H379" s="54"/>
      <c r="I379" s="34"/>
      <c r="J379" s="54"/>
      <c r="K379" s="54"/>
      <c r="L379" s="34"/>
      <c r="M379" s="54"/>
      <c r="N379" s="54"/>
      <c r="O379" s="34"/>
      <c r="P379" s="54"/>
      <c r="Q379" s="54"/>
    </row>
    <row r="380" spans="1:21">
      <c r="A380" s="13"/>
      <c r="B380" s="121" t="s">
        <v>1025</v>
      </c>
      <c r="C380" s="123" t="s">
        <v>292</v>
      </c>
      <c r="D380" s="58">
        <v>4355</v>
      </c>
      <c r="E380" s="45"/>
      <c r="F380" s="45"/>
      <c r="G380" s="58">
        <v>3858</v>
      </c>
      <c r="H380" s="45"/>
      <c r="I380" s="45"/>
      <c r="J380" s="122" t="s">
        <v>1026</v>
      </c>
      <c r="K380" s="123" t="s">
        <v>328</v>
      </c>
      <c r="L380" s="45"/>
      <c r="M380" s="122" t="s">
        <v>296</v>
      </c>
      <c r="N380" s="45"/>
      <c r="O380" s="45"/>
      <c r="P380" s="58">
        <v>1344</v>
      </c>
      <c r="Q380" s="45"/>
    </row>
    <row r="381" spans="1:21">
      <c r="A381" s="13"/>
      <c r="B381" s="121"/>
      <c r="C381" s="123"/>
      <c r="D381" s="58"/>
      <c r="E381" s="45"/>
      <c r="F381" s="45"/>
      <c r="G381" s="58"/>
      <c r="H381" s="45"/>
      <c r="I381" s="45"/>
      <c r="J381" s="122"/>
      <c r="K381" s="123"/>
      <c r="L381" s="45"/>
      <c r="M381" s="122"/>
      <c r="N381" s="45"/>
      <c r="O381" s="45"/>
      <c r="P381" s="58"/>
      <c r="Q381" s="45"/>
    </row>
    <row r="382" spans="1:21">
      <c r="A382" s="13"/>
      <c r="B382" s="120" t="s">
        <v>1027</v>
      </c>
      <c r="C382" s="60">
        <v>181</v>
      </c>
      <c r="D382" s="60"/>
      <c r="E382" s="54"/>
      <c r="F382" s="54"/>
      <c r="G382" s="60">
        <v>181</v>
      </c>
      <c r="H382" s="54"/>
      <c r="I382" s="54"/>
      <c r="J382" s="60" t="s">
        <v>296</v>
      </c>
      <c r="K382" s="54"/>
      <c r="L382" s="54"/>
      <c r="M382" s="60" t="s">
        <v>296</v>
      </c>
      <c r="N382" s="54"/>
      <c r="O382" s="54"/>
      <c r="P382" s="60">
        <v>181</v>
      </c>
      <c r="Q382" s="54"/>
    </row>
    <row r="383" spans="1:21">
      <c r="A383" s="13"/>
      <c r="B383" s="120"/>
      <c r="C383" s="60"/>
      <c r="D383" s="60"/>
      <c r="E383" s="54"/>
      <c r="F383" s="54"/>
      <c r="G383" s="60"/>
      <c r="H383" s="54"/>
      <c r="I383" s="54"/>
      <c r="J383" s="60"/>
      <c r="K383" s="54"/>
      <c r="L383" s="54"/>
      <c r="M383" s="60"/>
      <c r="N383" s="54"/>
      <c r="O383" s="54"/>
      <c r="P383" s="60"/>
      <c r="Q383" s="54"/>
    </row>
    <row r="384" spans="1:21">
      <c r="A384" s="13"/>
      <c r="B384" s="121" t="s">
        <v>1028</v>
      </c>
      <c r="C384" s="58">
        <v>4651</v>
      </c>
      <c r="D384" s="58"/>
      <c r="E384" s="45"/>
      <c r="F384" s="45"/>
      <c r="G384" s="58">
        <v>4887</v>
      </c>
      <c r="H384" s="45"/>
      <c r="I384" s="45"/>
      <c r="J384" s="122" t="s">
        <v>1029</v>
      </c>
      <c r="K384" s="123" t="s">
        <v>328</v>
      </c>
      <c r="L384" s="45"/>
      <c r="M384" s="122" t="s">
        <v>296</v>
      </c>
      <c r="N384" s="45"/>
      <c r="O384" s="45"/>
      <c r="P384" s="122">
        <v>123</v>
      </c>
      <c r="Q384" s="45"/>
    </row>
    <row r="385" spans="1:17" ht="15.75" thickBot="1">
      <c r="A385" s="13"/>
      <c r="B385" s="135"/>
      <c r="C385" s="63"/>
      <c r="D385" s="63"/>
      <c r="E385" s="44"/>
      <c r="F385" s="44"/>
      <c r="G385" s="63"/>
      <c r="H385" s="44"/>
      <c r="I385" s="44"/>
      <c r="J385" s="42"/>
      <c r="K385" s="127"/>
      <c r="L385" s="44"/>
      <c r="M385" s="42"/>
      <c r="N385" s="44"/>
      <c r="O385" s="44"/>
      <c r="P385" s="42"/>
      <c r="Q385" s="44"/>
    </row>
    <row r="386" spans="1:17">
      <c r="A386" s="13"/>
      <c r="B386" s="427" t="s">
        <v>1030</v>
      </c>
      <c r="C386" s="53">
        <v>9187</v>
      </c>
      <c r="D386" s="53"/>
      <c r="E386" s="55"/>
      <c r="F386" s="55"/>
      <c r="G386" s="53">
        <v>8926</v>
      </c>
      <c r="H386" s="55"/>
      <c r="I386" s="55"/>
      <c r="J386" s="132" t="s">
        <v>1031</v>
      </c>
      <c r="K386" s="51" t="s">
        <v>328</v>
      </c>
      <c r="L386" s="55"/>
      <c r="M386" s="132" t="s">
        <v>296</v>
      </c>
      <c r="N386" s="55"/>
      <c r="O386" s="55"/>
      <c r="P386" s="53">
        <v>1648</v>
      </c>
      <c r="Q386" s="55"/>
    </row>
    <row r="387" spans="1:17" ht="15.75" thickBot="1">
      <c r="A387" s="13"/>
      <c r="B387" s="428"/>
      <c r="C387" s="131"/>
      <c r="D387" s="131"/>
      <c r="E387" s="92"/>
      <c r="F387" s="92"/>
      <c r="G387" s="131"/>
      <c r="H387" s="92"/>
      <c r="I387" s="92"/>
      <c r="J387" s="91"/>
      <c r="K387" s="133"/>
      <c r="L387" s="92"/>
      <c r="M387" s="91"/>
      <c r="N387" s="92"/>
      <c r="O387" s="92"/>
      <c r="P387" s="131"/>
      <c r="Q387" s="92"/>
    </row>
    <row r="388" spans="1:17">
      <c r="A388" s="13"/>
      <c r="B388" s="80" t="s">
        <v>1032</v>
      </c>
      <c r="C388" s="43"/>
      <c r="D388" s="43"/>
      <c r="E388" s="43"/>
      <c r="F388" s="28"/>
      <c r="G388" s="43"/>
      <c r="H388" s="43"/>
      <c r="I388" s="28"/>
      <c r="J388" s="43"/>
      <c r="K388" s="43"/>
      <c r="L388" s="28"/>
      <c r="M388" s="43"/>
      <c r="N388" s="43"/>
      <c r="O388" s="28"/>
      <c r="P388" s="43"/>
      <c r="Q388" s="43"/>
    </row>
    <row r="389" spans="1:17">
      <c r="A389" s="13"/>
      <c r="B389" s="125" t="s">
        <v>1033</v>
      </c>
      <c r="C389" s="52">
        <v>4841</v>
      </c>
      <c r="D389" s="52"/>
      <c r="E389" s="54"/>
      <c r="F389" s="54"/>
      <c r="G389" s="52">
        <v>4296</v>
      </c>
      <c r="H389" s="54"/>
      <c r="I389" s="54"/>
      <c r="J389" s="60" t="s">
        <v>1034</v>
      </c>
      <c r="K389" s="50" t="s">
        <v>328</v>
      </c>
      <c r="L389" s="54"/>
      <c r="M389" s="60" t="s">
        <v>296</v>
      </c>
      <c r="N389" s="54"/>
      <c r="O389" s="54"/>
      <c r="P389" s="52">
        <v>2844</v>
      </c>
      <c r="Q389" s="54"/>
    </row>
    <row r="390" spans="1:17">
      <c r="A390" s="13"/>
      <c r="B390" s="125"/>
      <c r="C390" s="52"/>
      <c r="D390" s="52"/>
      <c r="E390" s="54"/>
      <c r="F390" s="54"/>
      <c r="G390" s="52"/>
      <c r="H390" s="54"/>
      <c r="I390" s="54"/>
      <c r="J390" s="60"/>
      <c r="K390" s="50"/>
      <c r="L390" s="54"/>
      <c r="M390" s="60"/>
      <c r="N390" s="54"/>
      <c r="O390" s="54"/>
      <c r="P390" s="52"/>
      <c r="Q390" s="54"/>
    </row>
    <row r="391" spans="1:17">
      <c r="A391" s="13"/>
      <c r="B391" s="121" t="s">
        <v>1027</v>
      </c>
      <c r="C391" s="122">
        <v>529</v>
      </c>
      <c r="D391" s="122"/>
      <c r="E391" s="45"/>
      <c r="F391" s="45"/>
      <c r="G391" s="122">
        <v>529</v>
      </c>
      <c r="H391" s="45"/>
      <c r="I391" s="45"/>
      <c r="J391" s="122" t="s">
        <v>296</v>
      </c>
      <c r="K391" s="45"/>
      <c r="L391" s="45"/>
      <c r="M391" s="122" t="s">
        <v>296</v>
      </c>
      <c r="N391" s="45"/>
      <c r="O391" s="45"/>
      <c r="P391" s="122">
        <v>529</v>
      </c>
      <c r="Q391" s="45"/>
    </row>
    <row r="392" spans="1:17">
      <c r="A392" s="13"/>
      <c r="B392" s="121"/>
      <c r="C392" s="122"/>
      <c r="D392" s="122"/>
      <c r="E392" s="45"/>
      <c r="F392" s="45"/>
      <c r="G392" s="122"/>
      <c r="H392" s="45"/>
      <c r="I392" s="45"/>
      <c r="J392" s="122"/>
      <c r="K392" s="45"/>
      <c r="L392" s="45"/>
      <c r="M392" s="122"/>
      <c r="N392" s="45"/>
      <c r="O392" s="45"/>
      <c r="P392" s="122"/>
      <c r="Q392" s="45"/>
    </row>
    <row r="393" spans="1:17">
      <c r="A393" s="13"/>
      <c r="B393" s="120" t="s">
        <v>1035</v>
      </c>
      <c r="C393" s="60">
        <v>46</v>
      </c>
      <c r="D393" s="60"/>
      <c r="E393" s="54"/>
      <c r="F393" s="54"/>
      <c r="G393" s="60">
        <v>46</v>
      </c>
      <c r="H393" s="54"/>
      <c r="I393" s="54"/>
      <c r="J393" s="60" t="s">
        <v>345</v>
      </c>
      <c r="K393" s="50" t="s">
        <v>328</v>
      </c>
      <c r="L393" s="54"/>
      <c r="M393" s="60" t="s">
        <v>296</v>
      </c>
      <c r="N393" s="54"/>
      <c r="O393" s="54"/>
      <c r="P393" s="60">
        <v>22</v>
      </c>
      <c r="Q393" s="54"/>
    </row>
    <row r="394" spans="1:17">
      <c r="A394" s="13"/>
      <c r="B394" s="120"/>
      <c r="C394" s="60"/>
      <c r="D394" s="60"/>
      <c r="E394" s="54"/>
      <c r="F394" s="54"/>
      <c r="G394" s="60"/>
      <c r="H394" s="54"/>
      <c r="I394" s="54"/>
      <c r="J394" s="60"/>
      <c r="K394" s="50"/>
      <c r="L394" s="54"/>
      <c r="M394" s="60"/>
      <c r="N394" s="54"/>
      <c r="O394" s="54"/>
      <c r="P394" s="60"/>
      <c r="Q394" s="54"/>
    </row>
    <row r="395" spans="1:17">
      <c r="A395" s="13"/>
      <c r="B395" s="121" t="s">
        <v>927</v>
      </c>
      <c r="C395" s="122">
        <v>810</v>
      </c>
      <c r="D395" s="122"/>
      <c r="E395" s="45"/>
      <c r="F395" s="45"/>
      <c r="G395" s="122">
        <v>809</v>
      </c>
      <c r="H395" s="45"/>
      <c r="I395" s="45"/>
      <c r="J395" s="122" t="s">
        <v>352</v>
      </c>
      <c r="K395" s="123" t="s">
        <v>328</v>
      </c>
      <c r="L395" s="45"/>
      <c r="M395" s="122" t="s">
        <v>296</v>
      </c>
      <c r="N395" s="45"/>
      <c r="O395" s="45"/>
      <c r="P395" s="122">
        <v>808</v>
      </c>
      <c r="Q395" s="45"/>
    </row>
    <row r="396" spans="1:17">
      <c r="A396" s="13"/>
      <c r="B396" s="121"/>
      <c r="C396" s="122"/>
      <c r="D396" s="122"/>
      <c r="E396" s="45"/>
      <c r="F396" s="45"/>
      <c r="G396" s="122"/>
      <c r="H396" s="45"/>
      <c r="I396" s="45"/>
      <c r="J396" s="122"/>
      <c r="K396" s="123"/>
      <c r="L396" s="45"/>
      <c r="M396" s="122"/>
      <c r="N396" s="45"/>
      <c r="O396" s="45"/>
      <c r="P396" s="122"/>
      <c r="Q396" s="45"/>
    </row>
    <row r="397" spans="1:17">
      <c r="A397" s="13"/>
      <c r="B397" s="120" t="s">
        <v>57</v>
      </c>
      <c r="C397" s="60">
        <v>423</v>
      </c>
      <c r="D397" s="60"/>
      <c r="E397" s="54"/>
      <c r="F397" s="54"/>
      <c r="G397" s="60">
        <v>368</v>
      </c>
      <c r="H397" s="54"/>
      <c r="I397" s="54"/>
      <c r="J397" s="60" t="s">
        <v>584</v>
      </c>
      <c r="K397" s="50" t="s">
        <v>328</v>
      </c>
      <c r="L397" s="54"/>
      <c r="M397" s="60" t="s">
        <v>1036</v>
      </c>
      <c r="N397" s="50" t="s">
        <v>328</v>
      </c>
      <c r="O397" s="54"/>
      <c r="P397" s="60">
        <v>124</v>
      </c>
      <c r="Q397" s="54"/>
    </row>
    <row r="398" spans="1:17" ht="15.75" thickBot="1">
      <c r="A398" s="13"/>
      <c r="B398" s="176"/>
      <c r="C398" s="91"/>
      <c r="D398" s="91"/>
      <c r="E398" s="92"/>
      <c r="F398" s="92"/>
      <c r="G398" s="91"/>
      <c r="H398" s="92"/>
      <c r="I398" s="92"/>
      <c r="J398" s="91"/>
      <c r="K398" s="133"/>
      <c r="L398" s="92"/>
      <c r="M398" s="91"/>
      <c r="N398" s="133"/>
      <c r="O398" s="92"/>
      <c r="P398" s="91"/>
      <c r="Q398" s="92"/>
    </row>
    <row r="399" spans="1:17">
      <c r="A399" s="13"/>
      <c r="B399" s="415" t="s">
        <v>1037</v>
      </c>
      <c r="C399" s="98">
        <v>6649</v>
      </c>
      <c r="D399" s="98"/>
      <c r="E399" s="43"/>
      <c r="F399" s="43"/>
      <c r="G399" s="98">
        <v>6048</v>
      </c>
      <c r="H399" s="43"/>
      <c r="I399" s="43"/>
      <c r="J399" s="41" t="s">
        <v>1038</v>
      </c>
      <c r="K399" s="96" t="s">
        <v>328</v>
      </c>
      <c r="L399" s="43"/>
      <c r="M399" s="41" t="s">
        <v>1036</v>
      </c>
      <c r="N399" s="96" t="s">
        <v>328</v>
      </c>
      <c r="O399" s="43"/>
      <c r="P399" s="98">
        <v>4327</v>
      </c>
      <c r="Q399" s="43"/>
    </row>
    <row r="400" spans="1:17" ht="15.75" thickBot="1">
      <c r="A400" s="13"/>
      <c r="B400" s="126"/>
      <c r="C400" s="63"/>
      <c r="D400" s="63"/>
      <c r="E400" s="44"/>
      <c r="F400" s="44"/>
      <c r="G400" s="63"/>
      <c r="H400" s="44"/>
      <c r="I400" s="44"/>
      <c r="J400" s="42"/>
      <c r="K400" s="127"/>
      <c r="L400" s="44"/>
      <c r="M400" s="42"/>
      <c r="N400" s="127"/>
      <c r="O400" s="44"/>
      <c r="P400" s="63"/>
      <c r="Q400" s="44"/>
    </row>
    <row r="401" spans="1:17">
      <c r="A401" s="13"/>
      <c r="B401" s="136" t="s">
        <v>1039</v>
      </c>
      <c r="C401" s="51" t="s">
        <v>292</v>
      </c>
      <c r="D401" s="53">
        <v>15836</v>
      </c>
      <c r="E401" s="55"/>
      <c r="F401" s="55"/>
      <c r="G401" s="53">
        <v>14974</v>
      </c>
      <c r="H401" s="55"/>
      <c r="I401" s="55"/>
      <c r="J401" s="132" t="s">
        <v>1040</v>
      </c>
      <c r="K401" s="51" t="s">
        <v>328</v>
      </c>
      <c r="L401" s="55"/>
      <c r="M401" s="132" t="s">
        <v>1036</v>
      </c>
      <c r="N401" s="51" t="s">
        <v>328</v>
      </c>
      <c r="O401" s="55"/>
      <c r="P401" s="53">
        <v>5975</v>
      </c>
      <c r="Q401" s="55"/>
    </row>
    <row r="402" spans="1:17" ht="15.75" thickBot="1">
      <c r="A402" s="13"/>
      <c r="B402" s="423"/>
      <c r="C402" s="179"/>
      <c r="D402" s="182"/>
      <c r="E402" s="181"/>
      <c r="F402" s="181"/>
      <c r="G402" s="182"/>
      <c r="H402" s="181"/>
      <c r="I402" s="181"/>
      <c r="J402" s="180"/>
      <c r="K402" s="179"/>
      <c r="L402" s="181"/>
      <c r="M402" s="180"/>
      <c r="N402" s="179"/>
      <c r="O402" s="181"/>
      <c r="P402" s="182"/>
      <c r="Q402" s="181"/>
    </row>
    <row r="403" spans="1:17" ht="15.75" thickTop="1">
      <c r="A403" s="13"/>
      <c r="B403" s="25" t="s">
        <v>364</v>
      </c>
      <c r="C403" s="85"/>
      <c r="D403" s="85"/>
      <c r="E403" s="85"/>
      <c r="F403" s="28"/>
      <c r="G403" s="85"/>
      <c r="H403" s="85"/>
      <c r="I403" s="28"/>
      <c r="J403" s="85"/>
      <c r="K403" s="85"/>
      <c r="L403" s="28"/>
      <c r="M403" s="85"/>
      <c r="N403" s="85"/>
      <c r="O403" s="28"/>
      <c r="P403" s="85"/>
      <c r="Q403" s="85"/>
    </row>
    <row r="404" spans="1:17">
      <c r="A404" s="13"/>
      <c r="B404" s="78" t="s">
        <v>1024</v>
      </c>
      <c r="C404" s="54"/>
      <c r="D404" s="54"/>
      <c r="E404" s="54"/>
      <c r="F404" s="34"/>
      <c r="G404" s="54"/>
      <c r="H404" s="54"/>
      <c r="I404" s="34"/>
      <c r="J404" s="54"/>
      <c r="K404" s="54"/>
      <c r="L404" s="34"/>
      <c r="M404" s="54"/>
      <c r="N404" s="54"/>
      <c r="O404" s="34"/>
      <c r="P404" s="54"/>
      <c r="Q404" s="54"/>
    </row>
    <row r="405" spans="1:17">
      <c r="A405" s="13"/>
      <c r="B405" s="61" t="s">
        <v>1025</v>
      </c>
      <c r="C405" s="39" t="s">
        <v>292</v>
      </c>
      <c r="D405" s="59">
        <v>5422</v>
      </c>
      <c r="E405" s="45"/>
      <c r="F405" s="45"/>
      <c r="G405" s="59">
        <v>4837</v>
      </c>
      <c r="H405" s="45"/>
      <c r="I405" s="45"/>
      <c r="J405" s="64" t="s">
        <v>1041</v>
      </c>
      <c r="K405" s="39" t="s">
        <v>328</v>
      </c>
      <c r="L405" s="45"/>
      <c r="M405" s="64" t="s">
        <v>296</v>
      </c>
      <c r="N405" s="45"/>
      <c r="O405" s="45"/>
      <c r="P405" s="59">
        <v>1694</v>
      </c>
      <c r="Q405" s="45"/>
    </row>
    <row r="406" spans="1:17">
      <c r="A406" s="13"/>
      <c r="B406" s="61"/>
      <c r="C406" s="39"/>
      <c r="D406" s="59"/>
      <c r="E406" s="45"/>
      <c r="F406" s="45"/>
      <c r="G406" s="59"/>
      <c r="H406" s="45"/>
      <c r="I406" s="45"/>
      <c r="J406" s="64"/>
      <c r="K406" s="39"/>
      <c r="L406" s="45"/>
      <c r="M406" s="64"/>
      <c r="N406" s="45"/>
      <c r="O406" s="45"/>
      <c r="P406" s="59"/>
      <c r="Q406" s="45"/>
    </row>
    <row r="407" spans="1:17">
      <c r="A407" s="13"/>
      <c r="B407" s="48" t="s">
        <v>1027</v>
      </c>
      <c r="C407" s="146">
        <v>250</v>
      </c>
      <c r="D407" s="146"/>
      <c r="E407" s="54"/>
      <c r="F407" s="54"/>
      <c r="G407" s="146">
        <v>250</v>
      </c>
      <c r="H407" s="54"/>
      <c r="I407" s="54"/>
      <c r="J407" s="146" t="s">
        <v>1042</v>
      </c>
      <c r="K407" s="89" t="s">
        <v>328</v>
      </c>
      <c r="L407" s="54"/>
      <c r="M407" s="146" t="s">
        <v>296</v>
      </c>
      <c r="N407" s="54"/>
      <c r="O407" s="54"/>
      <c r="P407" s="146">
        <v>187</v>
      </c>
      <c r="Q407" s="54"/>
    </row>
    <row r="408" spans="1:17">
      <c r="A408" s="13"/>
      <c r="B408" s="48"/>
      <c r="C408" s="146"/>
      <c r="D408" s="146"/>
      <c r="E408" s="54"/>
      <c r="F408" s="54"/>
      <c r="G408" s="146"/>
      <c r="H408" s="54"/>
      <c r="I408" s="54"/>
      <c r="J408" s="146"/>
      <c r="K408" s="89"/>
      <c r="L408" s="54"/>
      <c r="M408" s="146"/>
      <c r="N408" s="54"/>
      <c r="O408" s="54"/>
      <c r="P408" s="146"/>
      <c r="Q408" s="54"/>
    </row>
    <row r="409" spans="1:17">
      <c r="A409" s="13"/>
      <c r="B409" s="61" t="s">
        <v>1028</v>
      </c>
      <c r="C409" s="59">
        <v>4804</v>
      </c>
      <c r="D409" s="59"/>
      <c r="E409" s="45"/>
      <c r="F409" s="45"/>
      <c r="G409" s="59">
        <v>5045</v>
      </c>
      <c r="H409" s="45"/>
      <c r="I409" s="45"/>
      <c r="J409" s="64" t="s">
        <v>1043</v>
      </c>
      <c r="K409" s="39" t="s">
        <v>328</v>
      </c>
      <c r="L409" s="45"/>
      <c r="M409" s="64" t="s">
        <v>296</v>
      </c>
      <c r="N409" s="45"/>
      <c r="O409" s="45"/>
      <c r="P409" s="64">
        <v>119</v>
      </c>
      <c r="Q409" s="45"/>
    </row>
    <row r="410" spans="1:17" ht="15.75" thickBot="1">
      <c r="A410" s="13"/>
      <c r="B410" s="62"/>
      <c r="C410" s="150"/>
      <c r="D410" s="150"/>
      <c r="E410" s="44"/>
      <c r="F410" s="44"/>
      <c r="G410" s="150"/>
      <c r="H410" s="44"/>
      <c r="I410" s="44"/>
      <c r="J410" s="47"/>
      <c r="K410" s="40"/>
      <c r="L410" s="44"/>
      <c r="M410" s="47"/>
      <c r="N410" s="44"/>
      <c r="O410" s="44"/>
      <c r="P410" s="47"/>
      <c r="Q410" s="44"/>
    </row>
    <row r="411" spans="1:17">
      <c r="A411" s="13"/>
      <c r="B411" s="361" t="s">
        <v>1030</v>
      </c>
      <c r="C411" s="57">
        <v>10476</v>
      </c>
      <c r="D411" s="57"/>
      <c r="E411" s="55"/>
      <c r="F411" s="55"/>
      <c r="G411" s="57">
        <v>10132</v>
      </c>
      <c r="H411" s="55"/>
      <c r="I411" s="55"/>
      <c r="J411" s="154" t="s">
        <v>1044</v>
      </c>
      <c r="K411" s="156" t="s">
        <v>328</v>
      </c>
      <c r="L411" s="55"/>
      <c r="M411" s="154" t="s">
        <v>296</v>
      </c>
      <c r="N411" s="55"/>
      <c r="O411" s="55"/>
      <c r="P411" s="57">
        <v>2000</v>
      </c>
      <c r="Q411" s="55"/>
    </row>
    <row r="412" spans="1:17" ht="15.75" thickBot="1">
      <c r="A412" s="13"/>
      <c r="B412" s="183"/>
      <c r="C412" s="93"/>
      <c r="D412" s="93"/>
      <c r="E412" s="92"/>
      <c r="F412" s="92"/>
      <c r="G412" s="93"/>
      <c r="H412" s="92"/>
      <c r="I412" s="92"/>
      <c r="J412" s="155"/>
      <c r="K412" s="90"/>
      <c r="L412" s="92"/>
      <c r="M412" s="155"/>
      <c r="N412" s="92"/>
      <c r="O412" s="92"/>
      <c r="P412" s="93"/>
      <c r="Q412" s="92"/>
    </row>
    <row r="413" spans="1:17">
      <c r="A413" s="13"/>
      <c r="B413" s="25" t="s">
        <v>1032</v>
      </c>
      <c r="C413" s="43"/>
      <c r="D413" s="43"/>
      <c r="E413" s="43"/>
      <c r="F413" s="28"/>
      <c r="G413" s="43"/>
      <c r="H413" s="43"/>
      <c r="I413" s="28"/>
      <c r="J413" s="43"/>
      <c r="K413" s="43"/>
      <c r="L413" s="28"/>
      <c r="M413" s="43"/>
      <c r="N413" s="43"/>
      <c r="O413" s="28"/>
      <c r="P413" s="43"/>
      <c r="Q413" s="43"/>
    </row>
    <row r="414" spans="1:17">
      <c r="A414" s="13"/>
      <c r="B414" s="148" t="s">
        <v>1033</v>
      </c>
      <c r="C414" s="56">
        <v>5041</v>
      </c>
      <c r="D414" s="56"/>
      <c r="E414" s="54"/>
      <c r="F414" s="54"/>
      <c r="G414" s="56">
        <v>4491</v>
      </c>
      <c r="H414" s="54"/>
      <c r="I414" s="54"/>
      <c r="J414" s="146" t="s">
        <v>1045</v>
      </c>
      <c r="K414" s="89" t="s">
        <v>328</v>
      </c>
      <c r="L414" s="54"/>
      <c r="M414" s="146" t="s">
        <v>296</v>
      </c>
      <c r="N414" s="54"/>
      <c r="O414" s="54"/>
      <c r="P414" s="56">
        <v>2982</v>
      </c>
      <c r="Q414" s="54"/>
    </row>
    <row r="415" spans="1:17">
      <c r="A415" s="13"/>
      <c r="B415" s="148"/>
      <c r="C415" s="56"/>
      <c r="D415" s="56"/>
      <c r="E415" s="54"/>
      <c r="F415" s="54"/>
      <c r="G415" s="56"/>
      <c r="H415" s="54"/>
      <c r="I415" s="54"/>
      <c r="J415" s="146"/>
      <c r="K415" s="89"/>
      <c r="L415" s="54"/>
      <c r="M415" s="146"/>
      <c r="N415" s="54"/>
      <c r="O415" s="54"/>
      <c r="P415" s="56"/>
      <c r="Q415" s="54"/>
    </row>
    <row r="416" spans="1:17">
      <c r="A416" s="13"/>
      <c r="B416" s="61" t="s">
        <v>1035</v>
      </c>
      <c r="C416" s="64">
        <v>47</v>
      </c>
      <c r="D416" s="64"/>
      <c r="E416" s="45"/>
      <c r="F416" s="45"/>
      <c r="G416" s="64">
        <v>47</v>
      </c>
      <c r="H416" s="45"/>
      <c r="I416" s="45"/>
      <c r="J416" s="64" t="s">
        <v>426</v>
      </c>
      <c r="K416" s="39" t="s">
        <v>328</v>
      </c>
      <c r="L416" s="45"/>
      <c r="M416" s="64" t="s">
        <v>296</v>
      </c>
      <c r="N416" s="45"/>
      <c r="O416" s="45"/>
      <c r="P416" s="64">
        <v>24</v>
      </c>
      <c r="Q416" s="45"/>
    </row>
    <row r="417" spans="1:17">
      <c r="A417" s="13"/>
      <c r="B417" s="61"/>
      <c r="C417" s="64"/>
      <c r="D417" s="64"/>
      <c r="E417" s="45"/>
      <c r="F417" s="45"/>
      <c r="G417" s="64"/>
      <c r="H417" s="45"/>
      <c r="I417" s="45"/>
      <c r="J417" s="64"/>
      <c r="K417" s="39"/>
      <c r="L417" s="45"/>
      <c r="M417" s="64"/>
      <c r="N417" s="45"/>
      <c r="O417" s="45"/>
      <c r="P417" s="64"/>
      <c r="Q417" s="45"/>
    </row>
    <row r="418" spans="1:17">
      <c r="A418" s="13"/>
      <c r="B418" s="48" t="s">
        <v>927</v>
      </c>
      <c r="C418" s="146">
        <v>904</v>
      </c>
      <c r="D418" s="146"/>
      <c r="E418" s="54"/>
      <c r="F418" s="54"/>
      <c r="G418" s="146">
        <v>904</v>
      </c>
      <c r="H418" s="54"/>
      <c r="I418" s="54"/>
      <c r="J418" s="146" t="s">
        <v>361</v>
      </c>
      <c r="K418" s="89" t="s">
        <v>328</v>
      </c>
      <c r="L418" s="54"/>
      <c r="M418" s="146" t="s">
        <v>296</v>
      </c>
      <c r="N418" s="54"/>
      <c r="O418" s="54"/>
      <c r="P418" s="146">
        <v>902</v>
      </c>
      <c r="Q418" s="54"/>
    </row>
    <row r="419" spans="1:17">
      <c r="A419" s="13"/>
      <c r="B419" s="48"/>
      <c r="C419" s="146"/>
      <c r="D419" s="146"/>
      <c r="E419" s="54"/>
      <c r="F419" s="54"/>
      <c r="G419" s="146"/>
      <c r="H419" s="54"/>
      <c r="I419" s="54"/>
      <c r="J419" s="146"/>
      <c r="K419" s="89"/>
      <c r="L419" s="54"/>
      <c r="M419" s="146"/>
      <c r="N419" s="54"/>
      <c r="O419" s="54"/>
      <c r="P419" s="146"/>
      <c r="Q419" s="54"/>
    </row>
    <row r="420" spans="1:17">
      <c r="A420" s="13"/>
      <c r="B420" s="61" t="s">
        <v>57</v>
      </c>
      <c r="C420" s="64">
        <v>431</v>
      </c>
      <c r="D420" s="64"/>
      <c r="E420" s="45"/>
      <c r="F420" s="45"/>
      <c r="G420" s="64">
        <v>375</v>
      </c>
      <c r="H420" s="45"/>
      <c r="I420" s="45"/>
      <c r="J420" s="64" t="s">
        <v>1046</v>
      </c>
      <c r="K420" s="39" t="s">
        <v>328</v>
      </c>
      <c r="L420" s="45"/>
      <c r="M420" s="64" t="s">
        <v>1047</v>
      </c>
      <c r="N420" s="39" t="s">
        <v>328</v>
      </c>
      <c r="O420" s="45"/>
      <c r="P420" s="64">
        <v>129</v>
      </c>
      <c r="Q420" s="45"/>
    </row>
    <row r="421" spans="1:17" ht="15.75" thickBot="1">
      <c r="A421" s="13"/>
      <c r="B421" s="62"/>
      <c r="C421" s="47"/>
      <c r="D421" s="47"/>
      <c r="E421" s="44"/>
      <c r="F421" s="44"/>
      <c r="G421" s="47"/>
      <c r="H421" s="44"/>
      <c r="I421" s="44"/>
      <c r="J421" s="47"/>
      <c r="K421" s="40"/>
      <c r="L421" s="44"/>
      <c r="M421" s="47"/>
      <c r="N421" s="40"/>
      <c r="O421" s="44"/>
      <c r="P421" s="47"/>
      <c r="Q421" s="44"/>
    </row>
    <row r="422" spans="1:17">
      <c r="A422" s="13"/>
      <c r="B422" s="361" t="s">
        <v>1037</v>
      </c>
      <c r="C422" s="57">
        <v>6423</v>
      </c>
      <c r="D422" s="57"/>
      <c r="E422" s="55"/>
      <c r="F422" s="55"/>
      <c r="G422" s="57">
        <v>5817</v>
      </c>
      <c r="H422" s="55"/>
      <c r="I422" s="55"/>
      <c r="J422" s="154" t="s">
        <v>1048</v>
      </c>
      <c r="K422" s="156" t="s">
        <v>328</v>
      </c>
      <c r="L422" s="55"/>
      <c r="M422" s="154" t="s">
        <v>1047</v>
      </c>
      <c r="N422" s="156" t="s">
        <v>328</v>
      </c>
      <c r="O422" s="55"/>
      <c r="P422" s="57">
        <v>4037</v>
      </c>
      <c r="Q422" s="55"/>
    </row>
    <row r="423" spans="1:17" ht="15.75" thickBot="1">
      <c r="A423" s="13"/>
      <c r="B423" s="183"/>
      <c r="C423" s="93"/>
      <c r="D423" s="93"/>
      <c r="E423" s="92"/>
      <c r="F423" s="92"/>
      <c r="G423" s="93"/>
      <c r="H423" s="92"/>
      <c r="I423" s="92"/>
      <c r="J423" s="155"/>
      <c r="K423" s="90"/>
      <c r="L423" s="92"/>
      <c r="M423" s="155"/>
      <c r="N423" s="90"/>
      <c r="O423" s="92"/>
      <c r="P423" s="93"/>
      <c r="Q423" s="92"/>
    </row>
    <row r="424" spans="1:17">
      <c r="A424" s="13"/>
      <c r="B424" s="189" t="s">
        <v>1039</v>
      </c>
      <c r="C424" s="157" t="s">
        <v>292</v>
      </c>
      <c r="D424" s="101">
        <v>16899</v>
      </c>
      <c r="E424" s="43"/>
      <c r="F424" s="43"/>
      <c r="G424" s="101">
        <v>15949</v>
      </c>
      <c r="H424" s="43"/>
      <c r="I424" s="43"/>
      <c r="J424" s="46" t="s">
        <v>1049</v>
      </c>
      <c r="K424" s="157" t="s">
        <v>328</v>
      </c>
      <c r="L424" s="43"/>
      <c r="M424" s="46" t="s">
        <v>1047</v>
      </c>
      <c r="N424" s="157" t="s">
        <v>328</v>
      </c>
      <c r="O424" s="43"/>
      <c r="P424" s="101">
        <v>6037</v>
      </c>
      <c r="Q424" s="43"/>
    </row>
    <row r="425" spans="1:17" ht="15.75" thickBot="1">
      <c r="A425" s="13"/>
      <c r="B425" s="364"/>
      <c r="C425" s="167"/>
      <c r="D425" s="102"/>
      <c r="E425" s="100"/>
      <c r="F425" s="100"/>
      <c r="G425" s="102"/>
      <c r="H425" s="100"/>
      <c r="I425" s="100"/>
      <c r="J425" s="168"/>
      <c r="K425" s="167"/>
      <c r="L425" s="100"/>
      <c r="M425" s="168"/>
      <c r="N425" s="167"/>
      <c r="O425" s="100"/>
      <c r="P425" s="102"/>
      <c r="Q425" s="100"/>
    </row>
    <row r="426" spans="1:17" ht="15.75" thickTop="1"/>
  </sheetData>
  <mergeCells count="2491">
    <mergeCell ref="A343:A371"/>
    <mergeCell ref="B343:U343"/>
    <mergeCell ref="A372:A425"/>
    <mergeCell ref="B372:U372"/>
    <mergeCell ref="A206:A232"/>
    <mergeCell ref="B206:U206"/>
    <mergeCell ref="A233:A250"/>
    <mergeCell ref="B233:U233"/>
    <mergeCell ref="A251:A342"/>
    <mergeCell ref="B251:U251"/>
    <mergeCell ref="B252:U252"/>
    <mergeCell ref="A70:A205"/>
    <mergeCell ref="B70:U70"/>
    <mergeCell ref="B71:U71"/>
    <mergeCell ref="B72:U72"/>
    <mergeCell ref="B134:U134"/>
    <mergeCell ref="B135:U135"/>
    <mergeCell ref="B136:U136"/>
    <mergeCell ref="O424:O425"/>
    <mergeCell ref="P424:P425"/>
    <mergeCell ref="Q424:Q425"/>
    <mergeCell ref="A1:A2"/>
    <mergeCell ref="B1:U1"/>
    <mergeCell ref="B2:U2"/>
    <mergeCell ref="B3:U3"/>
    <mergeCell ref="A4:A69"/>
    <mergeCell ref="B4:U4"/>
    <mergeCell ref="B5:U5"/>
    <mergeCell ref="I424:I425"/>
    <mergeCell ref="J424:J425"/>
    <mergeCell ref="K424:K425"/>
    <mergeCell ref="L424:L425"/>
    <mergeCell ref="M424:M425"/>
    <mergeCell ref="N424:N425"/>
    <mergeCell ref="O422:O423"/>
    <mergeCell ref="P422:P423"/>
    <mergeCell ref="Q422:Q423"/>
    <mergeCell ref="B424:B425"/>
    <mergeCell ref="C424:C425"/>
    <mergeCell ref="D424:D425"/>
    <mergeCell ref="E424:E425"/>
    <mergeCell ref="F424:F425"/>
    <mergeCell ref="G424:G425"/>
    <mergeCell ref="H424:H425"/>
    <mergeCell ref="I422:I423"/>
    <mergeCell ref="J422:J423"/>
    <mergeCell ref="K422:K423"/>
    <mergeCell ref="L422:L423"/>
    <mergeCell ref="M422:M423"/>
    <mergeCell ref="N422:N423"/>
    <mergeCell ref="B422:B423"/>
    <mergeCell ref="C422:D423"/>
    <mergeCell ref="E422:E423"/>
    <mergeCell ref="F422:F423"/>
    <mergeCell ref="G422:G423"/>
    <mergeCell ref="H422:H423"/>
    <mergeCell ref="L420:L421"/>
    <mergeCell ref="M420:M421"/>
    <mergeCell ref="N420:N421"/>
    <mergeCell ref="O420:O421"/>
    <mergeCell ref="P420:P421"/>
    <mergeCell ref="Q420:Q421"/>
    <mergeCell ref="Q418:Q419"/>
    <mergeCell ref="B420:B421"/>
    <mergeCell ref="C420:D421"/>
    <mergeCell ref="E420:E421"/>
    <mergeCell ref="F420:F421"/>
    <mergeCell ref="G420:G421"/>
    <mergeCell ref="H420:H421"/>
    <mergeCell ref="I420:I421"/>
    <mergeCell ref="J420:J421"/>
    <mergeCell ref="K420:K421"/>
    <mergeCell ref="K418:K419"/>
    <mergeCell ref="L418:L419"/>
    <mergeCell ref="M418:M419"/>
    <mergeCell ref="N418:N419"/>
    <mergeCell ref="O418:O419"/>
    <mergeCell ref="P418:P419"/>
    <mergeCell ref="P416:P417"/>
    <mergeCell ref="Q416:Q417"/>
    <mergeCell ref="B418:B419"/>
    <mergeCell ref="C418:D419"/>
    <mergeCell ref="E418:E419"/>
    <mergeCell ref="F418:F419"/>
    <mergeCell ref="G418:G419"/>
    <mergeCell ref="H418:H419"/>
    <mergeCell ref="I418:I419"/>
    <mergeCell ref="J418:J419"/>
    <mergeCell ref="J416:J417"/>
    <mergeCell ref="K416:K417"/>
    <mergeCell ref="L416:L417"/>
    <mergeCell ref="M416:M417"/>
    <mergeCell ref="N416:N417"/>
    <mergeCell ref="O416:O417"/>
    <mergeCell ref="O414:O415"/>
    <mergeCell ref="P414:P415"/>
    <mergeCell ref="Q414:Q415"/>
    <mergeCell ref="B416:B417"/>
    <mergeCell ref="C416:D417"/>
    <mergeCell ref="E416:E417"/>
    <mergeCell ref="F416:F417"/>
    <mergeCell ref="G416:G417"/>
    <mergeCell ref="H416:H417"/>
    <mergeCell ref="I416:I417"/>
    <mergeCell ref="I414:I415"/>
    <mergeCell ref="J414:J415"/>
    <mergeCell ref="K414:K415"/>
    <mergeCell ref="L414:L415"/>
    <mergeCell ref="M414:M415"/>
    <mergeCell ref="N414:N415"/>
    <mergeCell ref="B414:B415"/>
    <mergeCell ref="C414:D415"/>
    <mergeCell ref="E414:E415"/>
    <mergeCell ref="F414:F415"/>
    <mergeCell ref="G414:G415"/>
    <mergeCell ref="H414:H415"/>
    <mergeCell ref="P411:P412"/>
    <mergeCell ref="Q411:Q412"/>
    <mergeCell ref="C413:E413"/>
    <mergeCell ref="G413:H413"/>
    <mergeCell ref="J413:K413"/>
    <mergeCell ref="M413:N413"/>
    <mergeCell ref="P413:Q413"/>
    <mergeCell ref="J411:J412"/>
    <mergeCell ref="K411:K412"/>
    <mergeCell ref="L411:L412"/>
    <mergeCell ref="M411:M412"/>
    <mergeCell ref="N411:N412"/>
    <mergeCell ref="O411:O412"/>
    <mergeCell ref="O409:O410"/>
    <mergeCell ref="P409:P410"/>
    <mergeCell ref="Q409:Q410"/>
    <mergeCell ref="B411:B412"/>
    <mergeCell ref="C411:D412"/>
    <mergeCell ref="E411:E412"/>
    <mergeCell ref="F411:F412"/>
    <mergeCell ref="G411:G412"/>
    <mergeCell ref="H411:H412"/>
    <mergeCell ref="I411:I412"/>
    <mergeCell ref="I409:I410"/>
    <mergeCell ref="J409:J410"/>
    <mergeCell ref="K409:K410"/>
    <mergeCell ref="L409:L410"/>
    <mergeCell ref="M409:M410"/>
    <mergeCell ref="N409:N410"/>
    <mergeCell ref="N407:N408"/>
    <mergeCell ref="O407:O408"/>
    <mergeCell ref="P407:P408"/>
    <mergeCell ref="Q407:Q408"/>
    <mergeCell ref="B409:B410"/>
    <mergeCell ref="C409:D410"/>
    <mergeCell ref="E409:E410"/>
    <mergeCell ref="F409:F410"/>
    <mergeCell ref="G409:G410"/>
    <mergeCell ref="H409:H410"/>
    <mergeCell ref="H407:H408"/>
    <mergeCell ref="I407:I408"/>
    <mergeCell ref="J407:J408"/>
    <mergeCell ref="K407:K408"/>
    <mergeCell ref="L407:L408"/>
    <mergeCell ref="M407:M408"/>
    <mergeCell ref="M405:M406"/>
    <mergeCell ref="N405:N406"/>
    <mergeCell ref="O405:O406"/>
    <mergeCell ref="P405:P406"/>
    <mergeCell ref="Q405:Q406"/>
    <mergeCell ref="B407:B408"/>
    <mergeCell ref="C407:D408"/>
    <mergeCell ref="E407:E408"/>
    <mergeCell ref="F407:F408"/>
    <mergeCell ref="G407:G408"/>
    <mergeCell ref="G405:G406"/>
    <mergeCell ref="H405:H406"/>
    <mergeCell ref="I405:I406"/>
    <mergeCell ref="J405:J406"/>
    <mergeCell ref="K405:K406"/>
    <mergeCell ref="L405:L406"/>
    <mergeCell ref="C404:E404"/>
    <mergeCell ref="G404:H404"/>
    <mergeCell ref="J404:K404"/>
    <mergeCell ref="M404:N404"/>
    <mergeCell ref="P404:Q404"/>
    <mergeCell ref="B405:B406"/>
    <mergeCell ref="C405:C406"/>
    <mergeCell ref="D405:D406"/>
    <mergeCell ref="E405:E406"/>
    <mergeCell ref="F405:F406"/>
    <mergeCell ref="P401:P402"/>
    <mergeCell ref="Q401:Q402"/>
    <mergeCell ref="C403:E403"/>
    <mergeCell ref="G403:H403"/>
    <mergeCell ref="J403:K403"/>
    <mergeCell ref="M403:N403"/>
    <mergeCell ref="P403:Q403"/>
    <mergeCell ref="J401:J402"/>
    <mergeCell ref="K401:K402"/>
    <mergeCell ref="L401:L402"/>
    <mergeCell ref="M401:M402"/>
    <mergeCell ref="N401:N402"/>
    <mergeCell ref="O401:O402"/>
    <mergeCell ref="P399:P400"/>
    <mergeCell ref="Q399:Q400"/>
    <mergeCell ref="B401:B402"/>
    <mergeCell ref="C401:C402"/>
    <mergeCell ref="D401:D402"/>
    <mergeCell ref="E401:E402"/>
    <mergeCell ref="F401:F402"/>
    <mergeCell ref="G401:G402"/>
    <mergeCell ref="H401:H402"/>
    <mergeCell ref="I401:I402"/>
    <mergeCell ref="J399:J400"/>
    <mergeCell ref="K399:K400"/>
    <mergeCell ref="L399:L400"/>
    <mergeCell ref="M399:M400"/>
    <mergeCell ref="N399:N400"/>
    <mergeCell ref="O399:O400"/>
    <mergeCell ref="O397:O398"/>
    <mergeCell ref="P397:P398"/>
    <mergeCell ref="Q397:Q398"/>
    <mergeCell ref="B399:B400"/>
    <mergeCell ref="C399:D400"/>
    <mergeCell ref="E399:E400"/>
    <mergeCell ref="F399:F400"/>
    <mergeCell ref="G399:G400"/>
    <mergeCell ref="H399:H400"/>
    <mergeCell ref="I399:I400"/>
    <mergeCell ref="I397:I398"/>
    <mergeCell ref="J397:J398"/>
    <mergeCell ref="K397:K398"/>
    <mergeCell ref="L397:L398"/>
    <mergeCell ref="M397:M398"/>
    <mergeCell ref="N397:N398"/>
    <mergeCell ref="B397:B398"/>
    <mergeCell ref="C397:D398"/>
    <mergeCell ref="E397:E398"/>
    <mergeCell ref="F397:F398"/>
    <mergeCell ref="G397:G398"/>
    <mergeCell ref="H397:H398"/>
    <mergeCell ref="L395:L396"/>
    <mergeCell ref="M395:M396"/>
    <mergeCell ref="N395:N396"/>
    <mergeCell ref="O395:O396"/>
    <mergeCell ref="P395:P396"/>
    <mergeCell ref="Q395:Q396"/>
    <mergeCell ref="Q393:Q394"/>
    <mergeCell ref="B395:B396"/>
    <mergeCell ref="C395:D396"/>
    <mergeCell ref="E395:E396"/>
    <mergeCell ref="F395:F396"/>
    <mergeCell ref="G395:G396"/>
    <mergeCell ref="H395:H396"/>
    <mergeCell ref="I395:I396"/>
    <mergeCell ref="J395:J396"/>
    <mergeCell ref="K395:K396"/>
    <mergeCell ref="K393:K394"/>
    <mergeCell ref="L393:L394"/>
    <mergeCell ref="M393:M394"/>
    <mergeCell ref="N393:N394"/>
    <mergeCell ref="O393:O394"/>
    <mergeCell ref="P393:P394"/>
    <mergeCell ref="P391:P392"/>
    <mergeCell ref="Q391:Q392"/>
    <mergeCell ref="B393:B394"/>
    <mergeCell ref="C393:D394"/>
    <mergeCell ref="E393:E394"/>
    <mergeCell ref="F393:F394"/>
    <mergeCell ref="G393:G394"/>
    <mergeCell ref="H393:H394"/>
    <mergeCell ref="I393:I394"/>
    <mergeCell ref="J393:J394"/>
    <mergeCell ref="J391:J392"/>
    <mergeCell ref="K391:K392"/>
    <mergeCell ref="L391:L392"/>
    <mergeCell ref="M391:M392"/>
    <mergeCell ref="N391:N392"/>
    <mergeCell ref="O391:O392"/>
    <mergeCell ref="O389:O390"/>
    <mergeCell ref="P389:P390"/>
    <mergeCell ref="Q389:Q390"/>
    <mergeCell ref="B391:B392"/>
    <mergeCell ref="C391:D392"/>
    <mergeCell ref="E391:E392"/>
    <mergeCell ref="F391:F392"/>
    <mergeCell ref="G391:G392"/>
    <mergeCell ref="H391:H392"/>
    <mergeCell ref="I391:I392"/>
    <mergeCell ref="I389:I390"/>
    <mergeCell ref="J389:J390"/>
    <mergeCell ref="K389:K390"/>
    <mergeCell ref="L389:L390"/>
    <mergeCell ref="M389:M390"/>
    <mergeCell ref="N389:N390"/>
    <mergeCell ref="B389:B390"/>
    <mergeCell ref="C389:D390"/>
    <mergeCell ref="E389:E390"/>
    <mergeCell ref="F389:F390"/>
    <mergeCell ref="G389:G390"/>
    <mergeCell ref="H389:H390"/>
    <mergeCell ref="P386:P387"/>
    <mergeCell ref="Q386:Q387"/>
    <mergeCell ref="C388:E388"/>
    <mergeCell ref="G388:H388"/>
    <mergeCell ref="J388:K388"/>
    <mergeCell ref="M388:N388"/>
    <mergeCell ref="P388:Q388"/>
    <mergeCell ref="J386:J387"/>
    <mergeCell ref="K386:K387"/>
    <mergeCell ref="L386:L387"/>
    <mergeCell ref="M386:M387"/>
    <mergeCell ref="N386:N387"/>
    <mergeCell ref="O386:O387"/>
    <mergeCell ref="O384:O385"/>
    <mergeCell ref="P384:P385"/>
    <mergeCell ref="Q384:Q385"/>
    <mergeCell ref="B386:B387"/>
    <mergeCell ref="C386:D387"/>
    <mergeCell ref="E386:E387"/>
    <mergeCell ref="F386:F387"/>
    <mergeCell ref="G386:G387"/>
    <mergeCell ref="H386:H387"/>
    <mergeCell ref="I386:I387"/>
    <mergeCell ref="I384:I385"/>
    <mergeCell ref="J384:J385"/>
    <mergeCell ref="K384:K385"/>
    <mergeCell ref="L384:L385"/>
    <mergeCell ref="M384:M385"/>
    <mergeCell ref="N384:N385"/>
    <mergeCell ref="N382:N383"/>
    <mergeCell ref="O382:O383"/>
    <mergeCell ref="P382:P383"/>
    <mergeCell ref="Q382:Q383"/>
    <mergeCell ref="B384:B385"/>
    <mergeCell ref="C384:D385"/>
    <mergeCell ref="E384:E385"/>
    <mergeCell ref="F384:F385"/>
    <mergeCell ref="G384:G385"/>
    <mergeCell ref="H384:H385"/>
    <mergeCell ref="H382:H383"/>
    <mergeCell ref="I382:I383"/>
    <mergeCell ref="J382:J383"/>
    <mergeCell ref="K382:K383"/>
    <mergeCell ref="L382:L383"/>
    <mergeCell ref="M382:M383"/>
    <mergeCell ref="M380:M381"/>
    <mergeCell ref="N380:N381"/>
    <mergeCell ref="O380:O381"/>
    <mergeCell ref="P380:P381"/>
    <mergeCell ref="Q380:Q381"/>
    <mergeCell ref="B382:B383"/>
    <mergeCell ref="C382:D383"/>
    <mergeCell ref="E382:E383"/>
    <mergeCell ref="F382:F383"/>
    <mergeCell ref="G382:G383"/>
    <mergeCell ref="G380:G381"/>
    <mergeCell ref="H380:H381"/>
    <mergeCell ref="I380:I381"/>
    <mergeCell ref="J380:J381"/>
    <mergeCell ref="K380:K381"/>
    <mergeCell ref="L380:L381"/>
    <mergeCell ref="C379:E379"/>
    <mergeCell ref="G379:H379"/>
    <mergeCell ref="J379:K379"/>
    <mergeCell ref="M379:N379"/>
    <mergeCell ref="P379:Q379"/>
    <mergeCell ref="B380:B381"/>
    <mergeCell ref="C380:C381"/>
    <mergeCell ref="D380:D381"/>
    <mergeCell ref="E380:E381"/>
    <mergeCell ref="F380:F381"/>
    <mergeCell ref="O376:O377"/>
    <mergeCell ref="P376:P377"/>
    <mergeCell ref="Q376:Q377"/>
    <mergeCell ref="C378:E378"/>
    <mergeCell ref="G378:H378"/>
    <mergeCell ref="J378:K378"/>
    <mergeCell ref="M378:N378"/>
    <mergeCell ref="P378:Q378"/>
    <mergeCell ref="H376:H377"/>
    <mergeCell ref="I376:I377"/>
    <mergeCell ref="J376:J377"/>
    <mergeCell ref="K376:K377"/>
    <mergeCell ref="L376:L377"/>
    <mergeCell ref="N376:N377"/>
    <mergeCell ref="T366:T367"/>
    <mergeCell ref="B373:Q373"/>
    <mergeCell ref="C375:E375"/>
    <mergeCell ref="G375:P375"/>
    <mergeCell ref="B376:B377"/>
    <mergeCell ref="C376:D376"/>
    <mergeCell ref="C377:D377"/>
    <mergeCell ref="E376:E377"/>
    <mergeCell ref="F376:F377"/>
    <mergeCell ref="G376:G377"/>
    <mergeCell ref="N366:N367"/>
    <mergeCell ref="O366:O367"/>
    <mergeCell ref="P366:P367"/>
    <mergeCell ref="Q366:Q367"/>
    <mergeCell ref="R366:R367"/>
    <mergeCell ref="S366:S367"/>
    <mergeCell ref="H366:H367"/>
    <mergeCell ref="I366:I367"/>
    <mergeCell ref="J366:J367"/>
    <mergeCell ref="K366:K367"/>
    <mergeCell ref="L366:L367"/>
    <mergeCell ref="M366:M367"/>
    <mergeCell ref="B366:B367"/>
    <mergeCell ref="C366:C367"/>
    <mergeCell ref="D366:D367"/>
    <mergeCell ref="E366:E367"/>
    <mergeCell ref="F366:F367"/>
    <mergeCell ref="G366:G367"/>
    <mergeCell ref="O364:O365"/>
    <mergeCell ref="P364:P365"/>
    <mergeCell ref="Q364:Q365"/>
    <mergeCell ref="R364:R365"/>
    <mergeCell ref="S364:S365"/>
    <mergeCell ref="T364:T365"/>
    <mergeCell ref="I364:I365"/>
    <mergeCell ref="J364:J365"/>
    <mergeCell ref="K364:K365"/>
    <mergeCell ref="L364:L365"/>
    <mergeCell ref="M364:M365"/>
    <mergeCell ref="N364:N365"/>
    <mergeCell ref="B364:B365"/>
    <mergeCell ref="C364:D365"/>
    <mergeCell ref="E364:E365"/>
    <mergeCell ref="F364:F365"/>
    <mergeCell ref="G364:G365"/>
    <mergeCell ref="H364:H365"/>
    <mergeCell ref="O362:O363"/>
    <mergeCell ref="P362:P363"/>
    <mergeCell ref="Q362:Q363"/>
    <mergeCell ref="R362:R363"/>
    <mergeCell ref="S362:S363"/>
    <mergeCell ref="T362:T363"/>
    <mergeCell ref="I362:I363"/>
    <mergeCell ref="J362:J363"/>
    <mergeCell ref="K362:K363"/>
    <mergeCell ref="L362:L363"/>
    <mergeCell ref="M362:M363"/>
    <mergeCell ref="N362:N363"/>
    <mergeCell ref="B362:B363"/>
    <mergeCell ref="C362:D363"/>
    <mergeCell ref="E362:E363"/>
    <mergeCell ref="F362:F363"/>
    <mergeCell ref="G362:G363"/>
    <mergeCell ref="H362:H363"/>
    <mergeCell ref="O360:O361"/>
    <mergeCell ref="P360:P361"/>
    <mergeCell ref="Q360:Q361"/>
    <mergeCell ref="R360:R361"/>
    <mergeCell ref="S360:S361"/>
    <mergeCell ref="T360:T361"/>
    <mergeCell ref="I360:I361"/>
    <mergeCell ref="J360:J361"/>
    <mergeCell ref="K360:K361"/>
    <mergeCell ref="L360:L361"/>
    <mergeCell ref="M360:M361"/>
    <mergeCell ref="N360:N361"/>
    <mergeCell ref="B360:B361"/>
    <mergeCell ref="C360:D361"/>
    <mergeCell ref="E360:E361"/>
    <mergeCell ref="F360:F361"/>
    <mergeCell ref="G360:G361"/>
    <mergeCell ref="H360:H361"/>
    <mergeCell ref="O358:O359"/>
    <mergeCell ref="P358:P359"/>
    <mergeCell ref="Q358:Q359"/>
    <mergeCell ref="R358:R359"/>
    <mergeCell ref="S358:S359"/>
    <mergeCell ref="T358:T359"/>
    <mergeCell ref="I358:I359"/>
    <mergeCell ref="J358:J359"/>
    <mergeCell ref="K358:K359"/>
    <mergeCell ref="L358:L359"/>
    <mergeCell ref="M358:M359"/>
    <mergeCell ref="N358:N359"/>
    <mergeCell ref="B358:B359"/>
    <mergeCell ref="C358:D359"/>
    <mergeCell ref="E358:E359"/>
    <mergeCell ref="F358:F359"/>
    <mergeCell ref="G358:G359"/>
    <mergeCell ref="H358:H359"/>
    <mergeCell ref="R355:R356"/>
    <mergeCell ref="S355:S356"/>
    <mergeCell ref="T355:T356"/>
    <mergeCell ref="C357:E357"/>
    <mergeCell ref="G357:H357"/>
    <mergeCell ref="J357:K357"/>
    <mergeCell ref="M357:N357"/>
    <mergeCell ref="P357:Q357"/>
    <mergeCell ref="S357:T357"/>
    <mergeCell ref="L355:L356"/>
    <mergeCell ref="M355:M356"/>
    <mergeCell ref="N355:N356"/>
    <mergeCell ref="O355:O356"/>
    <mergeCell ref="P355:P356"/>
    <mergeCell ref="Q355:Q356"/>
    <mergeCell ref="T353:T354"/>
    <mergeCell ref="B355:B356"/>
    <mergeCell ref="C355:D356"/>
    <mergeCell ref="E355:E356"/>
    <mergeCell ref="F355:F356"/>
    <mergeCell ref="G355:G356"/>
    <mergeCell ref="H355:H356"/>
    <mergeCell ref="I355:I356"/>
    <mergeCell ref="J355:J356"/>
    <mergeCell ref="K355:K356"/>
    <mergeCell ref="N353:N354"/>
    <mergeCell ref="O353:O354"/>
    <mergeCell ref="P353:P354"/>
    <mergeCell ref="Q353:Q354"/>
    <mergeCell ref="R353:R354"/>
    <mergeCell ref="S353:S354"/>
    <mergeCell ref="H353:H354"/>
    <mergeCell ref="I353:I354"/>
    <mergeCell ref="J353:J354"/>
    <mergeCell ref="K353:K354"/>
    <mergeCell ref="L353:L354"/>
    <mergeCell ref="M353:M354"/>
    <mergeCell ref="B353:B354"/>
    <mergeCell ref="C353:C354"/>
    <mergeCell ref="D353:D354"/>
    <mergeCell ref="E353:E354"/>
    <mergeCell ref="F353:F354"/>
    <mergeCell ref="G353:G354"/>
    <mergeCell ref="Q350:Q351"/>
    <mergeCell ref="R350:R351"/>
    <mergeCell ref="S350:S351"/>
    <mergeCell ref="T350:T351"/>
    <mergeCell ref="C352:E352"/>
    <mergeCell ref="G352:H352"/>
    <mergeCell ref="J352:K352"/>
    <mergeCell ref="M352:N352"/>
    <mergeCell ref="P352:Q352"/>
    <mergeCell ref="S352:T352"/>
    <mergeCell ref="K350:K351"/>
    <mergeCell ref="L350:L351"/>
    <mergeCell ref="M350:M351"/>
    <mergeCell ref="N350:N351"/>
    <mergeCell ref="O350:O351"/>
    <mergeCell ref="P350:P351"/>
    <mergeCell ref="P348:S349"/>
    <mergeCell ref="T348:T349"/>
    <mergeCell ref="B350:B351"/>
    <mergeCell ref="C350:D351"/>
    <mergeCell ref="E350:E351"/>
    <mergeCell ref="F350:F351"/>
    <mergeCell ref="G350:G351"/>
    <mergeCell ref="H350:H351"/>
    <mergeCell ref="I350:I351"/>
    <mergeCell ref="J350:J351"/>
    <mergeCell ref="J348:J349"/>
    <mergeCell ref="K348:K349"/>
    <mergeCell ref="L348:L349"/>
    <mergeCell ref="M348:M349"/>
    <mergeCell ref="N348:N349"/>
    <mergeCell ref="O348:O349"/>
    <mergeCell ref="C347:G347"/>
    <mergeCell ref="J347:M347"/>
    <mergeCell ref="P347:S347"/>
    <mergeCell ref="B348:B349"/>
    <mergeCell ref="C348:D349"/>
    <mergeCell ref="E348:E349"/>
    <mergeCell ref="F348:F349"/>
    <mergeCell ref="G348:G349"/>
    <mergeCell ref="H348:H349"/>
    <mergeCell ref="I348:I349"/>
    <mergeCell ref="R335:R336"/>
    <mergeCell ref="B344:T344"/>
    <mergeCell ref="C346:E346"/>
    <mergeCell ref="G346:H346"/>
    <mergeCell ref="J346:K346"/>
    <mergeCell ref="M346:N346"/>
    <mergeCell ref="P346:S346"/>
    <mergeCell ref="L335:L336"/>
    <mergeCell ref="M335:M336"/>
    <mergeCell ref="N335:N336"/>
    <mergeCell ref="O335:O336"/>
    <mergeCell ref="P335:P336"/>
    <mergeCell ref="Q335:Q336"/>
    <mergeCell ref="B335:B336"/>
    <mergeCell ref="C335:E336"/>
    <mergeCell ref="F335:F336"/>
    <mergeCell ref="G335:H336"/>
    <mergeCell ref="I335:I336"/>
    <mergeCell ref="J335:K336"/>
    <mergeCell ref="M333:M334"/>
    <mergeCell ref="N333:N334"/>
    <mergeCell ref="O333:O334"/>
    <mergeCell ref="P333:P334"/>
    <mergeCell ref="Q333:Q334"/>
    <mergeCell ref="R333:R334"/>
    <mergeCell ref="P331:P332"/>
    <mergeCell ref="Q331:R332"/>
    <mergeCell ref="B333:B334"/>
    <mergeCell ref="C333:E334"/>
    <mergeCell ref="F333:F334"/>
    <mergeCell ref="G333:H334"/>
    <mergeCell ref="I333:I334"/>
    <mergeCell ref="J333:J334"/>
    <mergeCell ref="K333:K334"/>
    <mergeCell ref="L333:L334"/>
    <mergeCell ref="R329:R330"/>
    <mergeCell ref="B331:B332"/>
    <mergeCell ref="C331:E332"/>
    <mergeCell ref="F331:F332"/>
    <mergeCell ref="G331:H332"/>
    <mergeCell ref="I331:I332"/>
    <mergeCell ref="J331:K332"/>
    <mergeCell ref="L331:L332"/>
    <mergeCell ref="M331:M332"/>
    <mergeCell ref="N331:O332"/>
    <mergeCell ref="L329:L330"/>
    <mergeCell ref="M329:M330"/>
    <mergeCell ref="N329:N330"/>
    <mergeCell ref="O329:O330"/>
    <mergeCell ref="P329:P330"/>
    <mergeCell ref="Q329:Q330"/>
    <mergeCell ref="B329:B330"/>
    <mergeCell ref="C329:E330"/>
    <mergeCell ref="F329:F330"/>
    <mergeCell ref="G329:H330"/>
    <mergeCell ref="I329:I330"/>
    <mergeCell ref="J329:K330"/>
    <mergeCell ref="J327:K328"/>
    <mergeCell ref="L327:L328"/>
    <mergeCell ref="M327:M328"/>
    <mergeCell ref="N327:O328"/>
    <mergeCell ref="P327:P328"/>
    <mergeCell ref="Q327:R328"/>
    <mergeCell ref="B327:B328"/>
    <mergeCell ref="C327:D328"/>
    <mergeCell ref="E327:E328"/>
    <mergeCell ref="F327:F328"/>
    <mergeCell ref="G327:H328"/>
    <mergeCell ref="I327:I328"/>
    <mergeCell ref="J325:K326"/>
    <mergeCell ref="L325:L326"/>
    <mergeCell ref="M325:M326"/>
    <mergeCell ref="N325:O326"/>
    <mergeCell ref="P325:P326"/>
    <mergeCell ref="Q325:R326"/>
    <mergeCell ref="B325:B326"/>
    <mergeCell ref="C325:D326"/>
    <mergeCell ref="E325:E326"/>
    <mergeCell ref="F325:F326"/>
    <mergeCell ref="G325:H326"/>
    <mergeCell ref="I325:I326"/>
    <mergeCell ref="J323:K324"/>
    <mergeCell ref="L323:L324"/>
    <mergeCell ref="M323:M324"/>
    <mergeCell ref="N323:O324"/>
    <mergeCell ref="P323:P324"/>
    <mergeCell ref="Q323:R324"/>
    <mergeCell ref="L321:L322"/>
    <mergeCell ref="M321:M322"/>
    <mergeCell ref="N321:O322"/>
    <mergeCell ref="P321:P322"/>
    <mergeCell ref="Q321:R322"/>
    <mergeCell ref="B323:B324"/>
    <mergeCell ref="C323:E324"/>
    <mergeCell ref="F323:F324"/>
    <mergeCell ref="G323:H324"/>
    <mergeCell ref="I323:I324"/>
    <mergeCell ref="P319:P320"/>
    <mergeCell ref="Q319:Q320"/>
    <mergeCell ref="R319:R320"/>
    <mergeCell ref="B321:B322"/>
    <mergeCell ref="C321:D322"/>
    <mergeCell ref="E321:E322"/>
    <mergeCell ref="F321:F322"/>
    <mergeCell ref="G321:H322"/>
    <mergeCell ref="I321:I322"/>
    <mergeCell ref="J321:K322"/>
    <mergeCell ref="I319:I320"/>
    <mergeCell ref="J319:K320"/>
    <mergeCell ref="L319:L320"/>
    <mergeCell ref="M319:M320"/>
    <mergeCell ref="N319:N320"/>
    <mergeCell ref="O319:O320"/>
    <mergeCell ref="O317:O318"/>
    <mergeCell ref="P317:P318"/>
    <mergeCell ref="Q317:Q318"/>
    <mergeCell ref="R317:R318"/>
    <mergeCell ref="B319:B320"/>
    <mergeCell ref="C319:D320"/>
    <mergeCell ref="E319:E320"/>
    <mergeCell ref="F319:F320"/>
    <mergeCell ref="G319:G320"/>
    <mergeCell ref="H319:H320"/>
    <mergeCell ref="H317:H318"/>
    <mergeCell ref="I317:I318"/>
    <mergeCell ref="J317:K318"/>
    <mergeCell ref="L317:L318"/>
    <mergeCell ref="M317:M318"/>
    <mergeCell ref="N317:N318"/>
    <mergeCell ref="M315:M316"/>
    <mergeCell ref="N315:O316"/>
    <mergeCell ref="P315:P316"/>
    <mergeCell ref="Q315:R316"/>
    <mergeCell ref="B317:B318"/>
    <mergeCell ref="C317:C318"/>
    <mergeCell ref="D317:D318"/>
    <mergeCell ref="E317:E318"/>
    <mergeCell ref="F317:F318"/>
    <mergeCell ref="G317:G318"/>
    <mergeCell ref="P313:P314"/>
    <mergeCell ref="Q313:Q314"/>
    <mergeCell ref="R313:R314"/>
    <mergeCell ref="B315:B316"/>
    <mergeCell ref="C315:E316"/>
    <mergeCell ref="F315:F316"/>
    <mergeCell ref="G315:H316"/>
    <mergeCell ref="I315:I316"/>
    <mergeCell ref="J315:K316"/>
    <mergeCell ref="L315:L316"/>
    <mergeCell ref="I313:I314"/>
    <mergeCell ref="J313:K314"/>
    <mergeCell ref="L313:L314"/>
    <mergeCell ref="M313:M314"/>
    <mergeCell ref="N313:N314"/>
    <mergeCell ref="O313:O314"/>
    <mergeCell ref="M311:M312"/>
    <mergeCell ref="N311:O312"/>
    <mergeCell ref="P311:P312"/>
    <mergeCell ref="Q311:R312"/>
    <mergeCell ref="B313:B314"/>
    <mergeCell ref="C313:D314"/>
    <mergeCell ref="E313:E314"/>
    <mergeCell ref="F313:F314"/>
    <mergeCell ref="G313:G314"/>
    <mergeCell ref="H313:H314"/>
    <mergeCell ref="Q309:R310"/>
    <mergeCell ref="B311:B312"/>
    <mergeCell ref="C311:D312"/>
    <mergeCell ref="E311:E312"/>
    <mergeCell ref="F311:F312"/>
    <mergeCell ref="G311:G312"/>
    <mergeCell ref="H311:H312"/>
    <mergeCell ref="I311:I312"/>
    <mergeCell ref="J311:K312"/>
    <mergeCell ref="L311:L312"/>
    <mergeCell ref="I309:I310"/>
    <mergeCell ref="J309:K310"/>
    <mergeCell ref="L309:L310"/>
    <mergeCell ref="M309:M310"/>
    <mergeCell ref="N309:O310"/>
    <mergeCell ref="P309:P310"/>
    <mergeCell ref="N307:O308"/>
    <mergeCell ref="P307:P308"/>
    <mergeCell ref="Q307:R308"/>
    <mergeCell ref="B309:B310"/>
    <mergeCell ref="C309:C310"/>
    <mergeCell ref="D309:D310"/>
    <mergeCell ref="E309:E310"/>
    <mergeCell ref="F309:F310"/>
    <mergeCell ref="G309:G310"/>
    <mergeCell ref="H309:H310"/>
    <mergeCell ref="P305:P306"/>
    <mergeCell ref="Q305:R306"/>
    <mergeCell ref="B307:B308"/>
    <mergeCell ref="C307:E308"/>
    <mergeCell ref="F307:F308"/>
    <mergeCell ref="G307:H308"/>
    <mergeCell ref="I307:I308"/>
    <mergeCell ref="J307:K308"/>
    <mergeCell ref="L307:L308"/>
    <mergeCell ref="M307:M308"/>
    <mergeCell ref="H305:H306"/>
    <mergeCell ref="I305:I306"/>
    <mergeCell ref="J305:K306"/>
    <mergeCell ref="L305:L306"/>
    <mergeCell ref="M305:M306"/>
    <mergeCell ref="N305:O306"/>
    <mergeCell ref="L303:L304"/>
    <mergeCell ref="M303:M304"/>
    <mergeCell ref="N303:O304"/>
    <mergeCell ref="P303:P304"/>
    <mergeCell ref="Q303:R304"/>
    <mergeCell ref="B305:B306"/>
    <mergeCell ref="C305:D306"/>
    <mergeCell ref="E305:E306"/>
    <mergeCell ref="F305:F306"/>
    <mergeCell ref="G305:G306"/>
    <mergeCell ref="B303:B304"/>
    <mergeCell ref="C303:E304"/>
    <mergeCell ref="F303:F304"/>
    <mergeCell ref="G303:H304"/>
    <mergeCell ref="I303:I304"/>
    <mergeCell ref="J303:K304"/>
    <mergeCell ref="M301:M302"/>
    <mergeCell ref="N301:N302"/>
    <mergeCell ref="O301:O302"/>
    <mergeCell ref="P301:P302"/>
    <mergeCell ref="Q301:Q302"/>
    <mergeCell ref="R301:R302"/>
    <mergeCell ref="R299:R300"/>
    <mergeCell ref="B301:B302"/>
    <mergeCell ref="C301:D302"/>
    <mergeCell ref="E301:E302"/>
    <mergeCell ref="F301:F302"/>
    <mergeCell ref="G301:G302"/>
    <mergeCell ref="H301:H302"/>
    <mergeCell ref="I301:I302"/>
    <mergeCell ref="J301:K302"/>
    <mergeCell ref="L301:L302"/>
    <mergeCell ref="L299:L300"/>
    <mergeCell ref="M299:M300"/>
    <mergeCell ref="N299:N300"/>
    <mergeCell ref="O299:O300"/>
    <mergeCell ref="P299:P300"/>
    <mergeCell ref="Q299:Q300"/>
    <mergeCell ref="R297:R298"/>
    <mergeCell ref="B299:B300"/>
    <mergeCell ref="C299:C300"/>
    <mergeCell ref="D299:D300"/>
    <mergeCell ref="E299:E300"/>
    <mergeCell ref="F299:F300"/>
    <mergeCell ref="G299:G300"/>
    <mergeCell ref="H299:H300"/>
    <mergeCell ref="I299:I300"/>
    <mergeCell ref="J299:K300"/>
    <mergeCell ref="L297:L298"/>
    <mergeCell ref="M297:M298"/>
    <mergeCell ref="N297:N298"/>
    <mergeCell ref="O297:O298"/>
    <mergeCell ref="P297:P298"/>
    <mergeCell ref="Q297:Q298"/>
    <mergeCell ref="B297:B298"/>
    <mergeCell ref="C297:E298"/>
    <mergeCell ref="F297:F298"/>
    <mergeCell ref="G297:H298"/>
    <mergeCell ref="I297:I298"/>
    <mergeCell ref="J297:K298"/>
    <mergeCell ref="M295:M296"/>
    <mergeCell ref="N295:N296"/>
    <mergeCell ref="O295:O296"/>
    <mergeCell ref="P295:P296"/>
    <mergeCell ref="Q295:Q296"/>
    <mergeCell ref="R295:R296"/>
    <mergeCell ref="P293:P294"/>
    <mergeCell ref="Q293:R294"/>
    <mergeCell ref="B295:B296"/>
    <mergeCell ref="C295:E296"/>
    <mergeCell ref="F295:F296"/>
    <mergeCell ref="G295:H296"/>
    <mergeCell ref="I295:I296"/>
    <mergeCell ref="J295:J296"/>
    <mergeCell ref="K295:K296"/>
    <mergeCell ref="L295:L296"/>
    <mergeCell ref="R291:R292"/>
    <mergeCell ref="B293:B294"/>
    <mergeCell ref="C293:E294"/>
    <mergeCell ref="F293:F294"/>
    <mergeCell ref="G293:H294"/>
    <mergeCell ref="I293:I294"/>
    <mergeCell ref="J293:K294"/>
    <mergeCell ref="L293:L294"/>
    <mergeCell ref="M293:M294"/>
    <mergeCell ref="N293:O294"/>
    <mergeCell ref="L291:L292"/>
    <mergeCell ref="M291:M292"/>
    <mergeCell ref="N291:N292"/>
    <mergeCell ref="O291:O292"/>
    <mergeCell ref="P291:P292"/>
    <mergeCell ref="Q291:Q292"/>
    <mergeCell ref="B291:B292"/>
    <mergeCell ref="C291:E292"/>
    <mergeCell ref="F291:F292"/>
    <mergeCell ref="G291:H292"/>
    <mergeCell ref="I291:I292"/>
    <mergeCell ref="J291:K292"/>
    <mergeCell ref="J289:K290"/>
    <mergeCell ref="L289:L290"/>
    <mergeCell ref="M289:M290"/>
    <mergeCell ref="N289:O290"/>
    <mergeCell ref="P289:P290"/>
    <mergeCell ref="Q289:R290"/>
    <mergeCell ref="B289:B290"/>
    <mergeCell ref="C289:D290"/>
    <mergeCell ref="E289:E290"/>
    <mergeCell ref="F289:F290"/>
    <mergeCell ref="G289:H290"/>
    <mergeCell ref="I289:I290"/>
    <mergeCell ref="J287:K288"/>
    <mergeCell ref="L287:L288"/>
    <mergeCell ref="M287:M288"/>
    <mergeCell ref="N287:O288"/>
    <mergeCell ref="P287:P288"/>
    <mergeCell ref="Q287:R288"/>
    <mergeCell ref="B287:B288"/>
    <mergeCell ref="C287:D288"/>
    <mergeCell ref="E287:E288"/>
    <mergeCell ref="F287:F288"/>
    <mergeCell ref="G287:H288"/>
    <mergeCell ref="I287:I288"/>
    <mergeCell ref="J285:K286"/>
    <mergeCell ref="L285:L286"/>
    <mergeCell ref="M285:M286"/>
    <mergeCell ref="N285:O286"/>
    <mergeCell ref="P285:P286"/>
    <mergeCell ref="Q285:R286"/>
    <mergeCell ref="L283:L284"/>
    <mergeCell ref="M283:M284"/>
    <mergeCell ref="N283:O284"/>
    <mergeCell ref="P283:P284"/>
    <mergeCell ref="Q283:R284"/>
    <mergeCell ref="B285:B286"/>
    <mergeCell ref="C285:E286"/>
    <mergeCell ref="F285:F286"/>
    <mergeCell ref="G285:H286"/>
    <mergeCell ref="I285:I286"/>
    <mergeCell ref="P281:P282"/>
    <mergeCell ref="Q281:Q282"/>
    <mergeCell ref="R281:R282"/>
    <mergeCell ref="B283:B284"/>
    <mergeCell ref="C283:D284"/>
    <mergeCell ref="E283:E284"/>
    <mergeCell ref="F283:F284"/>
    <mergeCell ref="G283:H284"/>
    <mergeCell ref="I283:I284"/>
    <mergeCell ref="J283:K284"/>
    <mergeCell ref="I281:I282"/>
    <mergeCell ref="J281:K282"/>
    <mergeCell ref="L281:L282"/>
    <mergeCell ref="M281:M282"/>
    <mergeCell ref="N281:N282"/>
    <mergeCell ref="O281:O282"/>
    <mergeCell ref="O279:O280"/>
    <mergeCell ref="P279:P280"/>
    <mergeCell ref="Q279:Q280"/>
    <mergeCell ref="R279:R280"/>
    <mergeCell ref="B281:B282"/>
    <mergeCell ref="C281:D282"/>
    <mergeCell ref="E281:E282"/>
    <mergeCell ref="F281:F282"/>
    <mergeCell ref="G281:G282"/>
    <mergeCell ref="H281:H282"/>
    <mergeCell ref="H279:H280"/>
    <mergeCell ref="I279:I280"/>
    <mergeCell ref="J279:K280"/>
    <mergeCell ref="L279:L280"/>
    <mergeCell ref="M279:M280"/>
    <mergeCell ref="N279:N280"/>
    <mergeCell ref="M277:M278"/>
    <mergeCell ref="N277:O278"/>
    <mergeCell ref="P277:P278"/>
    <mergeCell ref="Q277:R278"/>
    <mergeCell ref="B279:B280"/>
    <mergeCell ref="C279:C280"/>
    <mergeCell ref="D279:D280"/>
    <mergeCell ref="E279:E280"/>
    <mergeCell ref="F279:F280"/>
    <mergeCell ref="G279:G280"/>
    <mergeCell ref="P275:P276"/>
    <mergeCell ref="Q275:Q276"/>
    <mergeCell ref="R275:R276"/>
    <mergeCell ref="B277:B278"/>
    <mergeCell ref="C277:E278"/>
    <mergeCell ref="F277:F278"/>
    <mergeCell ref="G277:H278"/>
    <mergeCell ref="I277:I278"/>
    <mergeCell ref="J277:K278"/>
    <mergeCell ref="L277:L278"/>
    <mergeCell ref="I275:I276"/>
    <mergeCell ref="J275:K276"/>
    <mergeCell ref="L275:L276"/>
    <mergeCell ref="M275:M276"/>
    <mergeCell ref="N275:N276"/>
    <mergeCell ref="O275:O276"/>
    <mergeCell ref="B275:B276"/>
    <mergeCell ref="C275:D276"/>
    <mergeCell ref="E275:E276"/>
    <mergeCell ref="F275:F276"/>
    <mergeCell ref="G275:G276"/>
    <mergeCell ref="H275:H276"/>
    <mergeCell ref="J273:K274"/>
    <mergeCell ref="L273:L274"/>
    <mergeCell ref="M273:M274"/>
    <mergeCell ref="N273:O274"/>
    <mergeCell ref="P273:P274"/>
    <mergeCell ref="Q273:R274"/>
    <mergeCell ref="N271:O272"/>
    <mergeCell ref="P271:P272"/>
    <mergeCell ref="Q271:R272"/>
    <mergeCell ref="B273:B274"/>
    <mergeCell ref="C273:D274"/>
    <mergeCell ref="E273:E274"/>
    <mergeCell ref="F273:F274"/>
    <mergeCell ref="G273:G274"/>
    <mergeCell ref="H273:H274"/>
    <mergeCell ref="I273:I274"/>
    <mergeCell ref="G271:G272"/>
    <mergeCell ref="H271:H272"/>
    <mergeCell ref="I271:I272"/>
    <mergeCell ref="J271:K272"/>
    <mergeCell ref="L271:L272"/>
    <mergeCell ref="M271:M272"/>
    <mergeCell ref="L269:L270"/>
    <mergeCell ref="M269:M270"/>
    <mergeCell ref="N269:O270"/>
    <mergeCell ref="P269:P270"/>
    <mergeCell ref="Q269:R270"/>
    <mergeCell ref="B271:B272"/>
    <mergeCell ref="C271:C272"/>
    <mergeCell ref="D271:D272"/>
    <mergeCell ref="E271:E272"/>
    <mergeCell ref="F271:F272"/>
    <mergeCell ref="B269:B270"/>
    <mergeCell ref="C269:E270"/>
    <mergeCell ref="F269:F270"/>
    <mergeCell ref="G269:H270"/>
    <mergeCell ref="I269:I270"/>
    <mergeCell ref="J269:K270"/>
    <mergeCell ref="J267:K268"/>
    <mergeCell ref="L267:L268"/>
    <mergeCell ref="M267:M268"/>
    <mergeCell ref="N267:O268"/>
    <mergeCell ref="P267:P268"/>
    <mergeCell ref="Q267:R268"/>
    <mergeCell ref="N265:O266"/>
    <mergeCell ref="P265:P266"/>
    <mergeCell ref="Q265:R266"/>
    <mergeCell ref="B267:B268"/>
    <mergeCell ref="C267:D268"/>
    <mergeCell ref="E267:E268"/>
    <mergeCell ref="F267:F268"/>
    <mergeCell ref="G267:G268"/>
    <mergeCell ref="H267:H268"/>
    <mergeCell ref="I267:I268"/>
    <mergeCell ref="Q263:Q264"/>
    <mergeCell ref="R263:R264"/>
    <mergeCell ref="B265:B266"/>
    <mergeCell ref="C265:E266"/>
    <mergeCell ref="F265:F266"/>
    <mergeCell ref="G265:H266"/>
    <mergeCell ref="I265:I266"/>
    <mergeCell ref="J265:K266"/>
    <mergeCell ref="L265:L266"/>
    <mergeCell ref="M265:M266"/>
    <mergeCell ref="J263:K264"/>
    <mergeCell ref="L263:L264"/>
    <mergeCell ref="M263:M264"/>
    <mergeCell ref="N263:N264"/>
    <mergeCell ref="O263:O264"/>
    <mergeCell ref="P263:P264"/>
    <mergeCell ref="P261:P262"/>
    <mergeCell ref="Q261:Q262"/>
    <mergeCell ref="R261:R262"/>
    <mergeCell ref="B263:B264"/>
    <mergeCell ref="C263:D264"/>
    <mergeCell ref="E263:E264"/>
    <mergeCell ref="F263:F264"/>
    <mergeCell ref="G263:G264"/>
    <mergeCell ref="H263:H264"/>
    <mergeCell ref="I263:I264"/>
    <mergeCell ref="I261:I262"/>
    <mergeCell ref="J261:K262"/>
    <mergeCell ref="L261:L262"/>
    <mergeCell ref="M261:M262"/>
    <mergeCell ref="N261:N262"/>
    <mergeCell ref="O261:O262"/>
    <mergeCell ref="O259:O260"/>
    <mergeCell ref="P259:P260"/>
    <mergeCell ref="R259:R260"/>
    <mergeCell ref="B261:B262"/>
    <mergeCell ref="C261:C262"/>
    <mergeCell ref="D261:D262"/>
    <mergeCell ref="E261:E262"/>
    <mergeCell ref="F261:F262"/>
    <mergeCell ref="G261:G262"/>
    <mergeCell ref="H261:H262"/>
    <mergeCell ref="M256:M258"/>
    <mergeCell ref="N256:Q258"/>
    <mergeCell ref="R256:R258"/>
    <mergeCell ref="B259:B260"/>
    <mergeCell ref="F259:F260"/>
    <mergeCell ref="I259:I260"/>
    <mergeCell ref="J259:K259"/>
    <mergeCell ref="J260:K260"/>
    <mergeCell ref="L259:L260"/>
    <mergeCell ref="M259:M260"/>
    <mergeCell ref="C259:D259"/>
    <mergeCell ref="C260:D260"/>
    <mergeCell ref="E256:E260"/>
    <mergeCell ref="F256:F258"/>
    <mergeCell ref="H256:H260"/>
    <mergeCell ref="I256:I258"/>
    <mergeCell ref="H245:H246"/>
    <mergeCell ref="B253:R253"/>
    <mergeCell ref="C255:E255"/>
    <mergeCell ref="G255:Q255"/>
    <mergeCell ref="B256:B258"/>
    <mergeCell ref="C256:D256"/>
    <mergeCell ref="C257:D257"/>
    <mergeCell ref="C258:D258"/>
    <mergeCell ref="J256:K258"/>
    <mergeCell ref="L256:L258"/>
    <mergeCell ref="B245:B246"/>
    <mergeCell ref="C245:C246"/>
    <mergeCell ref="D245:D246"/>
    <mergeCell ref="E245:E246"/>
    <mergeCell ref="F245:F246"/>
    <mergeCell ref="G245:G246"/>
    <mergeCell ref="B243:B244"/>
    <mergeCell ref="C243:D244"/>
    <mergeCell ref="E243:E244"/>
    <mergeCell ref="F243:F244"/>
    <mergeCell ref="G243:G244"/>
    <mergeCell ref="H243:H244"/>
    <mergeCell ref="C240:E240"/>
    <mergeCell ref="G240:H240"/>
    <mergeCell ref="B241:B242"/>
    <mergeCell ref="C241:D242"/>
    <mergeCell ref="E241:E242"/>
    <mergeCell ref="F241:F242"/>
    <mergeCell ref="G241:G242"/>
    <mergeCell ref="H241:H242"/>
    <mergeCell ref="B238:B239"/>
    <mergeCell ref="C238:D239"/>
    <mergeCell ref="E238:E239"/>
    <mergeCell ref="F238:F239"/>
    <mergeCell ref="G238:G239"/>
    <mergeCell ref="H238:H239"/>
    <mergeCell ref="N225:N226"/>
    <mergeCell ref="B234:H234"/>
    <mergeCell ref="B236:B237"/>
    <mergeCell ref="C236:G236"/>
    <mergeCell ref="C237:G237"/>
    <mergeCell ref="H236:H237"/>
    <mergeCell ref="H225:H226"/>
    <mergeCell ref="I225:I226"/>
    <mergeCell ref="J225:J226"/>
    <mergeCell ref="K225:K226"/>
    <mergeCell ref="L225:L226"/>
    <mergeCell ref="M225:M226"/>
    <mergeCell ref="B225:B226"/>
    <mergeCell ref="C225:C226"/>
    <mergeCell ref="D225:D226"/>
    <mergeCell ref="E225:E226"/>
    <mergeCell ref="F225:F226"/>
    <mergeCell ref="G225:G226"/>
    <mergeCell ref="I223:I224"/>
    <mergeCell ref="J223:J224"/>
    <mergeCell ref="K223:K224"/>
    <mergeCell ref="L223:L224"/>
    <mergeCell ref="M223:M224"/>
    <mergeCell ref="N223:N224"/>
    <mergeCell ref="B223:B224"/>
    <mergeCell ref="C223:D224"/>
    <mergeCell ref="E223:E224"/>
    <mergeCell ref="F223:F224"/>
    <mergeCell ref="G223:G224"/>
    <mergeCell ref="H223:H224"/>
    <mergeCell ref="I221:I222"/>
    <mergeCell ref="J221:J222"/>
    <mergeCell ref="K221:K222"/>
    <mergeCell ref="L221:L222"/>
    <mergeCell ref="M221:M222"/>
    <mergeCell ref="N221:N222"/>
    <mergeCell ref="B221:B222"/>
    <mergeCell ref="C221:D222"/>
    <mergeCell ref="E221:E222"/>
    <mergeCell ref="F221:F222"/>
    <mergeCell ref="G221:G222"/>
    <mergeCell ref="H221:H222"/>
    <mergeCell ref="J218:J219"/>
    <mergeCell ref="K218:K219"/>
    <mergeCell ref="L218:L219"/>
    <mergeCell ref="M218:M219"/>
    <mergeCell ref="N218:N219"/>
    <mergeCell ref="C220:E220"/>
    <mergeCell ref="G220:H220"/>
    <mergeCell ref="J220:K220"/>
    <mergeCell ref="M220:N220"/>
    <mergeCell ref="L216:L217"/>
    <mergeCell ref="M216:M217"/>
    <mergeCell ref="N216:N217"/>
    <mergeCell ref="B218:B219"/>
    <mergeCell ref="C218:D219"/>
    <mergeCell ref="E218:E219"/>
    <mergeCell ref="F218:F219"/>
    <mergeCell ref="G218:G219"/>
    <mergeCell ref="H218:H219"/>
    <mergeCell ref="I218:I219"/>
    <mergeCell ref="N214:N215"/>
    <mergeCell ref="B216:B217"/>
    <mergeCell ref="C216:D217"/>
    <mergeCell ref="E216:E217"/>
    <mergeCell ref="F216:F217"/>
    <mergeCell ref="G216:G217"/>
    <mergeCell ref="H216:H217"/>
    <mergeCell ref="I216:I217"/>
    <mergeCell ref="J216:J217"/>
    <mergeCell ref="K216:K217"/>
    <mergeCell ref="H214:H215"/>
    <mergeCell ref="I214:I215"/>
    <mergeCell ref="J214:J215"/>
    <mergeCell ref="K214:K215"/>
    <mergeCell ref="L214:L215"/>
    <mergeCell ref="M214:M215"/>
    <mergeCell ref="B214:B215"/>
    <mergeCell ref="C214:C215"/>
    <mergeCell ref="D214:D215"/>
    <mergeCell ref="E214:E215"/>
    <mergeCell ref="F214:F215"/>
    <mergeCell ref="G214:G215"/>
    <mergeCell ref="H210:H212"/>
    <mergeCell ref="I210:I212"/>
    <mergeCell ref="K210:K212"/>
    <mergeCell ref="L210:L212"/>
    <mergeCell ref="N210:N212"/>
    <mergeCell ref="C213:E213"/>
    <mergeCell ref="G213:H213"/>
    <mergeCell ref="J213:K213"/>
    <mergeCell ref="M213:N213"/>
    <mergeCell ref="U196:U197"/>
    <mergeCell ref="B207:N207"/>
    <mergeCell ref="C209:G209"/>
    <mergeCell ref="J209:M209"/>
    <mergeCell ref="B210:B212"/>
    <mergeCell ref="C210:D210"/>
    <mergeCell ref="C211:D211"/>
    <mergeCell ref="C212:D212"/>
    <mergeCell ref="E210:E212"/>
    <mergeCell ref="F210:F212"/>
    <mergeCell ref="O196:O197"/>
    <mergeCell ref="P196:P197"/>
    <mergeCell ref="Q196:Q197"/>
    <mergeCell ref="R196:R197"/>
    <mergeCell ref="S196:S197"/>
    <mergeCell ref="T196:T197"/>
    <mergeCell ref="I196:I197"/>
    <mergeCell ref="J196:J197"/>
    <mergeCell ref="K196:K197"/>
    <mergeCell ref="L196:L197"/>
    <mergeCell ref="M196:M197"/>
    <mergeCell ref="N196:N197"/>
    <mergeCell ref="Q194:Q195"/>
    <mergeCell ref="R194:R195"/>
    <mergeCell ref="S194:S195"/>
    <mergeCell ref="T194:T195"/>
    <mergeCell ref="U194:U195"/>
    <mergeCell ref="B196:B197"/>
    <mergeCell ref="C196:E197"/>
    <mergeCell ref="F196:F197"/>
    <mergeCell ref="G196:G197"/>
    <mergeCell ref="H196:H197"/>
    <mergeCell ref="K194:K195"/>
    <mergeCell ref="L194:L195"/>
    <mergeCell ref="M194:M195"/>
    <mergeCell ref="N194:N195"/>
    <mergeCell ref="O194:O195"/>
    <mergeCell ref="P194:P195"/>
    <mergeCell ref="B194:B195"/>
    <mergeCell ref="C194:E195"/>
    <mergeCell ref="F194:F195"/>
    <mergeCell ref="G194:H195"/>
    <mergeCell ref="I194:I195"/>
    <mergeCell ref="J194:J195"/>
    <mergeCell ref="P192:P193"/>
    <mergeCell ref="Q192:Q193"/>
    <mergeCell ref="R192:R193"/>
    <mergeCell ref="S192:S193"/>
    <mergeCell ref="T192:T193"/>
    <mergeCell ref="U192:U193"/>
    <mergeCell ref="J192:J193"/>
    <mergeCell ref="K192:K193"/>
    <mergeCell ref="L192:L193"/>
    <mergeCell ref="M192:M193"/>
    <mergeCell ref="N192:N193"/>
    <mergeCell ref="O192:O193"/>
    <mergeCell ref="Q190:Q191"/>
    <mergeCell ref="R190:R191"/>
    <mergeCell ref="S190:S191"/>
    <mergeCell ref="T190:T191"/>
    <mergeCell ref="U190:U191"/>
    <mergeCell ref="B192:B193"/>
    <mergeCell ref="C192:E193"/>
    <mergeCell ref="F192:F193"/>
    <mergeCell ref="G192:H193"/>
    <mergeCell ref="I192:I193"/>
    <mergeCell ref="K190:K191"/>
    <mergeCell ref="L190:L191"/>
    <mergeCell ref="M190:M191"/>
    <mergeCell ref="N190:N191"/>
    <mergeCell ref="O190:O191"/>
    <mergeCell ref="P190:P191"/>
    <mergeCell ref="B190:B191"/>
    <mergeCell ref="C190:E191"/>
    <mergeCell ref="F190:F191"/>
    <mergeCell ref="G190:H191"/>
    <mergeCell ref="I190:I191"/>
    <mergeCell ref="J190:J191"/>
    <mergeCell ref="P188:P189"/>
    <mergeCell ref="Q188:Q189"/>
    <mergeCell ref="R188:R189"/>
    <mergeCell ref="S188:S189"/>
    <mergeCell ref="T188:T189"/>
    <mergeCell ref="U188:U189"/>
    <mergeCell ref="J188:J189"/>
    <mergeCell ref="K188:K189"/>
    <mergeCell ref="L188:L189"/>
    <mergeCell ref="M188:M189"/>
    <mergeCell ref="N188:N189"/>
    <mergeCell ref="O188:O189"/>
    <mergeCell ref="Q186:Q187"/>
    <mergeCell ref="R186:R187"/>
    <mergeCell ref="S186:S187"/>
    <mergeCell ref="T186:T187"/>
    <mergeCell ref="U186:U187"/>
    <mergeCell ref="B188:B189"/>
    <mergeCell ref="C188:E189"/>
    <mergeCell ref="F188:F189"/>
    <mergeCell ref="G188:H189"/>
    <mergeCell ref="I188:I189"/>
    <mergeCell ref="K186:K187"/>
    <mergeCell ref="L186:L187"/>
    <mergeCell ref="M186:M187"/>
    <mergeCell ref="N186:N187"/>
    <mergeCell ref="O186:O187"/>
    <mergeCell ref="P186:P187"/>
    <mergeCell ref="B186:B187"/>
    <mergeCell ref="C186:E187"/>
    <mergeCell ref="F186:F187"/>
    <mergeCell ref="G186:H187"/>
    <mergeCell ref="I186:I187"/>
    <mergeCell ref="J186:J187"/>
    <mergeCell ref="P184:P185"/>
    <mergeCell ref="Q184:Q185"/>
    <mergeCell ref="R184:R185"/>
    <mergeCell ref="S184:S185"/>
    <mergeCell ref="T184:T185"/>
    <mergeCell ref="U184:U185"/>
    <mergeCell ref="J184:J185"/>
    <mergeCell ref="K184:K185"/>
    <mergeCell ref="L184:L185"/>
    <mergeCell ref="M184:M185"/>
    <mergeCell ref="N184:N185"/>
    <mergeCell ref="O184:O185"/>
    <mergeCell ref="Q182:Q183"/>
    <mergeCell ref="R182:R183"/>
    <mergeCell ref="S182:S183"/>
    <mergeCell ref="T182:T183"/>
    <mergeCell ref="U182:U183"/>
    <mergeCell ref="B184:B185"/>
    <mergeCell ref="C184:E185"/>
    <mergeCell ref="F184:F185"/>
    <mergeCell ref="G184:H185"/>
    <mergeCell ref="I184:I185"/>
    <mergeCell ref="K182:K183"/>
    <mergeCell ref="L182:L183"/>
    <mergeCell ref="M182:M183"/>
    <mergeCell ref="N182:N183"/>
    <mergeCell ref="O182:O183"/>
    <mergeCell ref="P182:P183"/>
    <mergeCell ref="B182:B183"/>
    <mergeCell ref="C182:E183"/>
    <mergeCell ref="F182:F183"/>
    <mergeCell ref="G182:H183"/>
    <mergeCell ref="I182:I183"/>
    <mergeCell ref="J182:J183"/>
    <mergeCell ref="C181:E181"/>
    <mergeCell ref="G181:I181"/>
    <mergeCell ref="K181:L181"/>
    <mergeCell ref="N181:O181"/>
    <mergeCell ref="Q181:R181"/>
    <mergeCell ref="T181:U181"/>
    <mergeCell ref="P179:P180"/>
    <mergeCell ref="Q179:Q180"/>
    <mergeCell ref="R179:R180"/>
    <mergeCell ref="S179:S180"/>
    <mergeCell ref="T179:T180"/>
    <mergeCell ref="U179:U180"/>
    <mergeCell ref="J179:J180"/>
    <mergeCell ref="K179:K180"/>
    <mergeCell ref="L179:L180"/>
    <mergeCell ref="M179:M180"/>
    <mergeCell ref="N179:N180"/>
    <mergeCell ref="O179:O180"/>
    <mergeCell ref="Q177:Q178"/>
    <mergeCell ref="R177:R178"/>
    <mergeCell ref="S177:S178"/>
    <mergeCell ref="T177:T178"/>
    <mergeCell ref="U177:U178"/>
    <mergeCell ref="B179:B180"/>
    <mergeCell ref="C179:E180"/>
    <mergeCell ref="F179:F180"/>
    <mergeCell ref="G179:H180"/>
    <mergeCell ref="I179:I180"/>
    <mergeCell ref="K177:K178"/>
    <mergeCell ref="L177:L178"/>
    <mergeCell ref="M177:M178"/>
    <mergeCell ref="N177:N178"/>
    <mergeCell ref="O177:O178"/>
    <mergeCell ref="P177:P178"/>
    <mergeCell ref="B177:B178"/>
    <mergeCell ref="C177:E178"/>
    <mergeCell ref="F177:F178"/>
    <mergeCell ref="G177:H178"/>
    <mergeCell ref="I177:I178"/>
    <mergeCell ref="J177:J178"/>
    <mergeCell ref="P175:P176"/>
    <mergeCell ref="Q175:Q176"/>
    <mergeCell ref="R175:R176"/>
    <mergeCell ref="S175:S176"/>
    <mergeCell ref="T175:T176"/>
    <mergeCell ref="U175:U176"/>
    <mergeCell ref="J175:J176"/>
    <mergeCell ref="K175:K176"/>
    <mergeCell ref="L175:L176"/>
    <mergeCell ref="M175:M176"/>
    <mergeCell ref="N175:N176"/>
    <mergeCell ref="O175:O176"/>
    <mergeCell ref="B175:B176"/>
    <mergeCell ref="C175:E176"/>
    <mergeCell ref="F175:F176"/>
    <mergeCell ref="G175:G176"/>
    <mergeCell ref="H175:H176"/>
    <mergeCell ref="I175:I176"/>
    <mergeCell ref="R170:R173"/>
    <mergeCell ref="S170:S173"/>
    <mergeCell ref="U170:U173"/>
    <mergeCell ref="C174:E174"/>
    <mergeCell ref="G174:I174"/>
    <mergeCell ref="K174:L174"/>
    <mergeCell ref="N174:O174"/>
    <mergeCell ref="Q174:R174"/>
    <mergeCell ref="T174:U174"/>
    <mergeCell ref="J170:J173"/>
    <mergeCell ref="L170:L173"/>
    <mergeCell ref="M170:M173"/>
    <mergeCell ref="N170:N173"/>
    <mergeCell ref="O170:O173"/>
    <mergeCell ref="P170:P173"/>
    <mergeCell ref="C169:E169"/>
    <mergeCell ref="G169:T169"/>
    <mergeCell ref="B170:B173"/>
    <mergeCell ref="C170:E173"/>
    <mergeCell ref="F170:F173"/>
    <mergeCell ref="G170:H170"/>
    <mergeCell ref="G171:H171"/>
    <mergeCell ref="G172:H172"/>
    <mergeCell ref="G173:H173"/>
    <mergeCell ref="I170:I173"/>
    <mergeCell ref="P167:P168"/>
    <mergeCell ref="Q167:Q168"/>
    <mergeCell ref="R167:R168"/>
    <mergeCell ref="S167:S168"/>
    <mergeCell ref="T167:T168"/>
    <mergeCell ref="U167:U168"/>
    <mergeCell ref="J167:J168"/>
    <mergeCell ref="K167:K168"/>
    <mergeCell ref="L167:L168"/>
    <mergeCell ref="M167:M168"/>
    <mergeCell ref="N167:N168"/>
    <mergeCell ref="O167:O168"/>
    <mergeCell ref="S165:S166"/>
    <mergeCell ref="T165:T166"/>
    <mergeCell ref="U165:U166"/>
    <mergeCell ref="B167:B168"/>
    <mergeCell ref="C167:C168"/>
    <mergeCell ref="D167:D168"/>
    <mergeCell ref="E167:E168"/>
    <mergeCell ref="F167:F168"/>
    <mergeCell ref="G167:H168"/>
    <mergeCell ref="I167:I168"/>
    <mergeCell ref="M165:M166"/>
    <mergeCell ref="N165:N166"/>
    <mergeCell ref="O165:O166"/>
    <mergeCell ref="P165:P166"/>
    <mergeCell ref="Q165:Q166"/>
    <mergeCell ref="R165:R166"/>
    <mergeCell ref="U163:U164"/>
    <mergeCell ref="B165:B166"/>
    <mergeCell ref="C165:D166"/>
    <mergeCell ref="E165:E166"/>
    <mergeCell ref="F165:F166"/>
    <mergeCell ref="G165:H166"/>
    <mergeCell ref="I165:I166"/>
    <mergeCell ref="J165:J166"/>
    <mergeCell ref="K165:K166"/>
    <mergeCell ref="L165:L166"/>
    <mergeCell ref="O163:O164"/>
    <mergeCell ref="P163:P164"/>
    <mergeCell ref="Q163:Q164"/>
    <mergeCell ref="R163:R164"/>
    <mergeCell ref="S163:S164"/>
    <mergeCell ref="T163:T164"/>
    <mergeCell ref="I163:I164"/>
    <mergeCell ref="J163:J164"/>
    <mergeCell ref="K163:K164"/>
    <mergeCell ref="L163:L164"/>
    <mergeCell ref="M163:M164"/>
    <mergeCell ref="N163:N164"/>
    <mergeCell ref="Q161:Q162"/>
    <mergeCell ref="R161:R162"/>
    <mergeCell ref="S161:S162"/>
    <mergeCell ref="T161:T162"/>
    <mergeCell ref="U161:U162"/>
    <mergeCell ref="B163:B164"/>
    <mergeCell ref="C163:D164"/>
    <mergeCell ref="E163:E164"/>
    <mergeCell ref="F163:F164"/>
    <mergeCell ref="G163:H164"/>
    <mergeCell ref="K161:K162"/>
    <mergeCell ref="L161:L162"/>
    <mergeCell ref="M161:M162"/>
    <mergeCell ref="N161:N162"/>
    <mergeCell ref="O161:O162"/>
    <mergeCell ref="P161:P162"/>
    <mergeCell ref="S159:S160"/>
    <mergeCell ref="T159:T160"/>
    <mergeCell ref="U159:U160"/>
    <mergeCell ref="B161:B162"/>
    <mergeCell ref="C161:D162"/>
    <mergeCell ref="E161:E162"/>
    <mergeCell ref="F161:F162"/>
    <mergeCell ref="G161:H162"/>
    <mergeCell ref="I161:I162"/>
    <mergeCell ref="J161:J162"/>
    <mergeCell ref="M159:M160"/>
    <mergeCell ref="N159:N160"/>
    <mergeCell ref="O159:O160"/>
    <mergeCell ref="P159:P160"/>
    <mergeCell ref="Q159:Q160"/>
    <mergeCell ref="R159:R160"/>
    <mergeCell ref="U157:U158"/>
    <mergeCell ref="B159:B160"/>
    <mergeCell ref="C159:D160"/>
    <mergeCell ref="E159:E160"/>
    <mergeCell ref="F159:F160"/>
    <mergeCell ref="G159:H160"/>
    <mergeCell ref="I159:I160"/>
    <mergeCell ref="J159:J160"/>
    <mergeCell ref="K159:K160"/>
    <mergeCell ref="L159:L160"/>
    <mergeCell ref="O157:O158"/>
    <mergeCell ref="P157:P158"/>
    <mergeCell ref="Q157:Q158"/>
    <mergeCell ref="R157:R158"/>
    <mergeCell ref="S157:S158"/>
    <mergeCell ref="T157:T158"/>
    <mergeCell ref="I157:I158"/>
    <mergeCell ref="J157:J158"/>
    <mergeCell ref="K157:K158"/>
    <mergeCell ref="L157:L158"/>
    <mergeCell ref="M157:M158"/>
    <mergeCell ref="N157:N158"/>
    <mergeCell ref="Q155:Q156"/>
    <mergeCell ref="R155:R156"/>
    <mergeCell ref="S155:S156"/>
    <mergeCell ref="T155:T156"/>
    <mergeCell ref="U155:U156"/>
    <mergeCell ref="B157:B158"/>
    <mergeCell ref="C157:D158"/>
    <mergeCell ref="E157:E158"/>
    <mergeCell ref="F157:F158"/>
    <mergeCell ref="G157:H158"/>
    <mergeCell ref="K155:K156"/>
    <mergeCell ref="L155:L156"/>
    <mergeCell ref="M155:M156"/>
    <mergeCell ref="N155:N156"/>
    <mergeCell ref="O155:O156"/>
    <mergeCell ref="P155:P156"/>
    <mergeCell ref="S153:S154"/>
    <mergeCell ref="T153:T154"/>
    <mergeCell ref="U153:U154"/>
    <mergeCell ref="B155:B156"/>
    <mergeCell ref="C155:D156"/>
    <mergeCell ref="E155:E156"/>
    <mergeCell ref="F155:F156"/>
    <mergeCell ref="G155:H156"/>
    <mergeCell ref="I155:I156"/>
    <mergeCell ref="J155:J156"/>
    <mergeCell ref="M153:M154"/>
    <mergeCell ref="N153:N154"/>
    <mergeCell ref="O153:O154"/>
    <mergeCell ref="P153:P154"/>
    <mergeCell ref="Q153:Q154"/>
    <mergeCell ref="R153:R154"/>
    <mergeCell ref="T152:U152"/>
    <mergeCell ref="B153:B154"/>
    <mergeCell ref="C153:D154"/>
    <mergeCell ref="E153:E154"/>
    <mergeCell ref="F153:F154"/>
    <mergeCell ref="G153:H154"/>
    <mergeCell ref="I153:I154"/>
    <mergeCell ref="J153:J154"/>
    <mergeCell ref="K153:K154"/>
    <mergeCell ref="L153:L154"/>
    <mergeCell ref="Q150:Q151"/>
    <mergeCell ref="R150:R151"/>
    <mergeCell ref="S150:S151"/>
    <mergeCell ref="T150:T151"/>
    <mergeCell ref="U150:U151"/>
    <mergeCell ref="C152:E152"/>
    <mergeCell ref="G152:I152"/>
    <mergeCell ref="K152:L152"/>
    <mergeCell ref="N152:O152"/>
    <mergeCell ref="Q152:R152"/>
    <mergeCell ref="K150:K151"/>
    <mergeCell ref="L150:L151"/>
    <mergeCell ref="M150:M151"/>
    <mergeCell ref="N150:N151"/>
    <mergeCell ref="O150:O151"/>
    <mergeCell ref="P150:P151"/>
    <mergeCell ref="S148:S149"/>
    <mergeCell ref="T148:T149"/>
    <mergeCell ref="U148:U149"/>
    <mergeCell ref="B150:B151"/>
    <mergeCell ref="C150:D151"/>
    <mergeCell ref="E150:E151"/>
    <mergeCell ref="F150:F151"/>
    <mergeCell ref="G150:H151"/>
    <mergeCell ref="I150:I151"/>
    <mergeCell ref="J150:J151"/>
    <mergeCell ref="M148:M149"/>
    <mergeCell ref="N148:N149"/>
    <mergeCell ref="O148:O149"/>
    <mergeCell ref="P148:P149"/>
    <mergeCell ref="Q148:Q149"/>
    <mergeCell ref="R148:R149"/>
    <mergeCell ref="U146:U147"/>
    <mergeCell ref="B148:B149"/>
    <mergeCell ref="C148:D149"/>
    <mergeCell ref="E148:E149"/>
    <mergeCell ref="F148:F149"/>
    <mergeCell ref="G148:H149"/>
    <mergeCell ref="I148:I149"/>
    <mergeCell ref="J148:J149"/>
    <mergeCell ref="K148:K149"/>
    <mergeCell ref="L148:L149"/>
    <mergeCell ref="O146:O147"/>
    <mergeCell ref="P146:P147"/>
    <mergeCell ref="Q146:Q147"/>
    <mergeCell ref="R146:R147"/>
    <mergeCell ref="S146:S147"/>
    <mergeCell ref="T146:T147"/>
    <mergeCell ref="I146:I147"/>
    <mergeCell ref="J146:J147"/>
    <mergeCell ref="K146:K147"/>
    <mergeCell ref="L146:L147"/>
    <mergeCell ref="M146:M147"/>
    <mergeCell ref="N146:N147"/>
    <mergeCell ref="B146:B147"/>
    <mergeCell ref="C146:C147"/>
    <mergeCell ref="D146:D147"/>
    <mergeCell ref="E146:E147"/>
    <mergeCell ref="F146:F147"/>
    <mergeCell ref="G146:H147"/>
    <mergeCell ref="C145:E145"/>
    <mergeCell ref="G145:I145"/>
    <mergeCell ref="K145:L145"/>
    <mergeCell ref="N145:O145"/>
    <mergeCell ref="Q145:R145"/>
    <mergeCell ref="T145:U145"/>
    <mergeCell ref="R140:R143"/>
    <mergeCell ref="S140:S143"/>
    <mergeCell ref="U140:U143"/>
    <mergeCell ref="C144:E144"/>
    <mergeCell ref="G144:I144"/>
    <mergeCell ref="K144:L144"/>
    <mergeCell ref="N144:O144"/>
    <mergeCell ref="Q144:R144"/>
    <mergeCell ref="T144:U144"/>
    <mergeCell ref="J140:J143"/>
    <mergeCell ref="L140:L143"/>
    <mergeCell ref="M140:M143"/>
    <mergeCell ref="N140:N143"/>
    <mergeCell ref="O140:O143"/>
    <mergeCell ref="P140:P143"/>
    <mergeCell ref="F140:F143"/>
    <mergeCell ref="G140:H140"/>
    <mergeCell ref="G141:H141"/>
    <mergeCell ref="G142:H142"/>
    <mergeCell ref="G143:H143"/>
    <mergeCell ref="I140:I143"/>
    <mergeCell ref="U132:U133"/>
    <mergeCell ref="B137:U137"/>
    <mergeCell ref="C139:E139"/>
    <mergeCell ref="G139:T139"/>
    <mergeCell ref="B140:B143"/>
    <mergeCell ref="C140:D140"/>
    <mergeCell ref="C141:D141"/>
    <mergeCell ref="C142:D142"/>
    <mergeCell ref="C143:D143"/>
    <mergeCell ref="E140:E143"/>
    <mergeCell ref="O132:O133"/>
    <mergeCell ref="P132:P133"/>
    <mergeCell ref="Q132:Q133"/>
    <mergeCell ref="R132:R133"/>
    <mergeCell ref="S132:S133"/>
    <mergeCell ref="T132:T133"/>
    <mergeCell ref="I132:I133"/>
    <mergeCell ref="J132:J133"/>
    <mergeCell ref="K132:K133"/>
    <mergeCell ref="L132:L133"/>
    <mergeCell ref="M132:M133"/>
    <mergeCell ref="N132:N133"/>
    <mergeCell ref="Q130:Q131"/>
    <mergeCell ref="R130:R131"/>
    <mergeCell ref="S130:S131"/>
    <mergeCell ref="T130:T131"/>
    <mergeCell ref="U130:U131"/>
    <mergeCell ref="B132:B133"/>
    <mergeCell ref="C132:E133"/>
    <mergeCell ref="F132:F133"/>
    <mergeCell ref="G132:G133"/>
    <mergeCell ref="H132:H133"/>
    <mergeCell ref="K130:K131"/>
    <mergeCell ref="L130:L131"/>
    <mergeCell ref="M130:M131"/>
    <mergeCell ref="N130:N131"/>
    <mergeCell ref="O130:O131"/>
    <mergeCell ref="P130:P131"/>
    <mergeCell ref="B130:B131"/>
    <mergeCell ref="C130:E131"/>
    <mergeCell ref="F130:F131"/>
    <mergeCell ref="G130:H131"/>
    <mergeCell ref="I130:I131"/>
    <mergeCell ref="J130:J131"/>
    <mergeCell ref="P128:P129"/>
    <mergeCell ref="Q128:Q129"/>
    <mergeCell ref="R128:R129"/>
    <mergeCell ref="S128:S129"/>
    <mergeCell ref="T128:T129"/>
    <mergeCell ref="U128:U129"/>
    <mergeCell ref="J128:J129"/>
    <mergeCell ref="K128:K129"/>
    <mergeCell ref="L128:L129"/>
    <mergeCell ref="M128:M129"/>
    <mergeCell ref="N128:N129"/>
    <mergeCell ref="O128:O129"/>
    <mergeCell ref="Q126:Q127"/>
    <mergeCell ref="R126:R127"/>
    <mergeCell ref="S126:S127"/>
    <mergeCell ref="T126:T127"/>
    <mergeCell ref="U126:U127"/>
    <mergeCell ref="B128:B129"/>
    <mergeCell ref="C128:E129"/>
    <mergeCell ref="F128:F129"/>
    <mergeCell ref="G128:H129"/>
    <mergeCell ref="I128:I129"/>
    <mergeCell ref="K126:K127"/>
    <mergeCell ref="L126:L127"/>
    <mergeCell ref="M126:M127"/>
    <mergeCell ref="N126:N127"/>
    <mergeCell ref="O126:O127"/>
    <mergeCell ref="P126:P127"/>
    <mergeCell ref="B126:B127"/>
    <mergeCell ref="C126:E127"/>
    <mergeCell ref="F126:F127"/>
    <mergeCell ref="G126:H127"/>
    <mergeCell ref="I126:I127"/>
    <mergeCell ref="J126:J127"/>
    <mergeCell ref="P124:P125"/>
    <mergeCell ref="Q124:Q125"/>
    <mergeCell ref="R124:R125"/>
    <mergeCell ref="S124:S125"/>
    <mergeCell ref="T124:T125"/>
    <mergeCell ref="U124:U125"/>
    <mergeCell ref="J124:J125"/>
    <mergeCell ref="K124:K125"/>
    <mergeCell ref="L124:L125"/>
    <mergeCell ref="M124:M125"/>
    <mergeCell ref="N124:N125"/>
    <mergeCell ref="O124:O125"/>
    <mergeCell ref="Q122:Q123"/>
    <mergeCell ref="R122:R123"/>
    <mergeCell ref="S122:S123"/>
    <mergeCell ref="T122:T123"/>
    <mergeCell ref="U122:U123"/>
    <mergeCell ref="B124:B125"/>
    <mergeCell ref="C124:E125"/>
    <mergeCell ref="F124:F125"/>
    <mergeCell ref="G124:H125"/>
    <mergeCell ref="I124:I125"/>
    <mergeCell ref="K122:K123"/>
    <mergeCell ref="L122:L123"/>
    <mergeCell ref="M122:M123"/>
    <mergeCell ref="N122:N123"/>
    <mergeCell ref="O122:O123"/>
    <mergeCell ref="P122:P123"/>
    <mergeCell ref="B122:B123"/>
    <mergeCell ref="C122:E123"/>
    <mergeCell ref="F122:F123"/>
    <mergeCell ref="G122:H123"/>
    <mergeCell ref="I122:I123"/>
    <mergeCell ref="J122:J123"/>
    <mergeCell ref="P120:P121"/>
    <mergeCell ref="Q120:Q121"/>
    <mergeCell ref="R120:R121"/>
    <mergeCell ref="S120:S121"/>
    <mergeCell ref="T120:T121"/>
    <mergeCell ref="U120:U121"/>
    <mergeCell ref="J120:J121"/>
    <mergeCell ref="K120:K121"/>
    <mergeCell ref="L120:L121"/>
    <mergeCell ref="M120:M121"/>
    <mergeCell ref="N120:N121"/>
    <mergeCell ref="O120:O121"/>
    <mergeCell ref="Q118:Q119"/>
    <mergeCell ref="R118:R119"/>
    <mergeCell ref="S118:S119"/>
    <mergeCell ref="T118:T119"/>
    <mergeCell ref="U118:U119"/>
    <mergeCell ref="B120:B121"/>
    <mergeCell ref="C120:E121"/>
    <mergeCell ref="F120:F121"/>
    <mergeCell ref="G120:H121"/>
    <mergeCell ref="I120:I121"/>
    <mergeCell ref="K118:K119"/>
    <mergeCell ref="L118:L119"/>
    <mergeCell ref="M118:M119"/>
    <mergeCell ref="N118:N119"/>
    <mergeCell ref="O118:O119"/>
    <mergeCell ref="P118:P119"/>
    <mergeCell ref="B118:B119"/>
    <mergeCell ref="C118:E119"/>
    <mergeCell ref="F118:F119"/>
    <mergeCell ref="G118:H119"/>
    <mergeCell ref="I118:I119"/>
    <mergeCell ref="J118:J119"/>
    <mergeCell ref="C117:E117"/>
    <mergeCell ref="G117:I117"/>
    <mergeCell ref="K117:L117"/>
    <mergeCell ref="N117:O117"/>
    <mergeCell ref="Q117:R117"/>
    <mergeCell ref="T117:U117"/>
    <mergeCell ref="P115:P116"/>
    <mergeCell ref="Q115:Q116"/>
    <mergeCell ref="R115:R116"/>
    <mergeCell ref="S115:S116"/>
    <mergeCell ref="T115:T116"/>
    <mergeCell ref="U115:U116"/>
    <mergeCell ref="J115:J116"/>
    <mergeCell ref="K115:K116"/>
    <mergeCell ref="L115:L116"/>
    <mergeCell ref="M115:M116"/>
    <mergeCell ref="N115:N116"/>
    <mergeCell ref="O115:O116"/>
    <mergeCell ref="Q113:Q114"/>
    <mergeCell ref="R113:R114"/>
    <mergeCell ref="S113:S114"/>
    <mergeCell ref="T113:T114"/>
    <mergeCell ref="U113:U114"/>
    <mergeCell ref="B115:B116"/>
    <mergeCell ref="C115:E116"/>
    <mergeCell ref="F115:F116"/>
    <mergeCell ref="G115:H116"/>
    <mergeCell ref="I115:I116"/>
    <mergeCell ref="K113:K114"/>
    <mergeCell ref="L113:L114"/>
    <mergeCell ref="M113:M114"/>
    <mergeCell ref="N113:N114"/>
    <mergeCell ref="O113:O114"/>
    <mergeCell ref="P113:P114"/>
    <mergeCell ref="B113:B114"/>
    <mergeCell ref="C113:E114"/>
    <mergeCell ref="F113:F114"/>
    <mergeCell ref="G113:H114"/>
    <mergeCell ref="I113:I114"/>
    <mergeCell ref="J113:J114"/>
    <mergeCell ref="P111:P112"/>
    <mergeCell ref="Q111:Q112"/>
    <mergeCell ref="R111:R112"/>
    <mergeCell ref="S111:S112"/>
    <mergeCell ref="T111:T112"/>
    <mergeCell ref="U111:U112"/>
    <mergeCell ref="J111:J112"/>
    <mergeCell ref="K111:K112"/>
    <mergeCell ref="L111:L112"/>
    <mergeCell ref="M111:M112"/>
    <mergeCell ref="N111:N112"/>
    <mergeCell ref="O111:O112"/>
    <mergeCell ref="B111:B112"/>
    <mergeCell ref="C111:E112"/>
    <mergeCell ref="F111:F112"/>
    <mergeCell ref="G111:G112"/>
    <mergeCell ref="H111:H112"/>
    <mergeCell ref="I111:I112"/>
    <mergeCell ref="R106:R109"/>
    <mergeCell ref="S106:S109"/>
    <mergeCell ref="U106:U109"/>
    <mergeCell ref="C110:E110"/>
    <mergeCell ref="G110:I110"/>
    <mergeCell ref="K110:L110"/>
    <mergeCell ref="N110:O110"/>
    <mergeCell ref="Q110:R110"/>
    <mergeCell ref="T110:U110"/>
    <mergeCell ref="J106:J109"/>
    <mergeCell ref="L106:L109"/>
    <mergeCell ref="M106:M109"/>
    <mergeCell ref="N106:N109"/>
    <mergeCell ref="O106:O109"/>
    <mergeCell ref="P106:P109"/>
    <mergeCell ref="C105:E105"/>
    <mergeCell ref="G105:T105"/>
    <mergeCell ref="B106:B109"/>
    <mergeCell ref="C106:E109"/>
    <mergeCell ref="F106:F109"/>
    <mergeCell ref="G106:H106"/>
    <mergeCell ref="G107:H107"/>
    <mergeCell ref="G108:H108"/>
    <mergeCell ref="G109:H109"/>
    <mergeCell ref="I106:I109"/>
    <mergeCell ref="P103:P104"/>
    <mergeCell ref="Q103:Q104"/>
    <mergeCell ref="R103:R104"/>
    <mergeCell ref="S103:S104"/>
    <mergeCell ref="T103:T104"/>
    <mergeCell ref="U103:U104"/>
    <mergeCell ref="J103:J104"/>
    <mergeCell ref="K103:K104"/>
    <mergeCell ref="L103:L104"/>
    <mergeCell ref="M103:M104"/>
    <mergeCell ref="N103:N104"/>
    <mergeCell ref="O103:O104"/>
    <mergeCell ref="S101:S102"/>
    <mergeCell ref="T101:T102"/>
    <mergeCell ref="U101:U102"/>
    <mergeCell ref="B103:B104"/>
    <mergeCell ref="C103:C104"/>
    <mergeCell ref="D103:D104"/>
    <mergeCell ref="E103:E104"/>
    <mergeCell ref="F103:F104"/>
    <mergeCell ref="G103:H104"/>
    <mergeCell ref="I103:I104"/>
    <mergeCell ref="M101:M102"/>
    <mergeCell ref="N101:N102"/>
    <mergeCell ref="O101:O102"/>
    <mergeCell ref="P101:P102"/>
    <mergeCell ref="Q101:Q102"/>
    <mergeCell ref="R101:R102"/>
    <mergeCell ref="U99:U100"/>
    <mergeCell ref="B101:B102"/>
    <mergeCell ref="C101:D102"/>
    <mergeCell ref="E101:E102"/>
    <mergeCell ref="F101:F102"/>
    <mergeCell ref="G101:H102"/>
    <mergeCell ref="I101:I102"/>
    <mergeCell ref="J101:J102"/>
    <mergeCell ref="K101:K102"/>
    <mergeCell ref="L101:L102"/>
    <mergeCell ref="O99:O100"/>
    <mergeCell ref="P99:P100"/>
    <mergeCell ref="Q99:Q100"/>
    <mergeCell ref="R99:R100"/>
    <mergeCell ref="S99:S100"/>
    <mergeCell ref="T99:T100"/>
    <mergeCell ref="I99:I100"/>
    <mergeCell ref="J99:J100"/>
    <mergeCell ref="K99:K100"/>
    <mergeCell ref="L99:L100"/>
    <mergeCell ref="M99:M100"/>
    <mergeCell ref="N99:N100"/>
    <mergeCell ref="Q97:Q98"/>
    <mergeCell ref="R97:R98"/>
    <mergeCell ref="S97:S98"/>
    <mergeCell ref="T97:T98"/>
    <mergeCell ref="U97:U98"/>
    <mergeCell ref="B99:B100"/>
    <mergeCell ref="C99:D100"/>
    <mergeCell ref="E99:E100"/>
    <mergeCell ref="F99:F100"/>
    <mergeCell ref="G99:H100"/>
    <mergeCell ref="K97:K98"/>
    <mergeCell ref="L97:L98"/>
    <mergeCell ref="M97:M98"/>
    <mergeCell ref="N97:N98"/>
    <mergeCell ref="O97:O98"/>
    <mergeCell ref="P97:P98"/>
    <mergeCell ref="S95:S96"/>
    <mergeCell ref="T95:T96"/>
    <mergeCell ref="U95:U96"/>
    <mergeCell ref="B97:B98"/>
    <mergeCell ref="C97:D98"/>
    <mergeCell ref="E97:E98"/>
    <mergeCell ref="F97:F98"/>
    <mergeCell ref="G97:H98"/>
    <mergeCell ref="I97:I98"/>
    <mergeCell ref="J97:J98"/>
    <mergeCell ref="M95:M96"/>
    <mergeCell ref="N95:N96"/>
    <mergeCell ref="O95:O96"/>
    <mergeCell ref="P95:P96"/>
    <mergeCell ref="Q95:Q96"/>
    <mergeCell ref="R95:R96"/>
    <mergeCell ref="U93:U94"/>
    <mergeCell ref="B95:B96"/>
    <mergeCell ref="C95:D96"/>
    <mergeCell ref="E95:E96"/>
    <mergeCell ref="F95:F96"/>
    <mergeCell ref="G95:H96"/>
    <mergeCell ref="I95:I96"/>
    <mergeCell ref="J95:J96"/>
    <mergeCell ref="K95:K96"/>
    <mergeCell ref="L95:L96"/>
    <mergeCell ref="O93:O94"/>
    <mergeCell ref="P93:P94"/>
    <mergeCell ref="Q93:Q94"/>
    <mergeCell ref="R93:R94"/>
    <mergeCell ref="S93:S94"/>
    <mergeCell ref="T93:T94"/>
    <mergeCell ref="I93:I94"/>
    <mergeCell ref="J93:J94"/>
    <mergeCell ref="K93:K94"/>
    <mergeCell ref="L93:L94"/>
    <mergeCell ref="M93:M94"/>
    <mergeCell ref="N93:N94"/>
    <mergeCell ref="Q91:Q92"/>
    <mergeCell ref="R91:R92"/>
    <mergeCell ref="S91:S92"/>
    <mergeCell ref="T91:T92"/>
    <mergeCell ref="U91:U92"/>
    <mergeCell ref="B93:B94"/>
    <mergeCell ref="C93:D94"/>
    <mergeCell ref="E93:E94"/>
    <mergeCell ref="F93:F94"/>
    <mergeCell ref="G93:H94"/>
    <mergeCell ref="K91:K92"/>
    <mergeCell ref="L91:L92"/>
    <mergeCell ref="M91:M92"/>
    <mergeCell ref="N91:N92"/>
    <mergeCell ref="O91:O92"/>
    <mergeCell ref="P91:P92"/>
    <mergeCell ref="S89:S90"/>
    <mergeCell ref="T89:T90"/>
    <mergeCell ref="U89:U90"/>
    <mergeCell ref="B91:B92"/>
    <mergeCell ref="C91:D92"/>
    <mergeCell ref="E91:E92"/>
    <mergeCell ref="F91:F92"/>
    <mergeCell ref="G91:H92"/>
    <mergeCell ref="I91:I92"/>
    <mergeCell ref="J91:J92"/>
    <mergeCell ref="M89:M90"/>
    <mergeCell ref="N89:N90"/>
    <mergeCell ref="O89:O90"/>
    <mergeCell ref="P89:P90"/>
    <mergeCell ref="Q89:Q90"/>
    <mergeCell ref="R89:R90"/>
    <mergeCell ref="T88:U88"/>
    <mergeCell ref="B89:B90"/>
    <mergeCell ref="C89:D90"/>
    <mergeCell ref="E89:E90"/>
    <mergeCell ref="F89:F90"/>
    <mergeCell ref="G89:H90"/>
    <mergeCell ref="I89:I90"/>
    <mergeCell ref="J89:J90"/>
    <mergeCell ref="K89:K90"/>
    <mergeCell ref="L89:L90"/>
    <mergeCell ref="Q86:Q87"/>
    <mergeCell ref="R86:R87"/>
    <mergeCell ref="S86:S87"/>
    <mergeCell ref="T86:T87"/>
    <mergeCell ref="U86:U87"/>
    <mergeCell ref="C88:E88"/>
    <mergeCell ref="G88:I88"/>
    <mergeCell ref="K88:L88"/>
    <mergeCell ref="N88:O88"/>
    <mergeCell ref="Q88:R88"/>
    <mergeCell ref="K86:K87"/>
    <mergeCell ref="L86:L87"/>
    <mergeCell ref="M86:M87"/>
    <mergeCell ref="N86:N87"/>
    <mergeCell ref="O86:O87"/>
    <mergeCell ref="P86:P87"/>
    <mergeCell ref="S84:S85"/>
    <mergeCell ref="T84:T85"/>
    <mergeCell ref="U84:U85"/>
    <mergeCell ref="B86:B87"/>
    <mergeCell ref="C86:D87"/>
    <mergeCell ref="E86:E87"/>
    <mergeCell ref="F86:F87"/>
    <mergeCell ref="G86:H87"/>
    <mergeCell ref="I86:I87"/>
    <mergeCell ref="J86:J87"/>
    <mergeCell ref="M84:M85"/>
    <mergeCell ref="N84:N85"/>
    <mergeCell ref="O84:O85"/>
    <mergeCell ref="P84:P85"/>
    <mergeCell ref="Q84:Q85"/>
    <mergeCell ref="R84:R85"/>
    <mergeCell ref="U82:U83"/>
    <mergeCell ref="B84:B85"/>
    <mergeCell ref="C84:D85"/>
    <mergeCell ref="E84:E85"/>
    <mergeCell ref="F84:F85"/>
    <mergeCell ref="G84:H85"/>
    <mergeCell ref="I84:I85"/>
    <mergeCell ref="J84:J85"/>
    <mergeCell ref="K84:K85"/>
    <mergeCell ref="L84:L85"/>
    <mergeCell ref="O82:O83"/>
    <mergeCell ref="P82:P83"/>
    <mergeCell ref="Q82:Q83"/>
    <mergeCell ref="R82:R83"/>
    <mergeCell ref="S82:S83"/>
    <mergeCell ref="T82:T83"/>
    <mergeCell ref="I82:I83"/>
    <mergeCell ref="J82:J83"/>
    <mergeCell ref="K82:K83"/>
    <mergeCell ref="L82:L83"/>
    <mergeCell ref="M82:M83"/>
    <mergeCell ref="N82:N83"/>
    <mergeCell ref="B82:B83"/>
    <mergeCell ref="C82:C83"/>
    <mergeCell ref="D82:D83"/>
    <mergeCell ref="E82:E83"/>
    <mergeCell ref="F82:F83"/>
    <mergeCell ref="G82:H83"/>
    <mergeCell ref="C81:E81"/>
    <mergeCell ref="G81:I81"/>
    <mergeCell ref="K81:L81"/>
    <mergeCell ref="N81:O81"/>
    <mergeCell ref="Q81:R81"/>
    <mergeCell ref="T81:U81"/>
    <mergeCell ref="R76:R79"/>
    <mergeCell ref="S76:S79"/>
    <mergeCell ref="U76:U79"/>
    <mergeCell ref="C80:E80"/>
    <mergeCell ref="G80:I80"/>
    <mergeCell ref="K80:L80"/>
    <mergeCell ref="N80:O80"/>
    <mergeCell ref="Q80:R80"/>
    <mergeCell ref="T80:U80"/>
    <mergeCell ref="J76:J79"/>
    <mergeCell ref="L76:L79"/>
    <mergeCell ref="M76:M79"/>
    <mergeCell ref="N76:N79"/>
    <mergeCell ref="O76:O79"/>
    <mergeCell ref="P76:P79"/>
    <mergeCell ref="F76:F79"/>
    <mergeCell ref="G76:H76"/>
    <mergeCell ref="G77:H77"/>
    <mergeCell ref="G78:H78"/>
    <mergeCell ref="G79:H79"/>
    <mergeCell ref="I76:I79"/>
    <mergeCell ref="N64:N65"/>
    <mergeCell ref="B73:U73"/>
    <mergeCell ref="C75:E75"/>
    <mergeCell ref="G75:T75"/>
    <mergeCell ref="B76:B79"/>
    <mergeCell ref="C76:D76"/>
    <mergeCell ref="C77:D77"/>
    <mergeCell ref="C78:D78"/>
    <mergeCell ref="C79:D79"/>
    <mergeCell ref="E76:E79"/>
    <mergeCell ref="H64:H65"/>
    <mergeCell ref="I64:I65"/>
    <mergeCell ref="J64:J65"/>
    <mergeCell ref="K64:K65"/>
    <mergeCell ref="L64:L65"/>
    <mergeCell ref="M64:M65"/>
    <mergeCell ref="B64:B65"/>
    <mergeCell ref="C64:C65"/>
    <mergeCell ref="D64:D65"/>
    <mergeCell ref="E64:E65"/>
    <mergeCell ref="F64:F65"/>
    <mergeCell ref="G64:G65"/>
    <mergeCell ref="I62:I63"/>
    <mergeCell ref="J62:J63"/>
    <mergeCell ref="K62:K63"/>
    <mergeCell ref="L62:L63"/>
    <mergeCell ref="M62:M63"/>
    <mergeCell ref="N62:N63"/>
    <mergeCell ref="B62:B63"/>
    <mergeCell ref="C62:D63"/>
    <mergeCell ref="E62:E63"/>
    <mergeCell ref="F62:F63"/>
    <mergeCell ref="G62:G63"/>
    <mergeCell ref="H62:H63"/>
    <mergeCell ref="I60:I61"/>
    <mergeCell ref="J60:J61"/>
    <mergeCell ref="K60:K61"/>
    <mergeCell ref="L60:L61"/>
    <mergeCell ref="M60:M61"/>
    <mergeCell ref="N60:N61"/>
    <mergeCell ref="B60:B61"/>
    <mergeCell ref="C60:D61"/>
    <mergeCell ref="E60:E61"/>
    <mergeCell ref="F60:F61"/>
    <mergeCell ref="G60:G61"/>
    <mergeCell ref="H60:H61"/>
    <mergeCell ref="I58:I59"/>
    <mergeCell ref="J58:J59"/>
    <mergeCell ref="K58:K59"/>
    <mergeCell ref="L58:L59"/>
    <mergeCell ref="M58:M59"/>
    <mergeCell ref="N58:N59"/>
    <mergeCell ref="B58:B59"/>
    <mergeCell ref="C58:D59"/>
    <mergeCell ref="E58:E59"/>
    <mergeCell ref="F58:F59"/>
    <mergeCell ref="G58:G59"/>
    <mergeCell ref="H58:H59"/>
    <mergeCell ref="I56:I57"/>
    <mergeCell ref="J56:J57"/>
    <mergeCell ref="K56:K57"/>
    <mergeCell ref="L56:L57"/>
    <mergeCell ref="M56:M57"/>
    <mergeCell ref="N56:N57"/>
    <mergeCell ref="B56:B57"/>
    <mergeCell ref="C56:D57"/>
    <mergeCell ref="E56:E57"/>
    <mergeCell ref="F56:F57"/>
    <mergeCell ref="G56:G57"/>
    <mergeCell ref="H56:H57"/>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B50:B51"/>
    <mergeCell ref="C50:D51"/>
    <mergeCell ref="E50:E51"/>
    <mergeCell ref="F50:F51"/>
    <mergeCell ref="G50:G51"/>
    <mergeCell ref="H50:H51"/>
    <mergeCell ref="I48:I49"/>
    <mergeCell ref="J48:J49"/>
    <mergeCell ref="K48:K49"/>
    <mergeCell ref="L48:L49"/>
    <mergeCell ref="M48:M49"/>
    <mergeCell ref="N48:N49"/>
    <mergeCell ref="B48:B49"/>
    <mergeCell ref="C48:D49"/>
    <mergeCell ref="E48:E49"/>
    <mergeCell ref="F48:F49"/>
    <mergeCell ref="G48:G49"/>
    <mergeCell ref="H48:H49"/>
    <mergeCell ref="I46:I47"/>
    <mergeCell ref="J46:J47"/>
    <mergeCell ref="K46:K47"/>
    <mergeCell ref="L46:L47"/>
    <mergeCell ref="M46:M47"/>
    <mergeCell ref="N46:N47"/>
    <mergeCell ref="B46:B47"/>
    <mergeCell ref="C46:D47"/>
    <mergeCell ref="E46:E47"/>
    <mergeCell ref="F46:F47"/>
    <mergeCell ref="G46:G47"/>
    <mergeCell ref="H46:H47"/>
    <mergeCell ref="I44:I45"/>
    <mergeCell ref="J44:J45"/>
    <mergeCell ref="K44:K45"/>
    <mergeCell ref="L44:L45"/>
    <mergeCell ref="M44:M45"/>
    <mergeCell ref="N44:N45"/>
    <mergeCell ref="K42:K43"/>
    <mergeCell ref="L42:L43"/>
    <mergeCell ref="M42:M43"/>
    <mergeCell ref="N42:N43"/>
    <mergeCell ref="B44:B45"/>
    <mergeCell ref="C44:D45"/>
    <mergeCell ref="E44:E45"/>
    <mergeCell ref="F44:F45"/>
    <mergeCell ref="G44:G45"/>
    <mergeCell ref="H44:H45"/>
    <mergeCell ref="M40:M41"/>
    <mergeCell ref="N40:N41"/>
    <mergeCell ref="B42:B43"/>
    <mergeCell ref="C42:D43"/>
    <mergeCell ref="E42:E43"/>
    <mergeCell ref="F42:F43"/>
    <mergeCell ref="G42:G43"/>
    <mergeCell ref="H42:H43"/>
    <mergeCell ref="I42:I43"/>
    <mergeCell ref="J42:J43"/>
    <mergeCell ref="G40:G41"/>
    <mergeCell ref="H40:H41"/>
    <mergeCell ref="I40:I41"/>
    <mergeCell ref="J40:J41"/>
    <mergeCell ref="K40:K41"/>
    <mergeCell ref="L40:L41"/>
    <mergeCell ref="N37:N38"/>
    <mergeCell ref="C39:E39"/>
    <mergeCell ref="G39:H39"/>
    <mergeCell ref="J39:K39"/>
    <mergeCell ref="M39:N39"/>
    <mergeCell ref="B40:B41"/>
    <mergeCell ref="C40:C41"/>
    <mergeCell ref="D40:D41"/>
    <mergeCell ref="E40:E41"/>
    <mergeCell ref="F40:F41"/>
    <mergeCell ref="H37:H38"/>
    <mergeCell ref="I37:I38"/>
    <mergeCell ref="J37:J38"/>
    <mergeCell ref="K37:K38"/>
    <mergeCell ref="L37:L38"/>
    <mergeCell ref="M37:M38"/>
    <mergeCell ref="B37:B38"/>
    <mergeCell ref="C37:C38"/>
    <mergeCell ref="D37:D38"/>
    <mergeCell ref="E37:E38"/>
    <mergeCell ref="F37:F38"/>
    <mergeCell ref="G37:G38"/>
    <mergeCell ref="I35:I36"/>
    <mergeCell ref="J35:J36"/>
    <mergeCell ref="K35:K36"/>
    <mergeCell ref="L35:L36"/>
    <mergeCell ref="M35:M36"/>
    <mergeCell ref="N35:N36"/>
    <mergeCell ref="B35:B36"/>
    <mergeCell ref="C35:D36"/>
    <mergeCell ref="E35:E36"/>
    <mergeCell ref="F35:F36"/>
    <mergeCell ref="G35:G36"/>
    <mergeCell ref="H35:H36"/>
    <mergeCell ref="I33:I34"/>
    <mergeCell ref="J33:J34"/>
    <mergeCell ref="K33:K34"/>
    <mergeCell ref="L33:L34"/>
    <mergeCell ref="M33:M34"/>
    <mergeCell ref="N33:N34"/>
    <mergeCell ref="B33:B34"/>
    <mergeCell ref="C33:D34"/>
    <mergeCell ref="E33:E34"/>
    <mergeCell ref="F33:F34"/>
    <mergeCell ref="G33:G34"/>
    <mergeCell ref="H33:H34"/>
    <mergeCell ref="I31:I32"/>
    <mergeCell ref="J31:J32"/>
    <mergeCell ref="K31:K32"/>
    <mergeCell ref="L31:L32"/>
    <mergeCell ref="M31:M32"/>
    <mergeCell ref="N31:N32"/>
    <mergeCell ref="B31:B32"/>
    <mergeCell ref="C31:D32"/>
    <mergeCell ref="E31:E32"/>
    <mergeCell ref="F31:F32"/>
    <mergeCell ref="G31:G32"/>
    <mergeCell ref="H31:H32"/>
    <mergeCell ref="I29:I30"/>
    <mergeCell ref="J29:J30"/>
    <mergeCell ref="K29:K30"/>
    <mergeCell ref="L29:L30"/>
    <mergeCell ref="M29:M30"/>
    <mergeCell ref="N29:N30"/>
    <mergeCell ref="B29:B30"/>
    <mergeCell ref="C29:D30"/>
    <mergeCell ref="E29:E30"/>
    <mergeCell ref="F29:F30"/>
    <mergeCell ref="G29:G30"/>
    <mergeCell ref="H29:H30"/>
    <mergeCell ref="I27:I28"/>
    <mergeCell ref="J27:J28"/>
    <mergeCell ref="K27:K28"/>
    <mergeCell ref="L27:L28"/>
    <mergeCell ref="M27:M28"/>
    <mergeCell ref="N27:N28"/>
    <mergeCell ref="B27:B28"/>
    <mergeCell ref="C27:D28"/>
    <mergeCell ref="E27:E28"/>
    <mergeCell ref="F27:F28"/>
    <mergeCell ref="G27:G28"/>
    <mergeCell ref="H27:H28"/>
    <mergeCell ref="I25:I26"/>
    <mergeCell ref="J25:J26"/>
    <mergeCell ref="K25:K26"/>
    <mergeCell ref="L25:L26"/>
    <mergeCell ref="M25:M26"/>
    <mergeCell ref="N25:N26"/>
    <mergeCell ref="B25:B26"/>
    <mergeCell ref="C25:D26"/>
    <mergeCell ref="E25:E26"/>
    <mergeCell ref="F25:F26"/>
    <mergeCell ref="G25:G26"/>
    <mergeCell ref="H25:H26"/>
    <mergeCell ref="I23:I24"/>
    <mergeCell ref="J23:J24"/>
    <mergeCell ref="K23:K24"/>
    <mergeCell ref="L23:L24"/>
    <mergeCell ref="M23:M24"/>
    <mergeCell ref="N23:N24"/>
    <mergeCell ref="B23:B24"/>
    <mergeCell ref="C23:D24"/>
    <mergeCell ref="E23:E24"/>
    <mergeCell ref="F23:F24"/>
    <mergeCell ref="G23:G24"/>
    <mergeCell ref="H23:H24"/>
    <mergeCell ref="I21:I22"/>
    <mergeCell ref="J21:J22"/>
    <mergeCell ref="K21:K22"/>
    <mergeCell ref="L21:L22"/>
    <mergeCell ref="M21:M22"/>
    <mergeCell ref="N21:N22"/>
    <mergeCell ref="B21:B22"/>
    <mergeCell ref="C21:D22"/>
    <mergeCell ref="E21:E22"/>
    <mergeCell ref="F21:F22"/>
    <mergeCell ref="G21:G22"/>
    <mergeCell ref="H21:H22"/>
    <mergeCell ref="I19:I20"/>
    <mergeCell ref="J19:J20"/>
    <mergeCell ref="K19:K20"/>
    <mergeCell ref="L19:L20"/>
    <mergeCell ref="M19:M20"/>
    <mergeCell ref="N19:N20"/>
    <mergeCell ref="B19:B20"/>
    <mergeCell ref="C19:D20"/>
    <mergeCell ref="E19:E20"/>
    <mergeCell ref="F19:F20"/>
    <mergeCell ref="G19:G20"/>
    <mergeCell ref="H19:H20"/>
    <mergeCell ref="I17:I18"/>
    <mergeCell ref="J17:J18"/>
    <mergeCell ref="K17:K18"/>
    <mergeCell ref="L17:L18"/>
    <mergeCell ref="M17:M18"/>
    <mergeCell ref="N17:N18"/>
    <mergeCell ref="K15:K16"/>
    <mergeCell ref="L15:L16"/>
    <mergeCell ref="M15:M16"/>
    <mergeCell ref="N15:N16"/>
    <mergeCell ref="B17:B18"/>
    <mergeCell ref="C17:D18"/>
    <mergeCell ref="E17:E18"/>
    <mergeCell ref="F17:F18"/>
    <mergeCell ref="G17:G18"/>
    <mergeCell ref="H17:H18"/>
    <mergeCell ref="M13:M14"/>
    <mergeCell ref="N13:N14"/>
    <mergeCell ref="B15:B16"/>
    <mergeCell ref="C15:D16"/>
    <mergeCell ref="E15:E16"/>
    <mergeCell ref="F15:F16"/>
    <mergeCell ref="G15:G16"/>
    <mergeCell ref="H15:H16"/>
    <mergeCell ref="I15:I16"/>
    <mergeCell ref="J15:J16"/>
    <mergeCell ref="G13:G14"/>
    <mergeCell ref="H13:H14"/>
    <mergeCell ref="I13:I14"/>
    <mergeCell ref="J13:J14"/>
    <mergeCell ref="K13:K14"/>
    <mergeCell ref="L13:L14"/>
    <mergeCell ref="N8:N11"/>
    <mergeCell ref="C12:E12"/>
    <mergeCell ref="G12:H12"/>
    <mergeCell ref="J12:K12"/>
    <mergeCell ref="M12:N12"/>
    <mergeCell ref="B13:B14"/>
    <mergeCell ref="C13:C14"/>
    <mergeCell ref="D13:D14"/>
    <mergeCell ref="E13:E14"/>
    <mergeCell ref="F13:F14"/>
    <mergeCell ref="I9:J9"/>
    <mergeCell ref="I10:J10"/>
    <mergeCell ref="I11:J11"/>
    <mergeCell ref="K8:K11"/>
    <mergeCell ref="L8:L11"/>
    <mergeCell ref="M8:M11"/>
    <mergeCell ref="B6:N6"/>
    <mergeCell ref="B8:B11"/>
    <mergeCell ref="C8:D8"/>
    <mergeCell ref="C9:D9"/>
    <mergeCell ref="C10:D10"/>
    <mergeCell ref="C11:D11"/>
    <mergeCell ref="E8:E11"/>
    <mergeCell ref="F8:F11"/>
    <mergeCell ref="H8:H11"/>
    <mergeCell ref="I8:J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4"/>
  <sheetViews>
    <sheetView showGridLines="0" workbookViewId="0"/>
  </sheetViews>
  <sheetFormatPr defaultRowHeight="15"/>
  <cols>
    <col min="1" max="3" width="36.5703125" bestFit="1" customWidth="1"/>
    <col min="4" max="4" width="11.140625" customWidth="1"/>
    <col min="5" max="5" width="4.7109375" customWidth="1"/>
    <col min="6" max="6" width="18.28515625" customWidth="1"/>
    <col min="7" max="7" width="15.85546875" customWidth="1"/>
    <col min="8" max="8" width="3.7109375" customWidth="1"/>
  </cols>
  <sheetData>
    <row r="1" spans="1:8" ht="15" customHeight="1">
      <c r="A1" s="7" t="s">
        <v>2306</v>
      </c>
      <c r="B1" s="7" t="s">
        <v>1</v>
      </c>
      <c r="C1" s="7"/>
      <c r="D1" s="7"/>
      <c r="E1" s="7"/>
      <c r="F1" s="7"/>
      <c r="G1" s="7"/>
      <c r="H1" s="7"/>
    </row>
    <row r="2" spans="1:8" ht="15" customHeight="1">
      <c r="A2" s="7"/>
      <c r="B2" s="7" t="s">
        <v>2</v>
      </c>
      <c r="C2" s="7"/>
      <c r="D2" s="7"/>
      <c r="E2" s="7"/>
      <c r="F2" s="7"/>
      <c r="G2" s="7"/>
      <c r="H2" s="7"/>
    </row>
    <row r="3" spans="1:8">
      <c r="A3" s="3" t="s">
        <v>1053</v>
      </c>
      <c r="B3" s="12"/>
      <c r="C3" s="12"/>
      <c r="D3" s="12"/>
      <c r="E3" s="12"/>
      <c r="F3" s="12"/>
      <c r="G3" s="12"/>
      <c r="H3" s="12"/>
    </row>
    <row r="4" spans="1:8">
      <c r="A4" s="13" t="s">
        <v>2307</v>
      </c>
      <c r="B4" s="65" t="s">
        <v>2308</v>
      </c>
      <c r="C4" s="65"/>
      <c r="D4" s="65"/>
      <c r="E4" s="65"/>
      <c r="F4" s="65"/>
      <c r="G4" s="65"/>
      <c r="H4" s="65"/>
    </row>
    <row r="5" spans="1:8" ht="15.75">
      <c r="A5" s="13"/>
      <c r="B5" s="454"/>
      <c r="C5" s="454"/>
      <c r="D5" s="454"/>
      <c r="E5" s="454"/>
      <c r="F5" s="454"/>
      <c r="G5" s="454"/>
      <c r="H5" s="454"/>
    </row>
    <row r="6" spans="1:8">
      <c r="A6" s="13"/>
      <c r="B6" s="37"/>
      <c r="C6" s="37"/>
      <c r="D6" s="37"/>
      <c r="E6" s="37"/>
      <c r="F6" s="37"/>
      <c r="G6" s="37"/>
      <c r="H6" s="37"/>
    </row>
    <row r="7" spans="1:8" ht="15.75" thickBot="1">
      <c r="A7" s="13"/>
      <c r="B7" s="14"/>
      <c r="C7" s="14"/>
      <c r="D7" s="14"/>
      <c r="E7" s="14"/>
      <c r="F7" s="14"/>
      <c r="G7" s="14"/>
      <c r="H7" s="14"/>
    </row>
    <row r="8" spans="1:8" ht="16.5" thickTop="1" thickBot="1">
      <c r="A8" s="13"/>
      <c r="B8" s="72" t="s">
        <v>188</v>
      </c>
      <c r="C8" s="38" t="s">
        <v>289</v>
      </c>
      <c r="D8" s="38"/>
      <c r="E8" s="38"/>
      <c r="F8" s="38"/>
      <c r="G8" s="38"/>
      <c r="H8" s="24"/>
    </row>
    <row r="9" spans="1:8">
      <c r="A9" s="13"/>
      <c r="B9" s="39" t="s">
        <v>290</v>
      </c>
      <c r="C9" s="41">
        <v>2015</v>
      </c>
      <c r="D9" s="41"/>
      <c r="E9" s="43"/>
      <c r="F9" s="43"/>
      <c r="G9" s="46">
        <v>2014</v>
      </c>
      <c r="H9" s="43"/>
    </row>
    <row r="10" spans="1:8" ht="15.75" thickBot="1">
      <c r="A10" s="13"/>
      <c r="B10" s="40"/>
      <c r="C10" s="42"/>
      <c r="D10" s="42"/>
      <c r="E10" s="44"/>
      <c r="F10" s="44"/>
      <c r="G10" s="47"/>
      <c r="H10" s="44"/>
    </row>
    <row r="11" spans="1:8">
      <c r="A11" s="13"/>
      <c r="B11" s="156" t="s">
        <v>1057</v>
      </c>
      <c r="C11" s="51" t="s">
        <v>292</v>
      </c>
      <c r="D11" s="53">
        <v>12738</v>
      </c>
      <c r="E11" s="55"/>
      <c r="F11" s="55"/>
      <c r="G11" s="57">
        <v>15580</v>
      </c>
      <c r="H11" s="55"/>
    </row>
    <row r="12" spans="1:8">
      <c r="A12" s="13"/>
      <c r="B12" s="89"/>
      <c r="C12" s="50"/>
      <c r="D12" s="52"/>
      <c r="E12" s="54"/>
      <c r="F12" s="54"/>
      <c r="G12" s="56"/>
      <c r="H12" s="54"/>
    </row>
    <row r="13" spans="1:8">
      <c r="A13" s="13"/>
      <c r="B13" s="61" t="s">
        <v>1058</v>
      </c>
      <c r="C13" s="122">
        <v>308</v>
      </c>
      <c r="D13" s="122"/>
      <c r="E13" s="45"/>
      <c r="F13" s="45"/>
      <c r="G13" s="64">
        <v>289</v>
      </c>
      <c r="H13" s="45"/>
    </row>
    <row r="14" spans="1:8">
      <c r="A14" s="13"/>
      <c r="B14" s="61"/>
      <c r="C14" s="122"/>
      <c r="D14" s="122"/>
      <c r="E14" s="45"/>
      <c r="F14" s="45"/>
      <c r="G14" s="64"/>
      <c r="H14" s="45"/>
    </row>
    <row r="15" spans="1:8">
      <c r="A15" s="13"/>
      <c r="B15" s="48" t="s">
        <v>556</v>
      </c>
      <c r="C15" s="60" t="s">
        <v>352</v>
      </c>
      <c r="D15" s="60"/>
      <c r="E15" s="50" t="s">
        <v>328</v>
      </c>
      <c r="F15" s="54"/>
      <c r="G15" s="146" t="s">
        <v>296</v>
      </c>
      <c r="H15" s="54"/>
    </row>
    <row r="16" spans="1:8" ht="15.75" thickBot="1">
      <c r="A16" s="13"/>
      <c r="B16" s="187"/>
      <c r="C16" s="91"/>
      <c r="D16" s="91"/>
      <c r="E16" s="133"/>
      <c r="F16" s="92"/>
      <c r="G16" s="155"/>
      <c r="H16" s="92"/>
    </row>
    <row r="17" spans="1:8">
      <c r="A17" s="13"/>
      <c r="B17" s="330" t="s">
        <v>1059</v>
      </c>
      <c r="C17" s="41">
        <v>307</v>
      </c>
      <c r="D17" s="41"/>
      <c r="E17" s="43"/>
      <c r="F17" s="43"/>
      <c r="G17" s="46">
        <v>289</v>
      </c>
      <c r="H17" s="43"/>
    </row>
    <row r="18" spans="1:8" ht="15.75" thickBot="1">
      <c r="A18" s="13"/>
      <c r="B18" s="149"/>
      <c r="C18" s="42"/>
      <c r="D18" s="42"/>
      <c r="E18" s="44"/>
      <c r="F18" s="44"/>
      <c r="G18" s="47"/>
      <c r="H18" s="44"/>
    </row>
    <row r="19" spans="1:8">
      <c r="A19" s="13"/>
      <c r="B19" s="32" t="s">
        <v>1060</v>
      </c>
      <c r="C19" s="51" t="s">
        <v>188</v>
      </c>
      <c r="D19" s="51"/>
      <c r="E19" s="51"/>
      <c r="F19" s="34"/>
      <c r="G19" s="156" t="s">
        <v>188</v>
      </c>
      <c r="H19" s="156"/>
    </row>
    <row r="20" spans="1:8" ht="19.5">
      <c r="A20" s="13"/>
      <c r="B20" s="171" t="s">
        <v>1061</v>
      </c>
      <c r="C20" s="123" t="s">
        <v>188</v>
      </c>
      <c r="D20" s="123"/>
      <c r="E20" s="123"/>
      <c r="F20" s="28"/>
      <c r="G20" s="39" t="s">
        <v>188</v>
      </c>
      <c r="H20" s="39"/>
    </row>
    <row r="21" spans="1:8">
      <c r="A21" s="13"/>
      <c r="B21" s="112" t="s">
        <v>1062</v>
      </c>
      <c r="C21" s="60" t="s">
        <v>1063</v>
      </c>
      <c r="D21" s="60"/>
      <c r="E21" s="33" t="s">
        <v>328</v>
      </c>
      <c r="F21" s="34"/>
      <c r="G21" s="109" t="s">
        <v>1064</v>
      </c>
      <c r="H21" s="78" t="s">
        <v>328</v>
      </c>
    </row>
    <row r="22" spans="1:8">
      <c r="A22" s="13"/>
      <c r="B22" s="171" t="s">
        <v>1065</v>
      </c>
      <c r="C22" s="122" t="s">
        <v>335</v>
      </c>
      <c r="D22" s="122"/>
      <c r="E22" s="80" t="s">
        <v>328</v>
      </c>
      <c r="F22" s="28"/>
      <c r="G22" s="23" t="s">
        <v>1066</v>
      </c>
      <c r="H22" s="25" t="s">
        <v>328</v>
      </c>
    </row>
    <row r="23" spans="1:8">
      <c r="A23" s="13"/>
      <c r="B23" s="393" t="s">
        <v>1067</v>
      </c>
      <c r="C23" s="60" t="s">
        <v>1068</v>
      </c>
      <c r="D23" s="60"/>
      <c r="E23" s="50" t="s">
        <v>328</v>
      </c>
      <c r="F23" s="54"/>
      <c r="G23" s="146">
        <v>102</v>
      </c>
      <c r="H23" s="54"/>
    </row>
    <row r="24" spans="1:8" ht="15.75" thickBot="1">
      <c r="A24" s="13"/>
      <c r="B24" s="395"/>
      <c r="C24" s="91"/>
      <c r="D24" s="91"/>
      <c r="E24" s="133"/>
      <c r="F24" s="92"/>
      <c r="G24" s="155"/>
      <c r="H24" s="92"/>
    </row>
    <row r="25" spans="1:8" ht="20.25" thickBot="1">
      <c r="A25" s="13"/>
      <c r="B25" s="384" t="s">
        <v>1069</v>
      </c>
      <c r="C25" s="352" t="s">
        <v>1070</v>
      </c>
      <c r="D25" s="352"/>
      <c r="E25" s="380" t="s">
        <v>328</v>
      </c>
      <c r="F25" s="30"/>
      <c r="G25" s="75" t="s">
        <v>1071</v>
      </c>
      <c r="H25" s="381" t="s">
        <v>328</v>
      </c>
    </row>
    <row r="26" spans="1:8" ht="15.75" thickBot="1">
      <c r="A26" s="13"/>
      <c r="B26" s="375" t="s">
        <v>1072</v>
      </c>
      <c r="C26" s="475" t="s">
        <v>1073</v>
      </c>
      <c r="D26" s="475"/>
      <c r="E26" s="387" t="s">
        <v>328</v>
      </c>
      <c r="F26" s="79"/>
      <c r="G26" s="378" t="s">
        <v>1074</v>
      </c>
      <c r="H26" s="329" t="s">
        <v>328</v>
      </c>
    </row>
    <row r="27" spans="1:8" ht="15.75" thickBot="1">
      <c r="A27" s="13"/>
      <c r="B27" s="379" t="s">
        <v>1075</v>
      </c>
      <c r="C27" s="352" t="s">
        <v>1076</v>
      </c>
      <c r="D27" s="352"/>
      <c r="E27" s="380" t="s">
        <v>328</v>
      </c>
      <c r="F27" s="30"/>
      <c r="G27" s="75" t="s">
        <v>1077</v>
      </c>
      <c r="H27" s="381" t="s">
        <v>328</v>
      </c>
    </row>
    <row r="28" spans="1:8">
      <c r="A28" s="13"/>
      <c r="B28" s="156" t="s">
        <v>1078</v>
      </c>
      <c r="C28" s="51" t="s">
        <v>292</v>
      </c>
      <c r="D28" s="53">
        <v>11739</v>
      </c>
      <c r="E28" s="55"/>
      <c r="F28" s="55"/>
      <c r="G28" s="57">
        <v>14953</v>
      </c>
      <c r="H28" s="55"/>
    </row>
    <row r="29" spans="1:8" ht="15.75" thickBot="1">
      <c r="A29" s="13"/>
      <c r="B29" s="400"/>
      <c r="C29" s="179"/>
      <c r="D29" s="182"/>
      <c r="E29" s="181"/>
      <c r="F29" s="181"/>
      <c r="G29" s="356"/>
      <c r="H29" s="181"/>
    </row>
    <row r="30" spans="1:8" ht="15.75" thickTop="1">
      <c r="A30" s="13"/>
      <c r="B30" s="14"/>
      <c r="C30" s="14"/>
    </row>
    <row r="31" spans="1:8" ht="24.75">
      <c r="A31" s="13"/>
      <c r="B31" s="169">
        <v>-1</v>
      </c>
      <c r="C31" s="169" t="s">
        <v>1079</v>
      </c>
    </row>
    <row r="32" spans="1:8">
      <c r="A32" s="13"/>
      <c r="B32" s="14"/>
      <c r="C32" s="14"/>
    </row>
    <row r="33" spans="1:8">
      <c r="A33" s="13"/>
      <c r="B33" s="169">
        <v>-2</v>
      </c>
      <c r="C33" s="169" t="s">
        <v>1080</v>
      </c>
    </row>
    <row r="34" spans="1:8">
      <c r="A34" s="13"/>
      <c r="B34" s="14"/>
      <c r="C34" s="14"/>
    </row>
    <row r="35" spans="1:8" ht="41.25">
      <c r="A35" s="13"/>
      <c r="B35" s="169">
        <v>-3</v>
      </c>
      <c r="C35" s="169" t="s">
        <v>1081</v>
      </c>
    </row>
    <row r="36" spans="1:8">
      <c r="A36" s="13"/>
      <c r="B36" s="14"/>
      <c r="C36" s="14"/>
    </row>
    <row r="37" spans="1:8" ht="16.5">
      <c r="A37" s="13"/>
      <c r="B37" s="169">
        <v>-4</v>
      </c>
      <c r="C37" s="169" t="s">
        <v>1082</v>
      </c>
    </row>
    <row r="38" spans="1:8">
      <c r="A38" s="13" t="s">
        <v>2309</v>
      </c>
      <c r="B38" s="65" t="s">
        <v>1083</v>
      </c>
      <c r="C38" s="65"/>
      <c r="D38" s="65"/>
      <c r="E38" s="65"/>
      <c r="F38" s="65"/>
      <c r="G38" s="65"/>
      <c r="H38" s="65"/>
    </row>
    <row r="39" spans="1:8">
      <c r="A39" s="13"/>
      <c r="B39" s="360"/>
      <c r="C39" s="360"/>
      <c r="D39" s="360"/>
      <c r="E39" s="360"/>
      <c r="F39" s="360"/>
      <c r="G39" s="360"/>
      <c r="H39" s="360"/>
    </row>
    <row r="40" spans="1:8">
      <c r="A40" s="13"/>
      <c r="B40" s="37"/>
      <c r="C40" s="37"/>
      <c r="D40" s="37"/>
      <c r="E40" s="37"/>
      <c r="F40" s="37"/>
      <c r="G40" s="37"/>
      <c r="H40" s="37"/>
    </row>
    <row r="41" spans="1:8" ht="15.75" thickBot="1">
      <c r="A41" s="13"/>
      <c r="B41" s="14"/>
      <c r="C41" s="14"/>
      <c r="D41" s="14"/>
      <c r="E41" s="14"/>
      <c r="F41" s="14"/>
      <c r="G41" s="14"/>
      <c r="H41" s="14"/>
    </row>
    <row r="42" spans="1:8" ht="16.5" thickTop="1" thickBot="1">
      <c r="A42" s="13"/>
      <c r="B42" s="72" t="s">
        <v>188</v>
      </c>
      <c r="C42" s="38" t="s">
        <v>289</v>
      </c>
      <c r="D42" s="38"/>
      <c r="E42" s="38"/>
      <c r="F42" s="38"/>
      <c r="G42" s="38"/>
      <c r="H42" s="24"/>
    </row>
    <row r="43" spans="1:8">
      <c r="A43" s="13"/>
      <c r="B43" s="39" t="s">
        <v>290</v>
      </c>
      <c r="C43" s="41">
        <v>2015</v>
      </c>
      <c r="D43" s="41"/>
      <c r="E43" s="43"/>
      <c r="F43" s="43"/>
      <c r="G43" s="46">
        <v>2014</v>
      </c>
      <c r="H43" s="43"/>
    </row>
    <row r="44" spans="1:8" ht="15.75" thickBot="1">
      <c r="A44" s="13"/>
      <c r="B44" s="40"/>
      <c r="C44" s="42"/>
      <c r="D44" s="42"/>
      <c r="E44" s="44"/>
      <c r="F44" s="44"/>
      <c r="G44" s="47"/>
      <c r="H44" s="44"/>
    </row>
    <row r="45" spans="1:8">
      <c r="A45" s="13"/>
      <c r="B45" s="156" t="s">
        <v>579</v>
      </c>
      <c r="C45" s="51" t="s">
        <v>292</v>
      </c>
      <c r="D45" s="53">
        <v>1242</v>
      </c>
      <c r="E45" s="55"/>
      <c r="F45" s="55"/>
      <c r="G45" s="57">
        <v>1229</v>
      </c>
      <c r="H45" s="55"/>
    </row>
    <row r="46" spans="1:8">
      <c r="A46" s="13"/>
      <c r="B46" s="89"/>
      <c r="C46" s="50"/>
      <c r="D46" s="52"/>
      <c r="E46" s="54"/>
      <c r="F46" s="54"/>
      <c r="G46" s="56"/>
      <c r="H46" s="54"/>
    </row>
    <row r="47" spans="1:8">
      <c r="A47" s="13"/>
      <c r="B47" s="61" t="s">
        <v>240</v>
      </c>
      <c r="C47" s="122">
        <v>22</v>
      </c>
      <c r="D47" s="122"/>
      <c r="E47" s="45"/>
      <c r="F47" s="45"/>
      <c r="G47" s="64">
        <v>40</v>
      </c>
      <c r="H47" s="45"/>
    </row>
    <row r="48" spans="1:8">
      <c r="A48" s="13"/>
      <c r="B48" s="61"/>
      <c r="C48" s="122"/>
      <c r="D48" s="122"/>
      <c r="E48" s="45"/>
      <c r="F48" s="45"/>
      <c r="G48" s="64"/>
      <c r="H48" s="45"/>
    </row>
    <row r="49" spans="1:8">
      <c r="A49" s="13"/>
      <c r="B49" s="48" t="s">
        <v>1058</v>
      </c>
      <c r="C49" s="60">
        <v>50</v>
      </c>
      <c r="D49" s="60"/>
      <c r="E49" s="54"/>
      <c r="F49" s="54"/>
      <c r="G49" s="146">
        <v>14</v>
      </c>
      <c r="H49" s="54"/>
    </row>
    <row r="50" spans="1:8">
      <c r="A50" s="13"/>
      <c r="B50" s="48"/>
      <c r="C50" s="60"/>
      <c r="D50" s="60"/>
      <c r="E50" s="54"/>
      <c r="F50" s="54"/>
      <c r="G50" s="146"/>
      <c r="H50" s="54"/>
    </row>
    <row r="51" spans="1:8" ht="15.75" thickBot="1">
      <c r="A51" s="13"/>
      <c r="B51" s="476" t="s">
        <v>1084</v>
      </c>
      <c r="C51" s="42" t="s">
        <v>1085</v>
      </c>
      <c r="D51" s="42"/>
      <c r="E51" s="80" t="s">
        <v>328</v>
      </c>
      <c r="F51" s="28"/>
      <c r="G51" s="23" t="s">
        <v>1086</v>
      </c>
      <c r="H51" s="25" t="s">
        <v>328</v>
      </c>
    </row>
    <row r="52" spans="1:8">
      <c r="A52" s="13"/>
      <c r="B52" s="156" t="s">
        <v>1087</v>
      </c>
      <c r="C52" s="51" t="s">
        <v>292</v>
      </c>
      <c r="D52" s="53">
        <v>1252</v>
      </c>
      <c r="E52" s="55"/>
      <c r="F52" s="55"/>
      <c r="G52" s="57">
        <v>1219</v>
      </c>
      <c r="H52" s="55"/>
    </row>
    <row r="53" spans="1:8" ht="15.75" thickBot="1">
      <c r="A53" s="13"/>
      <c r="B53" s="400"/>
      <c r="C53" s="179"/>
      <c r="D53" s="182"/>
      <c r="E53" s="181"/>
      <c r="F53" s="181"/>
      <c r="G53" s="356"/>
      <c r="H53" s="181"/>
    </row>
    <row r="54" spans="1:8" ht="15.75" thickTop="1">
      <c r="A54" s="13"/>
      <c r="B54" s="25" t="s">
        <v>1088</v>
      </c>
      <c r="C54" s="424" t="s">
        <v>188</v>
      </c>
      <c r="D54" s="424"/>
      <c r="E54" s="424"/>
      <c r="F54" s="28"/>
      <c r="G54" s="83" t="s">
        <v>188</v>
      </c>
      <c r="H54" s="83"/>
    </row>
    <row r="55" spans="1:8">
      <c r="A55" s="13"/>
      <c r="B55" s="48" t="s">
        <v>1089</v>
      </c>
      <c r="C55" s="50" t="s">
        <v>292</v>
      </c>
      <c r="D55" s="52">
        <v>1637</v>
      </c>
      <c r="E55" s="54"/>
      <c r="F55" s="54"/>
      <c r="G55" s="56">
        <v>1575</v>
      </c>
      <c r="H55" s="54"/>
    </row>
    <row r="56" spans="1:8">
      <c r="A56" s="13"/>
      <c r="B56" s="48"/>
      <c r="C56" s="50"/>
      <c r="D56" s="52"/>
      <c r="E56" s="54"/>
      <c r="F56" s="54"/>
      <c r="G56" s="56"/>
      <c r="H56" s="54"/>
    </row>
    <row r="57" spans="1:8">
      <c r="A57" s="13"/>
      <c r="B57" s="61" t="s">
        <v>1090</v>
      </c>
      <c r="C57" s="58">
        <v>1522</v>
      </c>
      <c r="D57" s="58"/>
      <c r="E57" s="45"/>
      <c r="F57" s="45"/>
      <c r="G57" s="59">
        <v>1624</v>
      </c>
      <c r="H57" s="45"/>
    </row>
    <row r="58" spans="1:8" ht="15.75" thickBot="1">
      <c r="A58" s="13"/>
      <c r="B58" s="95"/>
      <c r="C58" s="99"/>
      <c r="D58" s="99"/>
      <c r="E58" s="100"/>
      <c r="F58" s="100"/>
      <c r="G58" s="102"/>
      <c r="H58" s="100"/>
    </row>
    <row r="59" spans="1:8" ht="15.75" thickTop="1">
      <c r="A59" s="13"/>
      <c r="B59" s="14"/>
      <c r="C59" s="14"/>
    </row>
    <row r="60" spans="1:8" ht="33">
      <c r="A60" s="13"/>
      <c r="B60" s="169">
        <v>-1</v>
      </c>
      <c r="C60" s="169" t="s">
        <v>1091</v>
      </c>
    </row>
    <row r="61" spans="1:8">
      <c r="A61" s="13"/>
      <c r="B61" s="360"/>
      <c r="C61" s="360"/>
      <c r="D61" s="360"/>
      <c r="E61" s="360"/>
      <c r="F61" s="360"/>
      <c r="G61" s="360"/>
      <c r="H61" s="360"/>
    </row>
    <row r="62" spans="1:8" ht="24" customHeight="1">
      <c r="A62" s="13" t="s">
        <v>2310</v>
      </c>
      <c r="B62" s="65" t="s">
        <v>1092</v>
      </c>
      <c r="C62" s="65"/>
      <c r="D62" s="65"/>
      <c r="E62" s="65"/>
      <c r="F62" s="65"/>
      <c r="G62" s="65"/>
      <c r="H62" s="65"/>
    </row>
    <row r="63" spans="1:8">
      <c r="A63" s="13"/>
      <c r="B63" s="360"/>
      <c r="C63" s="360"/>
      <c r="D63" s="360"/>
      <c r="E63" s="360"/>
      <c r="F63" s="360"/>
      <c r="G63" s="360"/>
      <c r="H63" s="360"/>
    </row>
    <row r="64" spans="1:8">
      <c r="A64" s="13"/>
      <c r="B64" s="37"/>
      <c r="C64" s="37"/>
      <c r="D64" s="37"/>
      <c r="E64" s="37"/>
      <c r="F64" s="37"/>
      <c r="G64" s="37"/>
      <c r="H64" s="37"/>
    </row>
    <row r="65" spans="1:8" ht="15.75" thickBot="1">
      <c r="A65" s="13"/>
      <c r="B65" s="14"/>
      <c r="C65" s="14"/>
      <c r="D65" s="14"/>
      <c r="E65" s="14"/>
      <c r="F65" s="14"/>
      <c r="G65" s="14"/>
      <c r="H65" s="14"/>
    </row>
    <row r="66" spans="1:8" ht="15.75" thickTop="1">
      <c r="A66" s="13"/>
      <c r="B66" s="83" t="s">
        <v>1093</v>
      </c>
      <c r="C66" s="84" t="s">
        <v>720</v>
      </c>
      <c r="D66" s="84"/>
      <c r="E66" s="85"/>
      <c r="F66" s="85"/>
      <c r="G66" s="117" t="s">
        <v>721</v>
      </c>
      <c r="H66" s="85"/>
    </row>
    <row r="67" spans="1:8" ht="15.75" thickBot="1">
      <c r="A67" s="13"/>
      <c r="B67" s="40"/>
      <c r="C67" s="42"/>
      <c r="D67" s="42"/>
      <c r="E67" s="44"/>
      <c r="F67" s="44"/>
      <c r="G67" s="47"/>
      <c r="H67" s="44"/>
    </row>
    <row r="68" spans="1:8">
      <c r="A68" s="13"/>
      <c r="B68" s="156" t="s">
        <v>1094</v>
      </c>
      <c r="C68" s="132" t="s">
        <v>188</v>
      </c>
      <c r="D68" s="132"/>
      <c r="E68" s="55"/>
      <c r="F68" s="55"/>
      <c r="G68" s="154" t="s">
        <v>188</v>
      </c>
      <c r="H68" s="55"/>
    </row>
    <row r="69" spans="1:8">
      <c r="A69" s="13"/>
      <c r="B69" s="89"/>
      <c r="C69" s="60"/>
      <c r="D69" s="60"/>
      <c r="E69" s="54"/>
      <c r="F69" s="54"/>
      <c r="G69" s="146"/>
      <c r="H69" s="54"/>
    </row>
    <row r="70" spans="1:8">
      <c r="A70" s="13"/>
      <c r="B70" s="61" t="s">
        <v>1095</v>
      </c>
      <c r="C70" s="123" t="s">
        <v>292</v>
      </c>
      <c r="D70" s="58">
        <v>1374</v>
      </c>
      <c r="E70" s="45"/>
      <c r="F70" s="45"/>
      <c r="G70" s="59">
        <v>1405</v>
      </c>
      <c r="H70" s="45"/>
    </row>
    <row r="71" spans="1:8">
      <c r="A71" s="13"/>
      <c r="B71" s="61"/>
      <c r="C71" s="123"/>
      <c r="D71" s="58"/>
      <c r="E71" s="45"/>
      <c r="F71" s="45"/>
      <c r="G71" s="59"/>
      <c r="H71" s="45"/>
    </row>
    <row r="72" spans="1:8">
      <c r="A72" s="13"/>
      <c r="B72" s="48" t="s">
        <v>1096</v>
      </c>
      <c r="C72" s="60">
        <v>344</v>
      </c>
      <c r="D72" s="60"/>
      <c r="E72" s="54"/>
      <c r="F72" s="54"/>
      <c r="G72" s="146">
        <v>342</v>
      </c>
      <c r="H72" s="54"/>
    </row>
    <row r="73" spans="1:8">
      <c r="A73" s="13"/>
      <c r="B73" s="48"/>
      <c r="C73" s="60"/>
      <c r="D73" s="60"/>
      <c r="E73" s="54"/>
      <c r="F73" s="54"/>
      <c r="G73" s="146"/>
      <c r="H73" s="54"/>
    </row>
    <row r="74" spans="1:8">
      <c r="A74" s="13"/>
      <c r="B74" s="61" t="s">
        <v>1097</v>
      </c>
      <c r="C74" s="122">
        <v>5</v>
      </c>
      <c r="D74" s="122"/>
      <c r="E74" s="45"/>
      <c r="F74" s="45"/>
      <c r="G74" s="64">
        <v>5</v>
      </c>
      <c r="H74" s="45"/>
    </row>
    <row r="75" spans="1:8" ht="15.75" thickBot="1">
      <c r="A75" s="13"/>
      <c r="B75" s="62"/>
      <c r="C75" s="42"/>
      <c r="D75" s="42"/>
      <c r="E75" s="44"/>
      <c r="F75" s="44"/>
      <c r="G75" s="47"/>
      <c r="H75" s="44"/>
    </row>
    <row r="76" spans="1:8">
      <c r="A76" s="13"/>
      <c r="B76" s="156" t="s">
        <v>1098</v>
      </c>
      <c r="C76" s="53">
        <v>1723</v>
      </c>
      <c r="D76" s="53"/>
      <c r="E76" s="55"/>
      <c r="F76" s="55"/>
      <c r="G76" s="57">
        <v>1752</v>
      </c>
      <c r="H76" s="55"/>
    </row>
    <row r="77" spans="1:8" ht="15.75" thickBot="1">
      <c r="A77" s="13"/>
      <c r="B77" s="90"/>
      <c r="C77" s="131"/>
      <c r="D77" s="131"/>
      <c r="E77" s="92"/>
      <c r="F77" s="92"/>
      <c r="G77" s="93"/>
      <c r="H77" s="92"/>
    </row>
    <row r="78" spans="1:8">
      <c r="A78" s="13"/>
      <c r="B78" s="25" t="s">
        <v>1099</v>
      </c>
      <c r="C78" s="157" t="s">
        <v>188</v>
      </c>
      <c r="D78" s="157"/>
      <c r="E78" s="157"/>
      <c r="F78" s="28"/>
      <c r="G78" s="157" t="s">
        <v>188</v>
      </c>
      <c r="H78" s="157"/>
    </row>
    <row r="79" spans="1:8">
      <c r="A79" s="13"/>
      <c r="B79" s="48" t="s">
        <v>1095</v>
      </c>
      <c r="C79" s="60">
        <v>461</v>
      </c>
      <c r="D79" s="60"/>
      <c r="E79" s="54"/>
      <c r="F79" s="54"/>
      <c r="G79" s="146">
        <v>456</v>
      </c>
      <c r="H79" s="54"/>
    </row>
    <row r="80" spans="1:8">
      <c r="A80" s="13"/>
      <c r="B80" s="48"/>
      <c r="C80" s="60"/>
      <c r="D80" s="60"/>
      <c r="E80" s="54"/>
      <c r="F80" s="54"/>
      <c r="G80" s="146"/>
      <c r="H80" s="54"/>
    </row>
    <row r="81" spans="1:8">
      <c r="A81" s="13"/>
      <c r="B81" s="61" t="s">
        <v>1096</v>
      </c>
      <c r="C81" s="122">
        <v>112</v>
      </c>
      <c r="D81" s="122"/>
      <c r="E81" s="45"/>
      <c r="F81" s="45"/>
      <c r="G81" s="64">
        <v>112</v>
      </c>
      <c r="H81" s="45"/>
    </row>
    <row r="82" spans="1:8">
      <c r="A82" s="13"/>
      <c r="B82" s="61"/>
      <c r="C82" s="122"/>
      <c r="D82" s="122"/>
      <c r="E82" s="45"/>
      <c r="F82" s="45"/>
      <c r="G82" s="64"/>
      <c r="H82" s="45"/>
    </row>
    <row r="83" spans="1:8">
      <c r="A83" s="13"/>
      <c r="B83" s="48" t="s">
        <v>1097</v>
      </c>
      <c r="C83" s="60">
        <v>7</v>
      </c>
      <c r="D83" s="60"/>
      <c r="E83" s="54"/>
      <c r="F83" s="54"/>
      <c r="G83" s="146">
        <v>7</v>
      </c>
      <c r="H83" s="54"/>
    </row>
    <row r="84" spans="1:8" ht="15.75" thickBot="1">
      <c r="A84" s="13"/>
      <c r="B84" s="187"/>
      <c r="C84" s="91"/>
      <c r="D84" s="91"/>
      <c r="E84" s="92"/>
      <c r="F84" s="92"/>
      <c r="G84" s="155"/>
      <c r="H84" s="92"/>
    </row>
    <row r="85" spans="1:8">
      <c r="A85" s="13"/>
      <c r="B85" s="330" t="s">
        <v>1100</v>
      </c>
      <c r="C85" s="41">
        <v>580</v>
      </c>
      <c r="D85" s="41"/>
      <c r="E85" s="43"/>
      <c r="F85" s="43"/>
      <c r="G85" s="46">
        <v>575</v>
      </c>
      <c r="H85" s="43"/>
    </row>
    <row r="86" spans="1:8" ht="15.75" thickBot="1">
      <c r="A86" s="13"/>
      <c r="B86" s="149"/>
      <c r="C86" s="42"/>
      <c r="D86" s="42"/>
      <c r="E86" s="44"/>
      <c r="F86" s="44"/>
      <c r="G86" s="47"/>
      <c r="H86" s="44"/>
    </row>
    <row r="87" spans="1:8">
      <c r="A87" s="13"/>
      <c r="B87" s="152" t="s">
        <v>1101</v>
      </c>
      <c r="C87" s="51" t="s">
        <v>292</v>
      </c>
      <c r="D87" s="53">
        <v>2303</v>
      </c>
      <c r="E87" s="55"/>
      <c r="F87" s="55"/>
      <c r="G87" s="57">
        <v>2327</v>
      </c>
      <c r="H87" s="55"/>
    </row>
    <row r="88" spans="1:8" ht="15.75" thickBot="1">
      <c r="A88" s="13"/>
      <c r="B88" s="413"/>
      <c r="C88" s="179"/>
      <c r="D88" s="182"/>
      <c r="E88" s="181"/>
      <c r="F88" s="181"/>
      <c r="G88" s="356"/>
      <c r="H88" s="181"/>
    </row>
    <row r="89" spans="1:8" ht="15.75" thickTop="1">
      <c r="A89" s="13"/>
      <c r="B89" s="83" t="s">
        <v>1102</v>
      </c>
      <c r="C89" s="424" t="s">
        <v>292</v>
      </c>
      <c r="D89" s="433">
        <v>1835</v>
      </c>
      <c r="E89" s="85"/>
      <c r="F89" s="85"/>
      <c r="G89" s="434">
        <v>1861</v>
      </c>
      <c r="H89" s="85"/>
    </row>
    <row r="90" spans="1:8">
      <c r="A90" s="13"/>
      <c r="B90" s="39"/>
      <c r="C90" s="123"/>
      <c r="D90" s="58"/>
      <c r="E90" s="45"/>
      <c r="F90" s="45"/>
      <c r="G90" s="59"/>
      <c r="H90" s="45"/>
    </row>
    <row r="91" spans="1:8" ht="15.75" thickBot="1">
      <c r="A91" s="13"/>
      <c r="B91" s="350" t="s">
        <v>1103</v>
      </c>
      <c r="C91" s="180">
        <v>0.71</v>
      </c>
      <c r="D91" s="180"/>
      <c r="E91" s="347" t="s">
        <v>471</v>
      </c>
      <c r="F91" s="170"/>
      <c r="G91" s="349">
        <v>0.75</v>
      </c>
      <c r="H91" s="350" t="s">
        <v>471</v>
      </c>
    </row>
    <row r="92" spans="1:8" ht="15.75" thickTop="1">
      <c r="A92" s="13" t="s">
        <v>2311</v>
      </c>
      <c r="B92" s="480" t="s">
        <v>1104</v>
      </c>
      <c r="C92" s="480"/>
      <c r="D92" s="480"/>
      <c r="E92" s="480"/>
      <c r="F92" s="480"/>
      <c r="G92" s="480"/>
      <c r="H92" s="480"/>
    </row>
    <row r="93" spans="1:8">
      <c r="A93" s="13"/>
      <c r="B93" s="360"/>
      <c r="C93" s="360"/>
      <c r="D93" s="360"/>
      <c r="E93" s="360"/>
      <c r="F93" s="360"/>
      <c r="G93" s="360"/>
      <c r="H93" s="360"/>
    </row>
    <row r="94" spans="1:8">
      <c r="A94" s="13"/>
      <c r="B94" s="37"/>
      <c r="C94" s="37"/>
      <c r="D94" s="37"/>
      <c r="E94" s="37"/>
      <c r="F94" s="37"/>
      <c r="G94" s="37"/>
      <c r="H94" s="37"/>
    </row>
    <row r="95" spans="1:8" ht="15.75" thickBot="1">
      <c r="A95" s="13"/>
      <c r="B95" s="14"/>
      <c r="C95" s="14"/>
      <c r="D95" s="14"/>
      <c r="E95" s="14"/>
      <c r="F95" s="14"/>
      <c r="G95" s="14"/>
      <c r="H95" s="14"/>
    </row>
    <row r="96" spans="1:8" ht="16.5" thickTop="1" thickBot="1">
      <c r="A96" s="13"/>
      <c r="B96" s="477" t="s">
        <v>188</v>
      </c>
      <c r="C96" s="38" t="s">
        <v>289</v>
      </c>
      <c r="D96" s="38"/>
      <c r="E96" s="38"/>
      <c r="F96" s="38"/>
      <c r="G96" s="38"/>
      <c r="H96" s="24"/>
    </row>
    <row r="97" spans="1:8">
      <c r="A97" s="13"/>
      <c r="B97" s="39" t="s">
        <v>290</v>
      </c>
      <c r="C97" s="41">
        <v>2015</v>
      </c>
      <c r="D97" s="41"/>
      <c r="E97" s="43"/>
      <c r="F97" s="43"/>
      <c r="G97" s="46">
        <v>2014</v>
      </c>
      <c r="H97" s="43"/>
    </row>
    <row r="98" spans="1:8" ht="15.75" thickBot="1">
      <c r="A98" s="13"/>
      <c r="B98" s="40"/>
      <c r="C98" s="42"/>
      <c r="D98" s="42"/>
      <c r="E98" s="44"/>
      <c r="F98" s="44"/>
      <c r="G98" s="47"/>
      <c r="H98" s="44"/>
    </row>
    <row r="99" spans="1:8">
      <c r="A99" s="13"/>
      <c r="B99" s="78" t="s">
        <v>1105</v>
      </c>
      <c r="C99" s="156" t="s">
        <v>188</v>
      </c>
      <c r="D99" s="156"/>
      <c r="E99" s="156"/>
      <c r="F99" s="34"/>
      <c r="G99" s="156" t="s">
        <v>188</v>
      </c>
      <c r="H99" s="156"/>
    </row>
    <row r="100" spans="1:8">
      <c r="A100" s="13"/>
      <c r="B100" s="36" t="s">
        <v>1106</v>
      </c>
      <c r="C100" s="39" t="s">
        <v>188</v>
      </c>
      <c r="D100" s="39"/>
      <c r="E100" s="39"/>
      <c r="F100" s="28"/>
      <c r="G100" s="39" t="s">
        <v>188</v>
      </c>
      <c r="H100" s="39"/>
    </row>
    <row r="101" spans="1:8">
      <c r="A101" s="13"/>
      <c r="B101" s="148" t="s">
        <v>1107</v>
      </c>
      <c r="C101" s="50" t="s">
        <v>292</v>
      </c>
      <c r="D101" s="52">
        <v>1020</v>
      </c>
      <c r="E101" s="54"/>
      <c r="F101" s="54"/>
      <c r="G101" s="56">
        <v>1082</v>
      </c>
      <c r="H101" s="54"/>
    </row>
    <row r="102" spans="1:8">
      <c r="A102" s="13"/>
      <c r="B102" s="148"/>
      <c r="C102" s="50"/>
      <c r="D102" s="52"/>
      <c r="E102" s="54"/>
      <c r="F102" s="54"/>
      <c r="G102" s="56"/>
      <c r="H102" s="54"/>
    </row>
    <row r="103" spans="1:8">
      <c r="A103" s="13"/>
      <c r="B103" s="147" t="s">
        <v>1108</v>
      </c>
      <c r="C103" s="122">
        <v>53</v>
      </c>
      <c r="D103" s="122"/>
      <c r="E103" s="45"/>
      <c r="F103" s="45"/>
      <c r="G103" s="64">
        <v>56</v>
      </c>
      <c r="H103" s="45"/>
    </row>
    <row r="104" spans="1:8">
      <c r="A104" s="13"/>
      <c r="B104" s="147"/>
      <c r="C104" s="122"/>
      <c r="D104" s="122"/>
      <c r="E104" s="45"/>
      <c r="F104" s="45"/>
      <c r="G104" s="64"/>
      <c r="H104" s="45"/>
    </row>
    <row r="105" spans="1:8">
      <c r="A105" s="13"/>
      <c r="B105" s="148" t="s">
        <v>1109</v>
      </c>
      <c r="C105" s="60">
        <v>71</v>
      </c>
      <c r="D105" s="60"/>
      <c r="E105" s="54"/>
      <c r="F105" s="54"/>
      <c r="G105" s="146">
        <v>80</v>
      </c>
      <c r="H105" s="54"/>
    </row>
    <row r="106" spans="1:8">
      <c r="A106" s="13"/>
      <c r="B106" s="148"/>
      <c r="C106" s="60"/>
      <c r="D106" s="60"/>
      <c r="E106" s="54"/>
      <c r="F106" s="54"/>
      <c r="G106" s="146"/>
      <c r="H106" s="54"/>
    </row>
    <row r="107" spans="1:8" ht="15.75" thickBot="1">
      <c r="A107" s="13"/>
      <c r="B107" s="355" t="s">
        <v>1110</v>
      </c>
      <c r="C107" s="42" t="s">
        <v>1111</v>
      </c>
      <c r="D107" s="42"/>
      <c r="E107" s="380" t="s">
        <v>328</v>
      </c>
      <c r="F107" s="30"/>
      <c r="G107" s="75" t="s">
        <v>871</v>
      </c>
      <c r="H107" s="381" t="s">
        <v>328</v>
      </c>
    </row>
    <row r="108" spans="1:8">
      <c r="A108" s="13"/>
      <c r="B108" s="152" t="s">
        <v>1112</v>
      </c>
      <c r="C108" s="53">
        <v>1010</v>
      </c>
      <c r="D108" s="53"/>
      <c r="E108" s="55"/>
      <c r="F108" s="55"/>
      <c r="G108" s="57">
        <v>1070</v>
      </c>
      <c r="H108" s="55"/>
    </row>
    <row r="109" spans="1:8">
      <c r="A109" s="13"/>
      <c r="B109" s="412"/>
      <c r="C109" s="52"/>
      <c r="D109" s="52"/>
      <c r="E109" s="54"/>
      <c r="F109" s="54"/>
      <c r="G109" s="56"/>
      <c r="H109" s="54"/>
    </row>
    <row r="110" spans="1:8">
      <c r="A110" s="13"/>
      <c r="B110" s="36" t="s">
        <v>1113</v>
      </c>
      <c r="C110" s="123" t="s">
        <v>188</v>
      </c>
      <c r="D110" s="123"/>
      <c r="E110" s="123"/>
      <c r="F110" s="28"/>
      <c r="G110" s="39" t="s">
        <v>188</v>
      </c>
      <c r="H110" s="39"/>
    </row>
    <row r="111" spans="1:8" ht="19.5">
      <c r="A111" s="13"/>
      <c r="B111" s="111" t="s">
        <v>1114</v>
      </c>
      <c r="C111" s="60" t="s">
        <v>1070</v>
      </c>
      <c r="D111" s="60"/>
      <c r="E111" s="33" t="s">
        <v>328</v>
      </c>
      <c r="F111" s="34"/>
      <c r="G111" s="109" t="s">
        <v>1071</v>
      </c>
      <c r="H111" s="78" t="s">
        <v>328</v>
      </c>
    </row>
    <row r="112" spans="1:8" ht="15.75" thickBot="1">
      <c r="A112" s="13"/>
      <c r="B112" s="355" t="s">
        <v>1115</v>
      </c>
      <c r="C112" s="42" t="s">
        <v>1073</v>
      </c>
      <c r="D112" s="42"/>
      <c r="E112" s="380" t="s">
        <v>328</v>
      </c>
      <c r="F112" s="30"/>
      <c r="G112" s="75" t="s">
        <v>1074</v>
      </c>
      <c r="H112" s="381" t="s">
        <v>328</v>
      </c>
    </row>
    <row r="113" spans="1:8" ht="19.5">
      <c r="A113" s="13"/>
      <c r="B113" s="338" t="s">
        <v>1116</v>
      </c>
      <c r="C113" s="132" t="s">
        <v>1076</v>
      </c>
      <c r="D113" s="132"/>
      <c r="E113" s="33" t="s">
        <v>328</v>
      </c>
      <c r="F113" s="34"/>
      <c r="G113" s="109" t="s">
        <v>1077</v>
      </c>
      <c r="H113" s="78" t="s">
        <v>328</v>
      </c>
    </row>
    <row r="114" spans="1:8">
      <c r="A114" s="13"/>
      <c r="B114" s="36" t="s">
        <v>1084</v>
      </c>
      <c r="C114" s="122" t="s">
        <v>1085</v>
      </c>
      <c r="D114" s="122"/>
      <c r="E114" s="80" t="s">
        <v>328</v>
      </c>
      <c r="F114" s="28"/>
      <c r="G114" s="23" t="s">
        <v>1086</v>
      </c>
      <c r="H114" s="25" t="s">
        <v>328</v>
      </c>
    </row>
    <row r="115" spans="1:8">
      <c r="A115" s="13"/>
      <c r="B115" s="48" t="s">
        <v>1117</v>
      </c>
      <c r="C115" s="60">
        <v>881</v>
      </c>
      <c r="D115" s="60"/>
      <c r="E115" s="54"/>
      <c r="F115" s="54"/>
      <c r="G115" s="146">
        <v>848</v>
      </c>
      <c r="H115" s="54"/>
    </row>
    <row r="116" spans="1:8" ht="15.75" thickBot="1">
      <c r="A116" s="13"/>
      <c r="B116" s="187"/>
      <c r="C116" s="91"/>
      <c r="D116" s="91"/>
      <c r="E116" s="92"/>
      <c r="F116" s="92"/>
      <c r="G116" s="155"/>
      <c r="H116" s="92"/>
    </row>
    <row r="117" spans="1:8">
      <c r="A117" s="13"/>
      <c r="B117" s="189" t="s">
        <v>1118</v>
      </c>
      <c r="C117" s="41">
        <v>523</v>
      </c>
      <c r="D117" s="41"/>
      <c r="E117" s="43"/>
      <c r="F117" s="43"/>
      <c r="G117" s="46">
        <v>938</v>
      </c>
      <c r="H117" s="43"/>
    </row>
    <row r="118" spans="1:8">
      <c r="A118" s="13"/>
      <c r="B118" s="478"/>
      <c r="C118" s="122"/>
      <c r="D118" s="122"/>
      <c r="E118" s="45"/>
      <c r="F118" s="45"/>
      <c r="G118" s="64"/>
      <c r="H118" s="45"/>
    </row>
    <row r="119" spans="1:8">
      <c r="A119" s="13"/>
      <c r="B119" s="89" t="s">
        <v>1119</v>
      </c>
      <c r="C119" s="52">
        <v>1024</v>
      </c>
      <c r="D119" s="52"/>
      <c r="E119" s="54"/>
      <c r="F119" s="54"/>
      <c r="G119" s="146">
        <v>572</v>
      </c>
      <c r="H119" s="54"/>
    </row>
    <row r="120" spans="1:8" ht="15.75" thickBot="1">
      <c r="A120" s="13"/>
      <c r="B120" s="90"/>
      <c r="C120" s="131"/>
      <c r="D120" s="131"/>
      <c r="E120" s="92"/>
      <c r="F120" s="92"/>
      <c r="G120" s="155"/>
      <c r="H120" s="92"/>
    </row>
    <row r="121" spans="1:8">
      <c r="A121" s="13"/>
      <c r="B121" s="457" t="s">
        <v>1120</v>
      </c>
      <c r="C121" s="96" t="s">
        <v>292</v>
      </c>
      <c r="D121" s="98">
        <v>1547</v>
      </c>
      <c r="E121" s="43"/>
      <c r="F121" s="43"/>
      <c r="G121" s="101">
        <v>1510</v>
      </c>
      <c r="H121" s="43"/>
    </row>
    <row r="122" spans="1:8" ht="15.75" thickBot="1">
      <c r="A122" s="13"/>
      <c r="B122" s="458"/>
      <c r="C122" s="97"/>
      <c r="D122" s="99"/>
      <c r="E122" s="100"/>
      <c r="F122" s="100"/>
      <c r="G122" s="102"/>
      <c r="H122" s="100"/>
    </row>
    <row r="123" spans="1:8" ht="15.75" thickTop="1">
      <c r="A123" s="13"/>
      <c r="B123" s="396" t="s">
        <v>1121</v>
      </c>
      <c r="C123" s="429" t="s">
        <v>292</v>
      </c>
      <c r="D123" s="397">
        <v>108</v>
      </c>
      <c r="E123" s="145"/>
      <c r="F123" s="145"/>
      <c r="G123" s="399">
        <v>407</v>
      </c>
      <c r="H123" s="145"/>
    </row>
    <row r="124" spans="1:8" ht="15.75" thickBot="1">
      <c r="A124" s="13"/>
      <c r="B124" s="400"/>
      <c r="C124" s="179"/>
      <c r="D124" s="180"/>
      <c r="E124" s="181"/>
      <c r="F124" s="181"/>
      <c r="G124" s="337"/>
      <c r="H124" s="181"/>
    </row>
    <row r="125" spans="1:8" ht="15.75" thickTop="1">
      <c r="A125" s="13"/>
      <c r="B125" s="14"/>
      <c r="C125" s="14"/>
    </row>
    <row r="126" spans="1:8" ht="16.5">
      <c r="A126" s="13"/>
      <c r="B126" s="169">
        <v>-1</v>
      </c>
      <c r="C126" s="169" t="s">
        <v>1122</v>
      </c>
    </row>
    <row r="127" spans="1:8">
      <c r="A127" s="13"/>
      <c r="B127" s="14"/>
      <c r="C127" s="14"/>
    </row>
    <row r="128" spans="1:8" ht="16.5">
      <c r="A128" s="13"/>
      <c r="B128" s="169">
        <v>-2</v>
      </c>
      <c r="C128" s="169" t="s">
        <v>1123</v>
      </c>
    </row>
    <row r="129" spans="1:8">
      <c r="A129" s="13"/>
      <c r="B129" s="14"/>
      <c r="C129" s="14"/>
    </row>
    <row r="130" spans="1:8" ht="16.5">
      <c r="A130" s="13"/>
      <c r="B130" s="169">
        <v>-3</v>
      </c>
      <c r="C130" s="169" t="s">
        <v>1082</v>
      </c>
    </row>
    <row r="131" spans="1:8">
      <c r="A131" s="13"/>
      <c r="B131" s="14"/>
      <c r="C131" s="14"/>
    </row>
    <row r="132" spans="1:8" ht="33">
      <c r="A132" s="13"/>
      <c r="B132" s="169">
        <v>-4</v>
      </c>
      <c r="C132" s="169" t="s">
        <v>1124</v>
      </c>
    </row>
    <row r="133" spans="1:8" ht="36" customHeight="1">
      <c r="A133" s="13" t="s">
        <v>2312</v>
      </c>
      <c r="B133" s="65" t="s">
        <v>1125</v>
      </c>
      <c r="C133" s="65"/>
      <c r="D133" s="65"/>
      <c r="E133" s="65"/>
      <c r="F133" s="65"/>
      <c r="G133" s="65"/>
      <c r="H133" s="65"/>
    </row>
    <row r="134" spans="1:8" ht="72.75" customHeight="1">
      <c r="A134" s="13"/>
      <c r="B134" s="65" t="s">
        <v>1126</v>
      </c>
      <c r="C134" s="65"/>
      <c r="D134" s="65"/>
      <c r="E134" s="65"/>
      <c r="F134" s="65"/>
      <c r="G134" s="65"/>
      <c r="H134" s="65"/>
    </row>
    <row r="135" spans="1:8" ht="15.75">
      <c r="A135" s="13"/>
      <c r="B135" s="359"/>
      <c r="C135" s="359"/>
      <c r="D135" s="359"/>
      <c r="E135" s="359"/>
      <c r="F135" s="359"/>
      <c r="G135" s="359"/>
      <c r="H135" s="359"/>
    </row>
    <row r="136" spans="1:8">
      <c r="A136" s="13"/>
      <c r="B136" s="37"/>
      <c r="C136" s="37"/>
      <c r="D136" s="37"/>
      <c r="E136" s="37"/>
      <c r="F136" s="37"/>
      <c r="G136" s="37"/>
      <c r="H136" s="37"/>
    </row>
    <row r="137" spans="1:8" ht="15.75" thickBot="1">
      <c r="A137" s="13"/>
      <c r="B137" s="14"/>
      <c r="C137" s="14"/>
      <c r="D137" s="14"/>
      <c r="E137" s="14"/>
      <c r="F137" s="14"/>
      <c r="G137" s="14"/>
      <c r="H137" s="14"/>
    </row>
    <row r="138" spans="1:8" ht="16.5" thickTop="1" thickBot="1">
      <c r="A138" s="13"/>
      <c r="B138" s="353" t="s">
        <v>188</v>
      </c>
      <c r="C138" s="38" t="s">
        <v>289</v>
      </c>
      <c r="D138" s="38"/>
      <c r="E138" s="38"/>
      <c r="F138" s="38"/>
      <c r="G138" s="38"/>
      <c r="H138" s="24"/>
    </row>
    <row r="139" spans="1:8">
      <c r="A139" s="13"/>
      <c r="B139" s="39" t="s">
        <v>290</v>
      </c>
      <c r="C139" s="41">
        <v>2015</v>
      </c>
      <c r="D139" s="41"/>
      <c r="E139" s="43"/>
      <c r="F139" s="43"/>
      <c r="G139" s="46">
        <v>2014</v>
      </c>
      <c r="H139" s="43"/>
    </row>
    <row r="140" spans="1:8" ht="15.75" thickBot="1">
      <c r="A140" s="13"/>
      <c r="B140" s="40"/>
      <c r="C140" s="42"/>
      <c r="D140" s="42"/>
      <c r="E140" s="44"/>
      <c r="F140" s="44"/>
      <c r="G140" s="47"/>
      <c r="H140" s="44"/>
    </row>
    <row r="141" spans="1:8">
      <c r="A141" s="13"/>
      <c r="B141" s="49" t="s">
        <v>579</v>
      </c>
      <c r="C141" s="51" t="s">
        <v>292</v>
      </c>
      <c r="D141" s="132">
        <v>615</v>
      </c>
      <c r="E141" s="55"/>
      <c r="F141" s="55"/>
      <c r="G141" s="154">
        <v>899</v>
      </c>
      <c r="H141" s="55"/>
    </row>
    <row r="142" spans="1:8">
      <c r="A142" s="13"/>
      <c r="B142" s="48"/>
      <c r="C142" s="50"/>
      <c r="D142" s="60"/>
      <c r="E142" s="54"/>
      <c r="F142" s="54"/>
      <c r="G142" s="335"/>
      <c r="H142" s="88"/>
    </row>
    <row r="143" spans="1:8">
      <c r="A143" s="13"/>
      <c r="B143" s="147" t="s">
        <v>1127</v>
      </c>
      <c r="C143" s="122" t="s">
        <v>188</v>
      </c>
      <c r="D143" s="122"/>
      <c r="E143" s="45"/>
      <c r="F143" s="45"/>
      <c r="G143" s="64" t="s">
        <v>188</v>
      </c>
      <c r="H143" s="45"/>
    </row>
    <row r="144" spans="1:8">
      <c r="A144" s="13"/>
      <c r="B144" s="147"/>
      <c r="C144" s="122"/>
      <c r="D144" s="122"/>
      <c r="E144" s="45"/>
      <c r="F144" s="45"/>
      <c r="G144" s="64"/>
      <c r="H144" s="45"/>
    </row>
    <row r="145" spans="1:8">
      <c r="A145" s="13"/>
      <c r="B145" s="148" t="s">
        <v>1128</v>
      </c>
      <c r="C145" s="60">
        <v>10</v>
      </c>
      <c r="D145" s="60"/>
      <c r="E145" s="54"/>
      <c r="F145" s="54"/>
      <c r="G145" s="146">
        <v>10</v>
      </c>
      <c r="H145" s="54"/>
    </row>
    <row r="146" spans="1:8">
      <c r="A146" s="13"/>
      <c r="B146" s="148"/>
      <c r="C146" s="60"/>
      <c r="D146" s="60"/>
      <c r="E146" s="54"/>
      <c r="F146" s="54"/>
      <c r="G146" s="146"/>
      <c r="H146" s="54"/>
    </row>
    <row r="147" spans="1:8" ht="15.75" thickBot="1">
      <c r="A147" s="13"/>
      <c r="B147" s="379" t="s">
        <v>1129</v>
      </c>
      <c r="C147" s="42" t="s">
        <v>390</v>
      </c>
      <c r="D147" s="42"/>
      <c r="E147" s="380" t="s">
        <v>328</v>
      </c>
      <c r="F147" s="30"/>
      <c r="G147" s="75" t="s">
        <v>406</v>
      </c>
      <c r="H147" s="381" t="s">
        <v>328</v>
      </c>
    </row>
    <row r="148" spans="1:8">
      <c r="A148" s="13"/>
      <c r="B148" s="394" t="s">
        <v>1130</v>
      </c>
      <c r="C148" s="132" t="s">
        <v>414</v>
      </c>
      <c r="D148" s="132"/>
      <c r="E148" s="51" t="s">
        <v>328</v>
      </c>
      <c r="F148" s="55"/>
      <c r="G148" s="154">
        <v>6</v>
      </c>
      <c r="H148" s="55"/>
    </row>
    <row r="149" spans="1:8">
      <c r="A149" s="13"/>
      <c r="B149" s="479"/>
      <c r="C149" s="60"/>
      <c r="D149" s="60"/>
      <c r="E149" s="50"/>
      <c r="F149" s="54"/>
      <c r="G149" s="146"/>
      <c r="H149" s="54"/>
    </row>
    <row r="150" spans="1:8" ht="15.75" thickBot="1">
      <c r="A150" s="13"/>
      <c r="B150" s="476" t="s">
        <v>1131</v>
      </c>
      <c r="C150" s="42" t="s">
        <v>380</v>
      </c>
      <c r="D150" s="42"/>
      <c r="E150" s="380" t="s">
        <v>328</v>
      </c>
      <c r="F150" s="30"/>
      <c r="G150" s="75" t="s">
        <v>1132</v>
      </c>
      <c r="H150" s="381" t="s">
        <v>328</v>
      </c>
    </row>
    <row r="151" spans="1:8">
      <c r="A151" s="13"/>
      <c r="B151" s="156" t="s">
        <v>607</v>
      </c>
      <c r="C151" s="51" t="s">
        <v>292</v>
      </c>
      <c r="D151" s="132">
        <v>586</v>
      </c>
      <c r="E151" s="55"/>
      <c r="F151" s="55"/>
      <c r="G151" s="154">
        <v>799</v>
      </c>
      <c r="H151" s="55"/>
    </row>
    <row r="152" spans="1:8" ht="15.75" thickBot="1">
      <c r="A152" s="13"/>
      <c r="B152" s="400"/>
      <c r="C152" s="179"/>
      <c r="D152" s="180"/>
      <c r="E152" s="181"/>
      <c r="F152" s="181"/>
      <c r="G152" s="337"/>
      <c r="H152" s="181"/>
    </row>
    <row r="153" spans="1:8" ht="15.75" thickTop="1">
      <c r="A153" s="13"/>
      <c r="B153" s="14"/>
      <c r="C153" s="14"/>
    </row>
    <row r="154" spans="1:8" ht="16.5">
      <c r="A154" s="13"/>
      <c r="B154" s="169">
        <v>-1</v>
      </c>
      <c r="C154" s="169" t="s">
        <v>1133</v>
      </c>
    </row>
  </sheetData>
  <mergeCells count="323">
    <mergeCell ref="A92:A132"/>
    <mergeCell ref="B92:H92"/>
    <mergeCell ref="B93:H93"/>
    <mergeCell ref="A133:A154"/>
    <mergeCell ref="B133:H133"/>
    <mergeCell ref="B134:H134"/>
    <mergeCell ref="B135:H135"/>
    <mergeCell ref="A38:A61"/>
    <mergeCell ref="B38:H38"/>
    <mergeCell ref="B39:H39"/>
    <mergeCell ref="B61:H61"/>
    <mergeCell ref="A62:A91"/>
    <mergeCell ref="B62:H62"/>
    <mergeCell ref="B63:H63"/>
    <mergeCell ref="A1:A2"/>
    <mergeCell ref="B1:H1"/>
    <mergeCell ref="B2:H2"/>
    <mergeCell ref="B3:H3"/>
    <mergeCell ref="A4:A37"/>
    <mergeCell ref="B4:H4"/>
    <mergeCell ref="B5:H5"/>
    <mergeCell ref="H148:H149"/>
    <mergeCell ref="C150:D150"/>
    <mergeCell ref="B151:B152"/>
    <mergeCell ref="C151:C152"/>
    <mergeCell ref="D151:D152"/>
    <mergeCell ref="E151:E152"/>
    <mergeCell ref="F151:F152"/>
    <mergeCell ref="G151:G152"/>
    <mergeCell ref="H151:H152"/>
    <mergeCell ref="C147:D147"/>
    <mergeCell ref="B148:B149"/>
    <mergeCell ref="C148:D149"/>
    <mergeCell ref="E148:E149"/>
    <mergeCell ref="F148:F149"/>
    <mergeCell ref="G148:G149"/>
    <mergeCell ref="B145:B146"/>
    <mergeCell ref="C145:D146"/>
    <mergeCell ref="E145:E146"/>
    <mergeCell ref="F145:F146"/>
    <mergeCell ref="G145:G146"/>
    <mergeCell ref="H145:H146"/>
    <mergeCell ref="H141:H142"/>
    <mergeCell ref="B143:B144"/>
    <mergeCell ref="C143:D144"/>
    <mergeCell ref="E143:E144"/>
    <mergeCell ref="F143:F144"/>
    <mergeCell ref="G143:G144"/>
    <mergeCell ref="H143:H144"/>
    <mergeCell ref="B141:B142"/>
    <mergeCell ref="C141:C142"/>
    <mergeCell ref="D141:D142"/>
    <mergeCell ref="E141:E142"/>
    <mergeCell ref="F141:F142"/>
    <mergeCell ref="G141:G142"/>
    <mergeCell ref="B136:H136"/>
    <mergeCell ref="C138:G138"/>
    <mergeCell ref="B139:B140"/>
    <mergeCell ref="C139:D140"/>
    <mergeCell ref="E139:E140"/>
    <mergeCell ref="F139:F140"/>
    <mergeCell ref="G139:G140"/>
    <mergeCell ref="H139:H140"/>
    <mergeCell ref="H121:H122"/>
    <mergeCell ref="B123:B124"/>
    <mergeCell ref="C123:C124"/>
    <mergeCell ref="D123:D124"/>
    <mergeCell ref="E123:E124"/>
    <mergeCell ref="F123:F124"/>
    <mergeCell ref="G123:G124"/>
    <mergeCell ref="H123:H124"/>
    <mergeCell ref="B121:B122"/>
    <mergeCell ref="C121:C122"/>
    <mergeCell ref="D121:D122"/>
    <mergeCell ref="E121:E122"/>
    <mergeCell ref="F121:F122"/>
    <mergeCell ref="G121:G122"/>
    <mergeCell ref="B119:B120"/>
    <mergeCell ref="C119:D120"/>
    <mergeCell ref="E119:E120"/>
    <mergeCell ref="F119:F120"/>
    <mergeCell ref="G119:G120"/>
    <mergeCell ref="H119:H120"/>
    <mergeCell ref="H115:H116"/>
    <mergeCell ref="B117:B118"/>
    <mergeCell ref="C117:D118"/>
    <mergeCell ref="E117:E118"/>
    <mergeCell ref="F117:F118"/>
    <mergeCell ref="G117:G118"/>
    <mergeCell ref="H117:H118"/>
    <mergeCell ref="C114:D114"/>
    <mergeCell ref="B115:B116"/>
    <mergeCell ref="C115:D116"/>
    <mergeCell ref="E115:E116"/>
    <mergeCell ref="F115:F116"/>
    <mergeCell ref="G115:G116"/>
    <mergeCell ref="H108:H109"/>
    <mergeCell ref="C110:E110"/>
    <mergeCell ref="G110:H110"/>
    <mergeCell ref="C111:D111"/>
    <mergeCell ref="C112:D112"/>
    <mergeCell ref="C113:D113"/>
    <mergeCell ref="C107:D107"/>
    <mergeCell ref="B108:B109"/>
    <mergeCell ref="C108:D109"/>
    <mergeCell ref="E108:E109"/>
    <mergeCell ref="F108:F109"/>
    <mergeCell ref="G108:G109"/>
    <mergeCell ref="B105:B106"/>
    <mergeCell ref="C105:D106"/>
    <mergeCell ref="E105:E106"/>
    <mergeCell ref="F105:F106"/>
    <mergeCell ref="G105:G106"/>
    <mergeCell ref="H105:H106"/>
    <mergeCell ref="H101:H102"/>
    <mergeCell ref="B103:B104"/>
    <mergeCell ref="C103:D104"/>
    <mergeCell ref="E103:E104"/>
    <mergeCell ref="F103:F104"/>
    <mergeCell ref="G103:G104"/>
    <mergeCell ref="H103:H104"/>
    <mergeCell ref="C99:E99"/>
    <mergeCell ref="G99:H99"/>
    <mergeCell ref="C100:E100"/>
    <mergeCell ref="G100:H100"/>
    <mergeCell ref="B101:B102"/>
    <mergeCell ref="C101:C102"/>
    <mergeCell ref="D101:D102"/>
    <mergeCell ref="E101:E102"/>
    <mergeCell ref="F101:F102"/>
    <mergeCell ref="G101:G102"/>
    <mergeCell ref="C91:D91"/>
    <mergeCell ref="B94:H94"/>
    <mergeCell ref="C96:G96"/>
    <mergeCell ref="B97:B98"/>
    <mergeCell ref="C97:D98"/>
    <mergeCell ref="E97:E98"/>
    <mergeCell ref="F97:F98"/>
    <mergeCell ref="G97:G98"/>
    <mergeCell ref="H97:H98"/>
    <mergeCell ref="H87:H88"/>
    <mergeCell ref="B89:B90"/>
    <mergeCell ref="C89:C90"/>
    <mergeCell ref="D89:D90"/>
    <mergeCell ref="E89:E90"/>
    <mergeCell ref="F89:F90"/>
    <mergeCell ref="G89:G90"/>
    <mergeCell ref="H89:H90"/>
    <mergeCell ref="B87:B88"/>
    <mergeCell ref="C87:C88"/>
    <mergeCell ref="D87:D88"/>
    <mergeCell ref="E87:E88"/>
    <mergeCell ref="F87:F88"/>
    <mergeCell ref="G87:G88"/>
    <mergeCell ref="B85:B86"/>
    <mergeCell ref="C85:D86"/>
    <mergeCell ref="E85:E86"/>
    <mergeCell ref="F85:F86"/>
    <mergeCell ref="G85:G86"/>
    <mergeCell ref="H85:H86"/>
    <mergeCell ref="B83:B84"/>
    <mergeCell ref="C83:D84"/>
    <mergeCell ref="E83:E84"/>
    <mergeCell ref="F83:F84"/>
    <mergeCell ref="G83:G84"/>
    <mergeCell ref="H83:H84"/>
    <mergeCell ref="B81:B82"/>
    <mergeCell ref="C81:D82"/>
    <mergeCell ref="E81:E82"/>
    <mergeCell ref="F81:F82"/>
    <mergeCell ref="G81:G82"/>
    <mergeCell ref="H81:H82"/>
    <mergeCell ref="C78:E78"/>
    <mergeCell ref="G78:H78"/>
    <mergeCell ref="B79:B80"/>
    <mergeCell ref="C79:D80"/>
    <mergeCell ref="E79:E80"/>
    <mergeCell ref="F79:F80"/>
    <mergeCell ref="G79:G80"/>
    <mergeCell ref="H79:H80"/>
    <mergeCell ref="B76:B77"/>
    <mergeCell ref="C76:D77"/>
    <mergeCell ref="E76:E77"/>
    <mergeCell ref="F76:F77"/>
    <mergeCell ref="G76:G77"/>
    <mergeCell ref="H76:H77"/>
    <mergeCell ref="B74:B75"/>
    <mergeCell ref="C74:D75"/>
    <mergeCell ref="E74:E75"/>
    <mergeCell ref="F74:F75"/>
    <mergeCell ref="G74:G75"/>
    <mergeCell ref="H74:H75"/>
    <mergeCell ref="H70:H71"/>
    <mergeCell ref="B72:B73"/>
    <mergeCell ref="C72:D73"/>
    <mergeCell ref="E72:E73"/>
    <mergeCell ref="F72:F73"/>
    <mergeCell ref="G72:G73"/>
    <mergeCell ref="H72:H73"/>
    <mergeCell ref="B70:B71"/>
    <mergeCell ref="C70:C71"/>
    <mergeCell ref="D70:D71"/>
    <mergeCell ref="E70:E71"/>
    <mergeCell ref="F70:F71"/>
    <mergeCell ref="G70:G71"/>
    <mergeCell ref="B68:B69"/>
    <mergeCell ref="C68:D69"/>
    <mergeCell ref="E68:E69"/>
    <mergeCell ref="F68:F69"/>
    <mergeCell ref="G68:G69"/>
    <mergeCell ref="H68:H69"/>
    <mergeCell ref="B64:H64"/>
    <mergeCell ref="B66:B67"/>
    <mergeCell ref="C66:D67"/>
    <mergeCell ref="E66:E67"/>
    <mergeCell ref="F66:F67"/>
    <mergeCell ref="G66:G67"/>
    <mergeCell ref="H66:H67"/>
    <mergeCell ref="H55:H56"/>
    <mergeCell ref="B57:B58"/>
    <mergeCell ref="C57:D58"/>
    <mergeCell ref="E57:E58"/>
    <mergeCell ref="F57:F58"/>
    <mergeCell ref="G57:G58"/>
    <mergeCell ref="H57:H58"/>
    <mergeCell ref="G52:G53"/>
    <mergeCell ref="H52:H53"/>
    <mergeCell ref="C54:E54"/>
    <mergeCell ref="G54:H54"/>
    <mergeCell ref="B55:B56"/>
    <mergeCell ref="C55:C56"/>
    <mergeCell ref="D55:D56"/>
    <mergeCell ref="E55:E56"/>
    <mergeCell ref="F55:F56"/>
    <mergeCell ref="G55:G56"/>
    <mergeCell ref="C51:D51"/>
    <mergeCell ref="B52:B53"/>
    <mergeCell ref="C52:C53"/>
    <mergeCell ref="D52:D53"/>
    <mergeCell ref="E52:E53"/>
    <mergeCell ref="F52:F53"/>
    <mergeCell ref="B49:B50"/>
    <mergeCell ref="C49:D50"/>
    <mergeCell ref="E49:E50"/>
    <mergeCell ref="F49:F50"/>
    <mergeCell ref="G49:G50"/>
    <mergeCell ref="H49:H50"/>
    <mergeCell ref="H45:H46"/>
    <mergeCell ref="B47:B48"/>
    <mergeCell ref="C47:D48"/>
    <mergeCell ref="E47:E48"/>
    <mergeCell ref="F47:F48"/>
    <mergeCell ref="G47:G48"/>
    <mergeCell ref="H47:H48"/>
    <mergeCell ref="B45:B46"/>
    <mergeCell ref="C45:C46"/>
    <mergeCell ref="D45:D46"/>
    <mergeCell ref="E45:E46"/>
    <mergeCell ref="F45:F46"/>
    <mergeCell ref="G45:G46"/>
    <mergeCell ref="B43:B44"/>
    <mergeCell ref="C43:D44"/>
    <mergeCell ref="E43:E44"/>
    <mergeCell ref="F43:F44"/>
    <mergeCell ref="G43:G44"/>
    <mergeCell ref="H43:H44"/>
    <mergeCell ref="E28:E29"/>
    <mergeCell ref="F28:F29"/>
    <mergeCell ref="G28:G29"/>
    <mergeCell ref="H28:H29"/>
    <mergeCell ref="B40:H40"/>
    <mergeCell ref="C42:G42"/>
    <mergeCell ref="C25:D25"/>
    <mergeCell ref="C26:D26"/>
    <mergeCell ref="C27:D27"/>
    <mergeCell ref="B28:B29"/>
    <mergeCell ref="C28:C29"/>
    <mergeCell ref="D28:D29"/>
    <mergeCell ref="B23:B24"/>
    <mergeCell ref="C23:D24"/>
    <mergeCell ref="E23:E24"/>
    <mergeCell ref="F23:F24"/>
    <mergeCell ref="G23:G24"/>
    <mergeCell ref="H23:H24"/>
    <mergeCell ref="C19:E19"/>
    <mergeCell ref="G19:H19"/>
    <mergeCell ref="C20:E20"/>
    <mergeCell ref="G20:H20"/>
    <mergeCell ref="C21:D21"/>
    <mergeCell ref="C22:D22"/>
    <mergeCell ref="B17:B18"/>
    <mergeCell ref="C17:D18"/>
    <mergeCell ref="E17:E18"/>
    <mergeCell ref="F17:F18"/>
    <mergeCell ref="G17:G18"/>
    <mergeCell ref="H17:H18"/>
    <mergeCell ref="B15:B16"/>
    <mergeCell ref="C15:D16"/>
    <mergeCell ref="E15:E16"/>
    <mergeCell ref="F15:F16"/>
    <mergeCell ref="G15:G16"/>
    <mergeCell ref="H15:H16"/>
    <mergeCell ref="H11:H12"/>
    <mergeCell ref="B13:B14"/>
    <mergeCell ref="C13:D14"/>
    <mergeCell ref="E13:E14"/>
    <mergeCell ref="F13:F14"/>
    <mergeCell ref="G13:G14"/>
    <mergeCell ref="H13:H14"/>
    <mergeCell ref="B11:B12"/>
    <mergeCell ref="C11:C12"/>
    <mergeCell ref="D11:D12"/>
    <mergeCell ref="E11:E12"/>
    <mergeCell ref="F11:F12"/>
    <mergeCell ref="G11:G12"/>
    <mergeCell ref="B6:H6"/>
    <mergeCell ref="C8:G8"/>
    <mergeCell ref="B9:B10"/>
    <mergeCell ref="C9:D10"/>
    <mergeCell ref="E9:E10"/>
    <mergeCell ref="F9:F10"/>
    <mergeCell ref="G9:G10"/>
    <mergeCell ref="H9:H10"/>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workbookViewId="0"/>
  </sheetViews>
  <sheetFormatPr defaultRowHeight="15"/>
  <cols>
    <col min="1" max="1" width="36.5703125" bestFit="1" customWidth="1"/>
    <col min="2" max="2" width="36.5703125" customWidth="1"/>
    <col min="3" max="3" width="36.5703125" bestFit="1" customWidth="1"/>
    <col min="4" max="4" width="6.85546875" customWidth="1"/>
    <col min="5" max="6" width="11" customWidth="1"/>
    <col min="7" max="7" width="12.85546875" customWidth="1"/>
    <col min="8" max="8" width="2.140625" customWidth="1"/>
    <col min="9" max="9" width="11" customWidth="1"/>
    <col min="10" max="10" width="12.7109375" customWidth="1"/>
    <col min="11" max="12" width="11" customWidth="1"/>
    <col min="13" max="13" width="10.85546875" customWidth="1"/>
    <col min="14" max="15" width="11" customWidth="1"/>
    <col min="16" max="16" width="10.7109375" customWidth="1"/>
    <col min="17" max="17" width="1.7109375" customWidth="1"/>
    <col min="18" max="18" width="11" customWidth="1"/>
    <col min="19" max="19" width="6.7109375" customWidth="1"/>
    <col min="20" max="20" width="11" customWidth="1"/>
  </cols>
  <sheetData>
    <row r="1" spans="1:20" ht="15" customHeight="1">
      <c r="A1" s="7" t="s">
        <v>2313</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30">
      <c r="A3" s="3" t="s">
        <v>1135</v>
      </c>
      <c r="B3" s="12"/>
      <c r="C3" s="12"/>
      <c r="D3" s="12"/>
      <c r="E3" s="12"/>
      <c r="F3" s="12"/>
      <c r="G3" s="12"/>
      <c r="H3" s="12"/>
      <c r="I3" s="12"/>
      <c r="J3" s="12"/>
      <c r="K3" s="12"/>
      <c r="L3" s="12"/>
      <c r="M3" s="12"/>
      <c r="N3" s="12"/>
      <c r="O3" s="12"/>
      <c r="P3" s="12"/>
      <c r="Q3" s="12"/>
      <c r="R3" s="12"/>
      <c r="S3" s="12"/>
      <c r="T3" s="12"/>
    </row>
    <row r="4" spans="1:20">
      <c r="A4" s="13" t="s">
        <v>2314</v>
      </c>
      <c r="B4" s="65" t="s">
        <v>1137</v>
      </c>
      <c r="C4" s="65"/>
      <c r="D4" s="65"/>
      <c r="E4" s="65"/>
      <c r="F4" s="65"/>
      <c r="G4" s="65"/>
      <c r="H4" s="65"/>
      <c r="I4" s="65"/>
      <c r="J4" s="65"/>
      <c r="K4" s="65"/>
      <c r="L4" s="65"/>
      <c r="M4" s="65"/>
      <c r="N4" s="65"/>
      <c r="O4" s="65"/>
      <c r="P4" s="65"/>
      <c r="Q4" s="65"/>
      <c r="R4" s="65"/>
      <c r="S4" s="65"/>
      <c r="T4" s="65"/>
    </row>
    <row r="5" spans="1:20">
      <c r="A5" s="13"/>
      <c r="B5" s="37"/>
      <c r="C5" s="37"/>
      <c r="D5" s="37"/>
      <c r="E5" s="37"/>
      <c r="F5" s="37"/>
      <c r="G5" s="37"/>
      <c r="H5" s="37"/>
      <c r="I5" s="37"/>
      <c r="J5" s="37"/>
      <c r="K5" s="37"/>
      <c r="L5" s="37"/>
      <c r="M5" s="37"/>
      <c r="N5" s="37"/>
      <c r="O5" s="37"/>
      <c r="P5" s="37"/>
      <c r="Q5" s="37"/>
      <c r="R5" s="37"/>
      <c r="S5" s="37"/>
      <c r="T5" s="37"/>
    </row>
    <row r="6" spans="1:20" ht="15.75" thickBot="1">
      <c r="A6" s="13"/>
      <c r="B6" s="14"/>
      <c r="C6" s="14"/>
      <c r="D6" s="14"/>
      <c r="E6" s="14"/>
      <c r="F6" s="14"/>
      <c r="G6" s="14"/>
      <c r="H6" s="14"/>
      <c r="I6" s="14"/>
      <c r="J6" s="14"/>
      <c r="K6" s="14"/>
      <c r="L6" s="14"/>
      <c r="M6" s="14"/>
      <c r="N6" s="14"/>
      <c r="O6" s="14"/>
      <c r="P6" s="14"/>
      <c r="Q6" s="14"/>
      <c r="R6" s="14"/>
      <c r="S6" s="14"/>
      <c r="T6" s="14"/>
    </row>
    <row r="7" spans="1:20" ht="16.5" thickTop="1" thickBot="1">
      <c r="A7" s="13"/>
      <c r="B7" s="72" t="s">
        <v>188</v>
      </c>
      <c r="C7" s="371" t="s">
        <v>325</v>
      </c>
      <c r="D7" s="371"/>
      <c r="E7" s="371"/>
      <c r="F7" s="371"/>
      <c r="G7" s="371"/>
      <c r="H7" s="371"/>
      <c r="I7" s="371"/>
      <c r="J7" s="371"/>
      <c r="K7" s="24"/>
      <c r="L7" s="22"/>
      <c r="M7" s="38" t="s">
        <v>364</v>
      </c>
      <c r="N7" s="38"/>
      <c r="O7" s="38"/>
      <c r="P7" s="38"/>
      <c r="Q7" s="38"/>
      <c r="R7" s="38"/>
      <c r="S7" s="38"/>
      <c r="T7" s="24"/>
    </row>
    <row r="8" spans="1:20">
      <c r="A8" s="13"/>
      <c r="B8" s="39" t="s">
        <v>290</v>
      </c>
      <c r="C8" s="41" t="s">
        <v>319</v>
      </c>
      <c r="D8" s="41"/>
      <c r="E8" s="43"/>
      <c r="F8" s="43"/>
      <c r="G8" s="26" t="s">
        <v>1139</v>
      </c>
      <c r="H8" s="43"/>
      <c r="I8" s="43"/>
      <c r="J8" s="26" t="s">
        <v>913</v>
      </c>
      <c r="K8" s="43"/>
      <c r="L8" s="45"/>
      <c r="M8" s="23" t="s">
        <v>319</v>
      </c>
      <c r="N8" s="43"/>
      <c r="O8" s="43"/>
      <c r="P8" s="23" t="s">
        <v>1139</v>
      </c>
      <c r="Q8" s="43"/>
      <c r="R8" s="43"/>
      <c r="S8" s="23" t="s">
        <v>913</v>
      </c>
      <c r="T8" s="43"/>
    </row>
    <row r="9" spans="1:20">
      <c r="A9" s="13"/>
      <c r="B9" s="39"/>
      <c r="C9" s="122" t="s">
        <v>1138</v>
      </c>
      <c r="D9" s="122"/>
      <c r="E9" s="45"/>
      <c r="F9" s="45"/>
      <c r="G9" s="26" t="s">
        <v>1140</v>
      </c>
      <c r="H9" s="45"/>
      <c r="I9" s="45"/>
      <c r="J9" s="26" t="s">
        <v>1138</v>
      </c>
      <c r="K9" s="45"/>
      <c r="L9" s="45"/>
      <c r="M9" s="23" t="s">
        <v>1138</v>
      </c>
      <c r="N9" s="45"/>
      <c r="O9" s="45"/>
      <c r="P9" s="23" t="s">
        <v>1140</v>
      </c>
      <c r="Q9" s="45"/>
      <c r="R9" s="45"/>
      <c r="S9" s="23" t="s">
        <v>1138</v>
      </c>
      <c r="T9" s="45"/>
    </row>
    <row r="10" spans="1:20" ht="15.75" thickBot="1">
      <c r="A10" s="13"/>
      <c r="B10" s="40"/>
      <c r="C10" s="42" t="s">
        <v>324</v>
      </c>
      <c r="D10" s="42"/>
      <c r="E10" s="44"/>
      <c r="F10" s="44"/>
      <c r="G10" s="105"/>
      <c r="H10" s="44"/>
      <c r="I10" s="44"/>
      <c r="J10" s="73" t="s">
        <v>324</v>
      </c>
      <c r="K10" s="44"/>
      <c r="L10" s="44"/>
      <c r="M10" s="75" t="s">
        <v>324</v>
      </c>
      <c r="N10" s="44"/>
      <c r="O10" s="44"/>
      <c r="P10" s="105"/>
      <c r="Q10" s="44"/>
      <c r="R10" s="44"/>
      <c r="S10" s="75" t="s">
        <v>324</v>
      </c>
      <c r="T10" s="44"/>
    </row>
    <row r="11" spans="1:20">
      <c r="A11" s="13"/>
      <c r="B11" s="78" t="s">
        <v>1141</v>
      </c>
      <c r="C11" s="55"/>
      <c r="D11" s="55"/>
      <c r="E11" s="55"/>
      <c r="F11" s="34"/>
      <c r="G11" s="55"/>
      <c r="H11" s="55"/>
      <c r="I11" s="34"/>
      <c r="J11" s="55"/>
      <c r="K11" s="55"/>
      <c r="L11" s="34"/>
      <c r="M11" s="55"/>
      <c r="N11" s="55"/>
      <c r="O11" s="34"/>
      <c r="P11" s="55"/>
      <c r="Q11" s="55"/>
      <c r="R11" s="34"/>
      <c r="S11" s="55"/>
      <c r="T11" s="55"/>
    </row>
    <row r="12" spans="1:20">
      <c r="A12" s="13"/>
      <c r="B12" s="61" t="s">
        <v>1142</v>
      </c>
      <c r="C12" s="123" t="s">
        <v>292</v>
      </c>
      <c r="D12" s="58">
        <v>2975</v>
      </c>
      <c r="E12" s="45"/>
      <c r="F12" s="45"/>
      <c r="G12" s="122" t="s">
        <v>1143</v>
      </c>
      <c r="H12" s="123" t="s">
        <v>328</v>
      </c>
      <c r="I12" s="45"/>
      <c r="J12" s="58">
        <v>1252</v>
      </c>
      <c r="K12" s="45"/>
      <c r="L12" s="45"/>
      <c r="M12" s="59">
        <v>2906</v>
      </c>
      <c r="N12" s="45"/>
      <c r="O12" s="45"/>
      <c r="P12" s="64" t="s">
        <v>1144</v>
      </c>
      <c r="Q12" s="39" t="s">
        <v>328</v>
      </c>
      <c r="R12" s="45"/>
      <c r="S12" s="59">
        <v>1242</v>
      </c>
      <c r="T12" s="45"/>
    </row>
    <row r="13" spans="1:20">
      <c r="A13" s="13"/>
      <c r="B13" s="61"/>
      <c r="C13" s="123"/>
      <c r="D13" s="58"/>
      <c r="E13" s="45"/>
      <c r="F13" s="45"/>
      <c r="G13" s="122"/>
      <c r="H13" s="123"/>
      <c r="I13" s="45"/>
      <c r="J13" s="58"/>
      <c r="K13" s="45"/>
      <c r="L13" s="45"/>
      <c r="M13" s="59"/>
      <c r="N13" s="45"/>
      <c r="O13" s="45"/>
      <c r="P13" s="64"/>
      <c r="Q13" s="39"/>
      <c r="R13" s="45"/>
      <c r="S13" s="59"/>
      <c r="T13" s="45"/>
    </row>
    <row r="14" spans="1:20">
      <c r="A14" s="13"/>
      <c r="B14" s="48" t="s">
        <v>853</v>
      </c>
      <c r="C14" s="52">
        <v>12834</v>
      </c>
      <c r="D14" s="52"/>
      <c r="E14" s="54"/>
      <c r="F14" s="54"/>
      <c r="G14" s="60" t="s">
        <v>1145</v>
      </c>
      <c r="H14" s="50" t="s">
        <v>328</v>
      </c>
      <c r="I14" s="54"/>
      <c r="J14" s="52">
        <v>3305</v>
      </c>
      <c r="K14" s="54"/>
      <c r="L14" s="54"/>
      <c r="M14" s="56">
        <v>12834</v>
      </c>
      <c r="N14" s="54"/>
      <c r="O14" s="54"/>
      <c r="P14" s="146" t="s">
        <v>1146</v>
      </c>
      <c r="Q14" s="89" t="s">
        <v>328</v>
      </c>
      <c r="R14" s="54"/>
      <c r="S14" s="56">
        <v>3561</v>
      </c>
      <c r="T14" s="54"/>
    </row>
    <row r="15" spans="1:20">
      <c r="A15" s="13"/>
      <c r="B15" s="48"/>
      <c r="C15" s="52"/>
      <c r="D15" s="52"/>
      <c r="E15" s="54"/>
      <c r="F15" s="54"/>
      <c r="G15" s="60"/>
      <c r="H15" s="50"/>
      <c r="I15" s="54"/>
      <c r="J15" s="52"/>
      <c r="K15" s="54"/>
      <c r="L15" s="54"/>
      <c r="M15" s="56"/>
      <c r="N15" s="54"/>
      <c r="O15" s="54"/>
      <c r="P15" s="146"/>
      <c r="Q15" s="89"/>
      <c r="R15" s="54"/>
      <c r="S15" s="56"/>
      <c r="T15" s="54"/>
    </row>
    <row r="16" spans="1:20">
      <c r="A16" s="13"/>
      <c r="B16" s="61" t="s">
        <v>1147</v>
      </c>
      <c r="C16" s="58">
        <v>3179</v>
      </c>
      <c r="D16" s="58"/>
      <c r="E16" s="45"/>
      <c r="F16" s="45"/>
      <c r="G16" s="122" t="s">
        <v>1148</v>
      </c>
      <c r="H16" s="123" t="s">
        <v>328</v>
      </c>
      <c r="I16" s="45"/>
      <c r="J16" s="122">
        <v>800</v>
      </c>
      <c r="K16" s="45"/>
      <c r="L16" s="45"/>
      <c r="M16" s="59">
        <v>3179</v>
      </c>
      <c r="N16" s="45"/>
      <c r="O16" s="45"/>
      <c r="P16" s="64" t="s">
        <v>1149</v>
      </c>
      <c r="Q16" s="39" t="s">
        <v>328</v>
      </c>
      <c r="R16" s="45"/>
      <c r="S16" s="64">
        <v>857</v>
      </c>
      <c r="T16" s="45"/>
    </row>
    <row r="17" spans="1:20" ht="15.75" thickBot="1">
      <c r="A17" s="13"/>
      <c r="B17" s="62"/>
      <c r="C17" s="63"/>
      <c r="D17" s="63"/>
      <c r="E17" s="44"/>
      <c r="F17" s="44"/>
      <c r="G17" s="42"/>
      <c r="H17" s="127"/>
      <c r="I17" s="44"/>
      <c r="J17" s="42"/>
      <c r="K17" s="44"/>
      <c r="L17" s="44"/>
      <c r="M17" s="150"/>
      <c r="N17" s="44"/>
      <c r="O17" s="44"/>
      <c r="P17" s="47"/>
      <c r="Q17" s="40"/>
      <c r="R17" s="44"/>
      <c r="S17" s="47"/>
      <c r="T17" s="44"/>
    </row>
    <row r="18" spans="1:20">
      <c r="A18" s="13"/>
      <c r="B18" s="361" t="s">
        <v>1150</v>
      </c>
      <c r="C18" s="51" t="s">
        <v>292</v>
      </c>
      <c r="D18" s="53">
        <v>18988</v>
      </c>
      <c r="E18" s="55"/>
      <c r="F18" s="55"/>
      <c r="G18" s="132" t="s">
        <v>1151</v>
      </c>
      <c r="H18" s="51" t="s">
        <v>328</v>
      </c>
      <c r="I18" s="55"/>
      <c r="J18" s="53">
        <v>5357</v>
      </c>
      <c r="K18" s="55"/>
      <c r="L18" s="55"/>
      <c r="M18" s="57">
        <v>18919</v>
      </c>
      <c r="N18" s="55"/>
      <c r="O18" s="55"/>
      <c r="P18" s="154" t="s">
        <v>1152</v>
      </c>
      <c r="Q18" s="156" t="s">
        <v>328</v>
      </c>
      <c r="R18" s="55"/>
      <c r="S18" s="57">
        <v>5660</v>
      </c>
      <c r="T18" s="55"/>
    </row>
    <row r="19" spans="1:20" ht="15.75" thickBot="1">
      <c r="A19" s="13"/>
      <c r="B19" s="449"/>
      <c r="C19" s="179"/>
      <c r="D19" s="182"/>
      <c r="E19" s="181"/>
      <c r="F19" s="181"/>
      <c r="G19" s="180"/>
      <c r="H19" s="179"/>
      <c r="I19" s="181"/>
      <c r="J19" s="182"/>
      <c r="K19" s="181"/>
      <c r="L19" s="181"/>
      <c r="M19" s="356"/>
      <c r="N19" s="181"/>
      <c r="O19" s="181"/>
      <c r="P19" s="337"/>
      <c r="Q19" s="400"/>
      <c r="R19" s="181"/>
      <c r="S19" s="356"/>
      <c r="T19" s="181"/>
    </row>
    <row r="20" spans="1:20" ht="15.75" thickTop="1">
      <c r="A20" s="13"/>
      <c r="B20" s="25" t="s">
        <v>1153</v>
      </c>
      <c r="C20" s="85"/>
      <c r="D20" s="85"/>
      <c r="E20" s="85"/>
      <c r="F20" s="28"/>
      <c r="G20" s="85"/>
      <c r="H20" s="85"/>
      <c r="I20" s="28"/>
      <c r="J20" s="85"/>
      <c r="K20" s="85"/>
      <c r="L20" s="28"/>
      <c r="M20" s="85"/>
      <c r="N20" s="85"/>
      <c r="O20" s="28"/>
      <c r="P20" s="85"/>
      <c r="Q20" s="85"/>
      <c r="R20" s="28"/>
      <c r="S20" s="85"/>
      <c r="T20" s="85"/>
    </row>
    <row r="21" spans="1:20">
      <c r="A21" s="13"/>
      <c r="B21" s="48" t="s">
        <v>1154</v>
      </c>
      <c r="C21" s="50" t="s">
        <v>292</v>
      </c>
      <c r="D21" s="52">
        <v>11739</v>
      </c>
      <c r="E21" s="54"/>
      <c r="F21" s="54"/>
      <c r="G21" s="54"/>
      <c r="H21" s="54"/>
      <c r="I21" s="54"/>
      <c r="J21" s="54"/>
      <c r="K21" s="54"/>
      <c r="L21" s="54"/>
      <c r="M21" s="56">
        <v>12738</v>
      </c>
      <c r="N21" s="54"/>
      <c r="O21" s="54"/>
      <c r="P21" s="54"/>
      <c r="Q21" s="54"/>
      <c r="R21" s="54"/>
      <c r="S21" s="54"/>
      <c r="T21" s="54"/>
    </row>
    <row r="22" spans="1:20">
      <c r="A22" s="13"/>
      <c r="B22" s="48"/>
      <c r="C22" s="50"/>
      <c r="D22" s="52"/>
      <c r="E22" s="54"/>
      <c r="F22" s="54"/>
      <c r="G22" s="54"/>
      <c r="H22" s="54"/>
      <c r="I22" s="54"/>
      <c r="J22" s="54"/>
      <c r="K22" s="54"/>
      <c r="L22" s="54"/>
      <c r="M22" s="56"/>
      <c r="N22" s="54"/>
      <c r="O22" s="54"/>
      <c r="P22" s="54"/>
      <c r="Q22" s="54"/>
      <c r="R22" s="54"/>
      <c r="S22" s="54"/>
      <c r="T22" s="54"/>
    </row>
    <row r="23" spans="1:20">
      <c r="A23" s="13"/>
      <c r="B23" s="61" t="s">
        <v>127</v>
      </c>
      <c r="C23" s="58">
        <v>25705</v>
      </c>
      <c r="D23" s="58"/>
      <c r="E23" s="45"/>
      <c r="F23" s="45"/>
      <c r="G23" s="45"/>
      <c r="H23" s="45"/>
      <c r="I23" s="45"/>
      <c r="J23" s="45"/>
      <c r="K23" s="45"/>
      <c r="L23" s="45"/>
      <c r="M23" s="59">
        <v>25705</v>
      </c>
      <c r="N23" s="45"/>
      <c r="O23" s="45"/>
      <c r="P23" s="45"/>
      <c r="Q23" s="45"/>
      <c r="R23" s="45"/>
      <c r="S23" s="45"/>
      <c r="T23" s="45"/>
    </row>
    <row r="24" spans="1:20">
      <c r="A24" s="13"/>
      <c r="B24" s="61"/>
      <c r="C24" s="58"/>
      <c r="D24" s="58"/>
      <c r="E24" s="45"/>
      <c r="F24" s="45"/>
      <c r="G24" s="45"/>
      <c r="H24" s="45"/>
      <c r="I24" s="45"/>
      <c r="J24" s="45"/>
      <c r="K24" s="45"/>
      <c r="L24" s="45"/>
      <c r="M24" s="59"/>
      <c r="N24" s="45"/>
      <c r="O24" s="45"/>
      <c r="P24" s="45"/>
      <c r="Q24" s="45"/>
      <c r="R24" s="45"/>
      <c r="S24" s="45"/>
      <c r="T24" s="45"/>
    </row>
    <row r="25" spans="1:20">
      <c r="A25" s="13"/>
      <c r="B25" s="48" t="s">
        <v>1155</v>
      </c>
      <c r="C25" s="60">
        <v>14</v>
      </c>
      <c r="D25" s="60"/>
      <c r="E25" s="54"/>
      <c r="F25" s="54"/>
      <c r="G25" s="54"/>
      <c r="H25" s="54"/>
      <c r="I25" s="54"/>
      <c r="J25" s="54"/>
      <c r="K25" s="54"/>
      <c r="L25" s="54"/>
      <c r="M25" s="146">
        <v>14</v>
      </c>
      <c r="N25" s="54"/>
      <c r="O25" s="54"/>
      <c r="P25" s="54"/>
      <c r="Q25" s="54"/>
      <c r="R25" s="54"/>
      <c r="S25" s="54"/>
      <c r="T25" s="54"/>
    </row>
    <row r="26" spans="1:20" ht="15.75" thickBot="1">
      <c r="A26" s="13"/>
      <c r="B26" s="481"/>
      <c r="C26" s="180"/>
      <c r="D26" s="180"/>
      <c r="E26" s="181"/>
      <c r="F26" s="181"/>
      <c r="G26" s="181"/>
      <c r="H26" s="181"/>
      <c r="I26" s="181"/>
      <c r="J26" s="181"/>
      <c r="K26" s="181"/>
      <c r="L26" s="181"/>
      <c r="M26" s="337"/>
      <c r="N26" s="181"/>
      <c r="O26" s="181"/>
      <c r="P26" s="181"/>
      <c r="Q26" s="181"/>
      <c r="R26" s="181"/>
      <c r="S26" s="181"/>
      <c r="T26" s="181"/>
    </row>
    <row r="27" spans="1:20" ht="15.75" thickTop="1">
      <c r="A27" s="13"/>
      <c r="B27" s="14"/>
      <c r="C27" s="14"/>
    </row>
    <row r="28" spans="1:20">
      <c r="A28" s="13"/>
      <c r="B28" s="169">
        <v>-1</v>
      </c>
      <c r="C28" s="169" t="s">
        <v>1156</v>
      </c>
    </row>
    <row r="29" spans="1:20">
      <c r="A29" s="13"/>
      <c r="B29" s="14"/>
      <c r="C29" s="14"/>
    </row>
    <row r="30" spans="1:20" ht="16.5">
      <c r="A30" s="13"/>
      <c r="B30" s="169">
        <v>-2</v>
      </c>
      <c r="C30" s="169" t="s">
        <v>1157</v>
      </c>
    </row>
    <row r="31" spans="1:20" ht="24" customHeight="1">
      <c r="A31" s="13" t="s">
        <v>2315</v>
      </c>
      <c r="B31" s="65" t="s">
        <v>1158</v>
      </c>
      <c r="C31" s="65"/>
      <c r="D31" s="65"/>
      <c r="E31" s="65"/>
      <c r="F31" s="65"/>
      <c r="G31" s="65"/>
      <c r="H31" s="65"/>
      <c r="I31" s="65"/>
      <c r="J31" s="65"/>
      <c r="K31" s="65"/>
      <c r="L31" s="65"/>
      <c r="M31" s="65"/>
      <c r="N31" s="65"/>
      <c r="O31" s="65"/>
      <c r="P31" s="65"/>
      <c r="Q31" s="65"/>
      <c r="R31" s="65"/>
      <c r="S31" s="65"/>
      <c r="T31" s="65"/>
    </row>
    <row r="32" spans="1:20">
      <c r="A32" s="13"/>
      <c r="B32" s="37"/>
      <c r="C32" s="37"/>
      <c r="D32" s="37"/>
      <c r="E32" s="37"/>
      <c r="F32" s="37"/>
      <c r="G32" s="37"/>
      <c r="H32" s="37"/>
      <c r="I32" s="37"/>
      <c r="J32" s="37"/>
      <c r="K32" s="37"/>
      <c r="L32" s="37"/>
      <c r="M32" s="37"/>
      <c r="N32" s="37"/>
      <c r="O32" s="37"/>
      <c r="P32" s="37"/>
      <c r="Q32" s="37"/>
      <c r="R32" s="37"/>
      <c r="S32" s="37"/>
      <c r="T32" s="37"/>
    </row>
    <row r="33" spans="1:20">
      <c r="A33" s="13"/>
      <c r="B33" s="37"/>
      <c r="C33" s="37"/>
      <c r="D33" s="37"/>
      <c r="E33" s="37"/>
      <c r="F33" s="37"/>
      <c r="G33" s="37"/>
      <c r="H33" s="37"/>
      <c r="I33" s="37"/>
      <c r="J33" s="37"/>
      <c r="K33" s="37"/>
      <c r="L33" s="37"/>
      <c r="M33" s="37"/>
      <c r="N33" s="37"/>
      <c r="O33" s="37"/>
      <c r="P33" s="37"/>
      <c r="Q33" s="37"/>
      <c r="R33" s="37"/>
      <c r="S33" s="37"/>
      <c r="T33" s="37"/>
    </row>
    <row r="34" spans="1:20">
      <c r="A34" s="13"/>
      <c r="B34" s="37"/>
      <c r="C34" s="37"/>
      <c r="D34" s="37"/>
      <c r="E34" s="37"/>
      <c r="F34" s="37"/>
      <c r="G34" s="37"/>
      <c r="H34" s="37"/>
      <c r="I34" s="37"/>
      <c r="J34" s="37"/>
      <c r="K34" s="37"/>
      <c r="L34" s="37"/>
      <c r="M34" s="37"/>
      <c r="N34" s="37"/>
      <c r="O34" s="37"/>
      <c r="P34" s="37"/>
      <c r="Q34" s="37"/>
      <c r="R34" s="37"/>
      <c r="S34" s="37"/>
      <c r="T34" s="37"/>
    </row>
    <row r="35" spans="1:20">
      <c r="A35" s="13"/>
      <c r="B35" s="37"/>
      <c r="C35" s="37"/>
      <c r="D35" s="37"/>
      <c r="E35" s="37"/>
      <c r="F35" s="37"/>
      <c r="G35" s="37"/>
      <c r="H35" s="37"/>
      <c r="I35" s="37"/>
      <c r="J35" s="37"/>
      <c r="K35" s="37"/>
      <c r="L35" s="37"/>
      <c r="M35" s="37"/>
      <c r="N35" s="37"/>
      <c r="O35" s="37"/>
      <c r="P35" s="37"/>
      <c r="Q35" s="37"/>
      <c r="R35" s="37"/>
      <c r="S35" s="37"/>
      <c r="T35" s="37"/>
    </row>
    <row r="36" spans="1:20">
      <c r="A36" s="13"/>
      <c r="B36" s="37"/>
      <c r="C36" s="37"/>
      <c r="D36" s="37"/>
      <c r="E36" s="37"/>
      <c r="F36" s="37"/>
      <c r="G36" s="37"/>
      <c r="H36" s="37"/>
      <c r="I36" s="37"/>
      <c r="J36" s="37"/>
      <c r="K36" s="37"/>
      <c r="L36" s="37"/>
      <c r="M36" s="37"/>
      <c r="N36" s="37"/>
    </row>
    <row r="37" spans="1:20" ht="15.75" thickBot="1">
      <c r="A37" s="13"/>
      <c r="B37" s="14"/>
      <c r="C37" s="14"/>
      <c r="D37" s="14"/>
      <c r="E37" s="14"/>
      <c r="F37" s="14"/>
      <c r="G37" s="14"/>
      <c r="H37" s="14"/>
      <c r="I37" s="14"/>
      <c r="J37" s="14"/>
      <c r="K37" s="14"/>
      <c r="L37" s="14"/>
      <c r="M37" s="14"/>
      <c r="N37" s="14"/>
    </row>
    <row r="38" spans="1:20" ht="15.75" thickTop="1">
      <c r="A38" s="13"/>
      <c r="B38" s="83" t="s">
        <v>290</v>
      </c>
      <c r="C38" s="117" t="s">
        <v>1159</v>
      </c>
      <c r="D38" s="117"/>
      <c r="E38" s="85"/>
      <c r="F38" s="85"/>
      <c r="G38" s="74" t="s">
        <v>1160</v>
      </c>
      <c r="H38" s="85"/>
      <c r="I38" s="85"/>
      <c r="J38" s="74" t="s">
        <v>1162</v>
      </c>
      <c r="K38" s="85"/>
      <c r="L38" s="85"/>
      <c r="M38" s="117" t="s">
        <v>167</v>
      </c>
      <c r="N38" s="85"/>
    </row>
    <row r="39" spans="1:20">
      <c r="A39" s="13"/>
      <c r="B39" s="116"/>
      <c r="C39" s="118"/>
      <c r="D39" s="118"/>
      <c r="E39" s="119"/>
      <c r="F39" s="119"/>
      <c r="G39" s="23" t="s">
        <v>1161</v>
      </c>
      <c r="H39" s="119"/>
      <c r="I39" s="119"/>
      <c r="J39" s="23" t="s">
        <v>1163</v>
      </c>
      <c r="K39" s="119"/>
      <c r="L39" s="119"/>
      <c r="M39" s="118"/>
      <c r="N39" s="119"/>
    </row>
    <row r="40" spans="1:20">
      <c r="A40" s="13"/>
      <c r="B40" s="116"/>
      <c r="C40" s="118"/>
      <c r="D40" s="118"/>
      <c r="E40" s="119"/>
      <c r="F40" s="119"/>
      <c r="G40" s="4"/>
      <c r="H40" s="119"/>
      <c r="I40" s="119"/>
      <c r="J40" s="23" t="s">
        <v>1164</v>
      </c>
      <c r="K40" s="119"/>
      <c r="L40" s="119"/>
      <c r="M40" s="118"/>
      <c r="N40" s="119"/>
    </row>
    <row r="41" spans="1:20" ht="15.75" thickBot="1">
      <c r="A41" s="13"/>
      <c r="B41" s="40"/>
      <c r="C41" s="47"/>
      <c r="D41" s="47"/>
      <c r="E41" s="44"/>
      <c r="F41" s="44"/>
      <c r="G41" s="105"/>
      <c r="H41" s="44"/>
      <c r="I41" s="44"/>
      <c r="J41" s="75" t="s">
        <v>1161</v>
      </c>
      <c r="K41" s="44"/>
      <c r="L41" s="44"/>
      <c r="M41" s="47"/>
      <c r="N41" s="44"/>
    </row>
    <row r="42" spans="1:20">
      <c r="A42" s="13"/>
      <c r="B42" s="51" t="s">
        <v>1165</v>
      </c>
      <c r="C42" s="51" t="s">
        <v>292</v>
      </c>
      <c r="D42" s="132">
        <v>62</v>
      </c>
      <c r="E42" s="55"/>
      <c r="F42" s="55"/>
      <c r="G42" s="132">
        <v>256</v>
      </c>
      <c r="H42" s="55"/>
      <c r="I42" s="55"/>
      <c r="J42" s="132">
        <v>57</v>
      </c>
      <c r="K42" s="55"/>
      <c r="L42" s="55"/>
      <c r="M42" s="132">
        <v>375</v>
      </c>
      <c r="N42" s="55"/>
    </row>
    <row r="43" spans="1:20" ht="15.75" thickBot="1">
      <c r="A43" s="13"/>
      <c r="B43" s="179"/>
      <c r="C43" s="179"/>
      <c r="D43" s="180"/>
      <c r="E43" s="181"/>
      <c r="F43" s="181"/>
      <c r="G43" s="180"/>
      <c r="H43" s="181"/>
      <c r="I43" s="181"/>
      <c r="J43" s="180"/>
      <c r="K43" s="181"/>
      <c r="L43" s="181"/>
      <c r="M43" s="180"/>
      <c r="N43" s="181"/>
    </row>
    <row r="44" spans="1:20" ht="15.75" thickTop="1">
      <c r="A44" s="13"/>
      <c r="B44" s="83" t="s">
        <v>1166</v>
      </c>
      <c r="C44" s="424" t="s">
        <v>292</v>
      </c>
      <c r="D44" s="84">
        <v>189</v>
      </c>
      <c r="E44" s="85"/>
      <c r="F44" s="85"/>
      <c r="G44" s="84">
        <v>766</v>
      </c>
      <c r="H44" s="85"/>
      <c r="I44" s="85"/>
      <c r="J44" s="84">
        <v>169</v>
      </c>
      <c r="K44" s="85"/>
      <c r="L44" s="85"/>
      <c r="M44" s="433">
        <v>1124</v>
      </c>
      <c r="N44" s="85"/>
    </row>
    <row r="45" spans="1:20">
      <c r="A45" s="13"/>
      <c r="B45" s="39"/>
      <c r="C45" s="425"/>
      <c r="D45" s="444"/>
      <c r="E45" s="119"/>
      <c r="F45" s="45"/>
      <c r="G45" s="444"/>
      <c r="H45" s="119"/>
      <c r="I45" s="45"/>
      <c r="J45" s="444"/>
      <c r="K45" s="119"/>
      <c r="L45" s="45"/>
      <c r="M45" s="58"/>
      <c r="N45" s="45"/>
    </row>
    <row r="46" spans="1:20">
      <c r="A46" s="13"/>
      <c r="B46" s="78" t="s">
        <v>1167</v>
      </c>
      <c r="C46" s="89" t="s">
        <v>188</v>
      </c>
      <c r="D46" s="89"/>
      <c r="E46" s="89"/>
      <c r="F46" s="34"/>
      <c r="G46" s="89" t="s">
        <v>188</v>
      </c>
      <c r="H46" s="89"/>
      <c r="I46" s="34"/>
      <c r="J46" s="89" t="s">
        <v>188</v>
      </c>
      <c r="K46" s="89"/>
      <c r="L46" s="34"/>
      <c r="M46" s="89" t="s">
        <v>188</v>
      </c>
      <c r="N46" s="89"/>
    </row>
    <row r="47" spans="1:20">
      <c r="A47" s="13"/>
      <c r="B47" s="39">
        <v>2016</v>
      </c>
      <c r="C47" s="64">
        <v>213</v>
      </c>
      <c r="D47" s="64"/>
      <c r="E47" s="45"/>
      <c r="F47" s="45"/>
      <c r="G47" s="64">
        <v>919</v>
      </c>
      <c r="H47" s="45"/>
      <c r="I47" s="45"/>
      <c r="J47" s="64">
        <v>211</v>
      </c>
      <c r="K47" s="45"/>
      <c r="L47" s="45"/>
      <c r="M47" s="59">
        <v>1343</v>
      </c>
      <c r="N47" s="45"/>
    </row>
    <row r="48" spans="1:20">
      <c r="A48" s="13"/>
      <c r="B48" s="39"/>
      <c r="C48" s="64"/>
      <c r="D48" s="64"/>
      <c r="E48" s="45"/>
      <c r="F48" s="45"/>
      <c r="G48" s="64"/>
      <c r="H48" s="45"/>
      <c r="I48" s="45"/>
      <c r="J48" s="64"/>
      <c r="K48" s="45"/>
      <c r="L48" s="45"/>
      <c r="M48" s="59"/>
      <c r="N48" s="45"/>
    </row>
    <row r="49" spans="1:20">
      <c r="A49" s="13"/>
      <c r="B49" s="89">
        <v>2017</v>
      </c>
      <c r="C49" s="146">
        <v>167</v>
      </c>
      <c r="D49" s="146"/>
      <c r="E49" s="54"/>
      <c r="F49" s="54"/>
      <c r="G49" s="146">
        <v>851</v>
      </c>
      <c r="H49" s="54"/>
      <c r="I49" s="54"/>
      <c r="J49" s="146">
        <v>197</v>
      </c>
      <c r="K49" s="54"/>
      <c r="L49" s="54"/>
      <c r="M49" s="56">
        <v>1215</v>
      </c>
      <c r="N49" s="54"/>
    </row>
    <row r="50" spans="1:20">
      <c r="A50" s="13"/>
      <c r="B50" s="89"/>
      <c r="C50" s="146"/>
      <c r="D50" s="146"/>
      <c r="E50" s="54"/>
      <c r="F50" s="54"/>
      <c r="G50" s="146"/>
      <c r="H50" s="54"/>
      <c r="I50" s="54"/>
      <c r="J50" s="146"/>
      <c r="K50" s="54"/>
      <c r="L50" s="54"/>
      <c r="M50" s="56"/>
      <c r="N50" s="54"/>
    </row>
    <row r="51" spans="1:20">
      <c r="A51" s="13"/>
      <c r="B51" s="39">
        <v>2018</v>
      </c>
      <c r="C51" s="64">
        <v>137</v>
      </c>
      <c r="D51" s="64"/>
      <c r="E51" s="45"/>
      <c r="F51" s="45"/>
      <c r="G51" s="64">
        <v>769</v>
      </c>
      <c r="H51" s="45"/>
      <c r="I51" s="45"/>
      <c r="J51" s="64">
        <v>188</v>
      </c>
      <c r="K51" s="45"/>
      <c r="L51" s="45"/>
      <c r="M51" s="59">
        <v>1094</v>
      </c>
      <c r="N51" s="45"/>
    </row>
    <row r="52" spans="1:20">
      <c r="A52" s="13"/>
      <c r="B52" s="39"/>
      <c r="C52" s="64"/>
      <c r="D52" s="64"/>
      <c r="E52" s="45"/>
      <c r="F52" s="45"/>
      <c r="G52" s="64"/>
      <c r="H52" s="45"/>
      <c r="I52" s="45"/>
      <c r="J52" s="64"/>
      <c r="K52" s="45"/>
      <c r="L52" s="45"/>
      <c r="M52" s="59"/>
      <c r="N52" s="45"/>
    </row>
    <row r="53" spans="1:20">
      <c r="A53" s="13"/>
      <c r="B53" s="89">
        <v>2019</v>
      </c>
      <c r="C53" s="146">
        <v>121</v>
      </c>
      <c r="D53" s="146"/>
      <c r="E53" s="54"/>
      <c r="F53" s="54"/>
      <c r="G53" s="146" t="s">
        <v>296</v>
      </c>
      <c r="H53" s="54"/>
      <c r="I53" s="54"/>
      <c r="J53" s="146">
        <v>12</v>
      </c>
      <c r="K53" s="54"/>
      <c r="L53" s="54"/>
      <c r="M53" s="146">
        <v>133</v>
      </c>
      <c r="N53" s="54"/>
    </row>
    <row r="54" spans="1:20">
      <c r="A54" s="13"/>
      <c r="B54" s="89"/>
      <c r="C54" s="146"/>
      <c r="D54" s="146"/>
      <c r="E54" s="54"/>
      <c r="F54" s="54"/>
      <c r="G54" s="146"/>
      <c r="H54" s="54"/>
      <c r="I54" s="54"/>
      <c r="J54" s="146"/>
      <c r="K54" s="54"/>
      <c r="L54" s="54"/>
      <c r="M54" s="146"/>
      <c r="N54" s="54"/>
    </row>
    <row r="55" spans="1:20">
      <c r="A55" s="13"/>
      <c r="B55" s="39">
        <v>2020</v>
      </c>
      <c r="C55" s="64">
        <v>107</v>
      </c>
      <c r="D55" s="64"/>
      <c r="E55" s="45"/>
      <c r="F55" s="45"/>
      <c r="G55" s="64" t="s">
        <v>296</v>
      </c>
      <c r="H55" s="45"/>
      <c r="I55" s="45"/>
      <c r="J55" s="64">
        <v>8</v>
      </c>
      <c r="K55" s="45"/>
      <c r="L55" s="45"/>
      <c r="M55" s="64">
        <v>115</v>
      </c>
      <c r="N55" s="45"/>
    </row>
    <row r="56" spans="1:20" ht="15.75" thickBot="1">
      <c r="A56" s="13"/>
      <c r="B56" s="167"/>
      <c r="C56" s="168"/>
      <c r="D56" s="168"/>
      <c r="E56" s="100"/>
      <c r="F56" s="100"/>
      <c r="G56" s="168"/>
      <c r="H56" s="100"/>
      <c r="I56" s="100"/>
      <c r="J56" s="168"/>
      <c r="K56" s="100"/>
      <c r="L56" s="100"/>
      <c r="M56" s="168"/>
      <c r="N56" s="100"/>
    </row>
    <row r="57" spans="1:20" ht="15.75" thickTop="1">
      <c r="A57" s="13" t="s">
        <v>2316</v>
      </c>
      <c r="B57" s="65" t="s">
        <v>1169</v>
      </c>
      <c r="C57" s="65"/>
      <c r="D57" s="65"/>
      <c r="E57" s="65"/>
      <c r="F57" s="65"/>
      <c r="G57" s="65"/>
      <c r="H57" s="65"/>
      <c r="I57" s="65"/>
      <c r="J57" s="65"/>
      <c r="K57" s="65"/>
      <c r="L57" s="65"/>
      <c r="M57" s="65"/>
      <c r="N57" s="65"/>
      <c r="O57" s="65"/>
      <c r="P57" s="65"/>
      <c r="Q57" s="65"/>
      <c r="R57" s="65"/>
      <c r="S57" s="65"/>
      <c r="T57" s="65"/>
    </row>
    <row r="58" spans="1:20" ht="15.75">
      <c r="A58" s="13"/>
      <c r="B58" s="359"/>
      <c r="C58" s="359"/>
      <c r="D58" s="359"/>
      <c r="E58" s="359"/>
      <c r="F58" s="359"/>
      <c r="G58" s="359"/>
      <c r="H58" s="359"/>
      <c r="I58" s="359"/>
      <c r="J58" s="359"/>
      <c r="K58" s="359"/>
      <c r="L58" s="359"/>
      <c r="M58" s="359"/>
      <c r="N58" s="359"/>
      <c r="O58" s="359"/>
      <c r="P58" s="359"/>
      <c r="Q58" s="359"/>
      <c r="R58" s="359"/>
      <c r="S58" s="359"/>
      <c r="T58" s="359"/>
    </row>
    <row r="59" spans="1:20">
      <c r="A59" s="13"/>
      <c r="B59" s="37"/>
      <c r="C59" s="37"/>
      <c r="D59" s="37"/>
      <c r="E59" s="37"/>
      <c r="F59" s="37"/>
      <c r="G59" s="37"/>
      <c r="H59" s="37"/>
      <c r="I59" s="37"/>
      <c r="J59" s="37"/>
      <c r="K59" s="37"/>
      <c r="L59" s="37"/>
      <c r="M59" s="37"/>
      <c r="N59" s="37"/>
    </row>
    <row r="60" spans="1:20" ht="15.75" thickBot="1">
      <c r="A60" s="13"/>
      <c r="B60" s="14"/>
      <c r="C60" s="14"/>
      <c r="D60" s="14"/>
      <c r="E60" s="14"/>
      <c r="F60" s="14"/>
      <c r="G60" s="14"/>
      <c r="H60" s="14"/>
      <c r="I60" s="14"/>
      <c r="J60" s="14"/>
      <c r="K60" s="14"/>
      <c r="L60" s="14"/>
      <c r="M60" s="14"/>
      <c r="N60" s="14"/>
    </row>
    <row r="61" spans="1:20" ht="15.75" thickTop="1">
      <c r="A61" s="13"/>
      <c r="B61" s="83" t="s">
        <v>290</v>
      </c>
      <c r="C61" s="117" t="s">
        <v>1170</v>
      </c>
      <c r="D61" s="117"/>
      <c r="E61" s="85"/>
      <c r="F61" s="85"/>
      <c r="G61" s="74" t="s">
        <v>1172</v>
      </c>
      <c r="H61" s="85"/>
      <c r="I61" s="85"/>
      <c r="J61" s="74" t="s">
        <v>1173</v>
      </c>
      <c r="K61" s="85"/>
      <c r="L61" s="85"/>
      <c r="M61" s="74" t="s">
        <v>1176</v>
      </c>
      <c r="N61" s="85"/>
    </row>
    <row r="62" spans="1:20">
      <c r="A62" s="13"/>
      <c r="B62" s="116"/>
      <c r="C62" s="64" t="s">
        <v>1171</v>
      </c>
      <c r="D62" s="64"/>
      <c r="E62" s="119"/>
      <c r="F62" s="119"/>
      <c r="G62" s="23" t="s">
        <v>1171</v>
      </c>
      <c r="H62" s="119"/>
      <c r="I62" s="119"/>
      <c r="J62" s="23" t="s">
        <v>1174</v>
      </c>
      <c r="K62" s="119"/>
      <c r="L62" s="119"/>
      <c r="M62" s="23" t="s">
        <v>1177</v>
      </c>
      <c r="N62" s="119"/>
    </row>
    <row r="63" spans="1:20" ht="15.75" thickBot="1">
      <c r="A63" s="13"/>
      <c r="B63" s="40"/>
      <c r="C63" s="426"/>
      <c r="D63" s="426"/>
      <c r="E63" s="44"/>
      <c r="F63" s="44"/>
      <c r="G63" s="105"/>
      <c r="H63" s="44"/>
      <c r="I63" s="44"/>
      <c r="J63" s="75" t="s">
        <v>1175</v>
      </c>
      <c r="K63" s="44"/>
      <c r="L63" s="44"/>
      <c r="M63" s="105"/>
      <c r="N63" s="44"/>
    </row>
    <row r="64" spans="1:20">
      <c r="A64" s="13"/>
      <c r="B64" s="156" t="s">
        <v>1178</v>
      </c>
      <c r="C64" s="156" t="s">
        <v>292</v>
      </c>
      <c r="D64" s="57">
        <v>17922</v>
      </c>
      <c r="E64" s="55"/>
      <c r="F64" s="55"/>
      <c r="G64" s="57">
        <v>7344</v>
      </c>
      <c r="H64" s="55"/>
      <c r="I64" s="55"/>
      <c r="J64" s="154">
        <v>371</v>
      </c>
      <c r="K64" s="55"/>
      <c r="L64" s="55"/>
      <c r="M64" s="57">
        <v>25637</v>
      </c>
      <c r="N64" s="55"/>
    </row>
    <row r="65" spans="1:14" ht="15.75" thickBot="1">
      <c r="A65" s="13"/>
      <c r="B65" s="400"/>
      <c r="C65" s="400"/>
      <c r="D65" s="356"/>
      <c r="E65" s="181"/>
      <c r="F65" s="181"/>
      <c r="G65" s="356"/>
      <c r="H65" s="181"/>
      <c r="I65" s="181"/>
      <c r="J65" s="337"/>
      <c r="K65" s="181"/>
      <c r="L65" s="181"/>
      <c r="M65" s="356"/>
      <c r="N65" s="181"/>
    </row>
    <row r="66" spans="1:14" ht="15.75" thickTop="1">
      <c r="A66" s="13"/>
      <c r="B66" s="424" t="s">
        <v>1179</v>
      </c>
      <c r="C66" s="424" t="s">
        <v>292</v>
      </c>
      <c r="D66" s="433">
        <v>17914</v>
      </c>
      <c r="E66" s="85"/>
      <c r="F66" s="85"/>
      <c r="G66" s="433">
        <v>7420</v>
      </c>
      <c r="H66" s="85"/>
      <c r="I66" s="85"/>
      <c r="J66" s="84">
        <v>371</v>
      </c>
      <c r="K66" s="85"/>
      <c r="L66" s="85"/>
      <c r="M66" s="433">
        <v>25705</v>
      </c>
      <c r="N66" s="85"/>
    </row>
    <row r="67" spans="1:14" ht="15.75" thickBot="1">
      <c r="A67" s="13"/>
      <c r="B67" s="97"/>
      <c r="C67" s="97"/>
      <c r="D67" s="99"/>
      <c r="E67" s="100"/>
      <c r="F67" s="100"/>
      <c r="G67" s="99"/>
      <c r="H67" s="100"/>
      <c r="I67" s="100"/>
      <c r="J67" s="144"/>
      <c r="K67" s="100"/>
      <c r="L67" s="100"/>
      <c r="M67" s="99"/>
      <c r="N67" s="100"/>
    </row>
    <row r="68" spans="1:14" ht="15.75" thickTop="1"/>
  </sheetData>
  <mergeCells count="301">
    <mergeCell ref="A57:A67"/>
    <mergeCell ref="B57:T57"/>
    <mergeCell ref="B58:T58"/>
    <mergeCell ref="M66:M67"/>
    <mergeCell ref="N66:N67"/>
    <mergeCell ref="A1:A2"/>
    <mergeCell ref="B1:T1"/>
    <mergeCell ref="B2:T2"/>
    <mergeCell ref="B3:T3"/>
    <mergeCell ref="A4:A30"/>
    <mergeCell ref="B4:T4"/>
    <mergeCell ref="A31:A56"/>
    <mergeCell ref="B31:T31"/>
    <mergeCell ref="G66:G67"/>
    <mergeCell ref="H66:H67"/>
    <mergeCell ref="I66:I67"/>
    <mergeCell ref="J66:J67"/>
    <mergeCell ref="K66:K67"/>
    <mergeCell ref="L66:L67"/>
    <mergeCell ref="J64:J65"/>
    <mergeCell ref="K64:K65"/>
    <mergeCell ref="L64:L65"/>
    <mergeCell ref="M64:M65"/>
    <mergeCell ref="N64:N65"/>
    <mergeCell ref="B66:B67"/>
    <mergeCell ref="C66:C67"/>
    <mergeCell ref="D66:D67"/>
    <mergeCell ref="E66:E67"/>
    <mergeCell ref="F66:F67"/>
    <mergeCell ref="L61:L63"/>
    <mergeCell ref="N61:N63"/>
    <mergeCell ref="B64:B65"/>
    <mergeCell ref="C64:C65"/>
    <mergeCell ref="D64:D65"/>
    <mergeCell ref="E64:E65"/>
    <mergeCell ref="F64:F65"/>
    <mergeCell ref="G64:G65"/>
    <mergeCell ref="H64:H65"/>
    <mergeCell ref="I64:I65"/>
    <mergeCell ref="B59:N59"/>
    <mergeCell ref="B61:B63"/>
    <mergeCell ref="C61:D61"/>
    <mergeCell ref="C62:D62"/>
    <mergeCell ref="C63:D63"/>
    <mergeCell ref="E61:E63"/>
    <mergeCell ref="F61:F63"/>
    <mergeCell ref="H61:H63"/>
    <mergeCell ref="I61:I63"/>
    <mergeCell ref="K61:K63"/>
    <mergeCell ref="I55:I56"/>
    <mergeCell ref="J55:J56"/>
    <mergeCell ref="K55:K56"/>
    <mergeCell ref="L55:L56"/>
    <mergeCell ref="M55:M56"/>
    <mergeCell ref="N55:N56"/>
    <mergeCell ref="B55:B56"/>
    <mergeCell ref="C55:D56"/>
    <mergeCell ref="E55:E56"/>
    <mergeCell ref="F55:F56"/>
    <mergeCell ref="G55:G56"/>
    <mergeCell ref="H55:H56"/>
    <mergeCell ref="I53:I54"/>
    <mergeCell ref="J53:J54"/>
    <mergeCell ref="K53:K54"/>
    <mergeCell ref="L53:L54"/>
    <mergeCell ref="M53:M54"/>
    <mergeCell ref="N53:N54"/>
    <mergeCell ref="B53:B54"/>
    <mergeCell ref="C53:D54"/>
    <mergeCell ref="E53:E54"/>
    <mergeCell ref="F53:F54"/>
    <mergeCell ref="G53:G54"/>
    <mergeCell ref="H53:H54"/>
    <mergeCell ref="I51:I52"/>
    <mergeCell ref="J51:J52"/>
    <mergeCell ref="K51:K52"/>
    <mergeCell ref="L51:L52"/>
    <mergeCell ref="M51:M52"/>
    <mergeCell ref="N51:N52"/>
    <mergeCell ref="B51:B52"/>
    <mergeCell ref="C51:D52"/>
    <mergeCell ref="E51:E52"/>
    <mergeCell ref="F51:F52"/>
    <mergeCell ref="G51:G52"/>
    <mergeCell ref="H51:H52"/>
    <mergeCell ref="I49:I50"/>
    <mergeCell ref="J49:J50"/>
    <mergeCell ref="K49:K50"/>
    <mergeCell ref="L49:L50"/>
    <mergeCell ref="M49:M50"/>
    <mergeCell ref="N49:N50"/>
    <mergeCell ref="B49:B50"/>
    <mergeCell ref="C49:D50"/>
    <mergeCell ref="E49:E50"/>
    <mergeCell ref="F49:F50"/>
    <mergeCell ref="G49:G50"/>
    <mergeCell ref="H49:H50"/>
    <mergeCell ref="I47:I48"/>
    <mergeCell ref="J47:J48"/>
    <mergeCell ref="K47:K48"/>
    <mergeCell ref="L47:L48"/>
    <mergeCell ref="M47:M48"/>
    <mergeCell ref="N47:N48"/>
    <mergeCell ref="B47:B48"/>
    <mergeCell ref="C47:D48"/>
    <mergeCell ref="E47:E48"/>
    <mergeCell ref="F47:F48"/>
    <mergeCell ref="G47:G48"/>
    <mergeCell ref="H47:H48"/>
    <mergeCell ref="K44:K45"/>
    <mergeCell ref="L44:L45"/>
    <mergeCell ref="M44:M45"/>
    <mergeCell ref="N44:N45"/>
    <mergeCell ref="C46:E46"/>
    <mergeCell ref="G46:H46"/>
    <mergeCell ref="J46:K46"/>
    <mergeCell ref="M46:N46"/>
    <mergeCell ref="N42:N43"/>
    <mergeCell ref="B44:B45"/>
    <mergeCell ref="C44:C45"/>
    <mergeCell ref="D44:D45"/>
    <mergeCell ref="E44:E45"/>
    <mergeCell ref="F44:F45"/>
    <mergeCell ref="G44:G45"/>
    <mergeCell ref="H44:H45"/>
    <mergeCell ref="I44:I45"/>
    <mergeCell ref="J44:J45"/>
    <mergeCell ref="H42:H43"/>
    <mergeCell ref="I42:I43"/>
    <mergeCell ref="J42:J43"/>
    <mergeCell ref="K42:K43"/>
    <mergeCell ref="L42:L43"/>
    <mergeCell ref="M42:M43"/>
    <mergeCell ref="K38:K41"/>
    <mergeCell ref="L38:L41"/>
    <mergeCell ref="M38:M41"/>
    <mergeCell ref="N38:N41"/>
    <mergeCell ref="B42:B43"/>
    <mergeCell ref="C42:C43"/>
    <mergeCell ref="D42:D43"/>
    <mergeCell ref="E42:E43"/>
    <mergeCell ref="F42:F43"/>
    <mergeCell ref="G42:G43"/>
    <mergeCell ref="B38:B41"/>
    <mergeCell ref="C38:D41"/>
    <mergeCell ref="E38:E41"/>
    <mergeCell ref="F38:F41"/>
    <mergeCell ref="H38:H41"/>
    <mergeCell ref="I38:I41"/>
    <mergeCell ref="N25:N26"/>
    <mergeCell ref="O25:O26"/>
    <mergeCell ref="P25:Q26"/>
    <mergeCell ref="R25:R26"/>
    <mergeCell ref="S25:T26"/>
    <mergeCell ref="B36:N36"/>
    <mergeCell ref="B32:T32"/>
    <mergeCell ref="B33:T33"/>
    <mergeCell ref="B34:T34"/>
    <mergeCell ref="B35:T35"/>
    <mergeCell ref="S23:T24"/>
    <mergeCell ref="B25:B26"/>
    <mergeCell ref="C25:D26"/>
    <mergeCell ref="E25:E26"/>
    <mergeCell ref="F25:F26"/>
    <mergeCell ref="G25:H26"/>
    <mergeCell ref="I25:I26"/>
    <mergeCell ref="J25:K26"/>
    <mergeCell ref="L25:L26"/>
    <mergeCell ref="M25:M26"/>
    <mergeCell ref="L23:L24"/>
    <mergeCell ref="M23:M24"/>
    <mergeCell ref="N23:N24"/>
    <mergeCell ref="O23:O24"/>
    <mergeCell ref="P23:Q24"/>
    <mergeCell ref="R23:R24"/>
    <mergeCell ref="P21:Q22"/>
    <mergeCell ref="R21:R22"/>
    <mergeCell ref="S21:T22"/>
    <mergeCell ref="B23:B24"/>
    <mergeCell ref="C23:D24"/>
    <mergeCell ref="E23:E24"/>
    <mergeCell ref="F23:F24"/>
    <mergeCell ref="G23:H24"/>
    <mergeCell ref="I23:I24"/>
    <mergeCell ref="J23:K24"/>
    <mergeCell ref="I21:I22"/>
    <mergeCell ref="J21:K22"/>
    <mergeCell ref="L21:L22"/>
    <mergeCell ref="M21:M22"/>
    <mergeCell ref="N21:N22"/>
    <mergeCell ref="O21:O22"/>
    <mergeCell ref="B21:B22"/>
    <mergeCell ref="C21:C22"/>
    <mergeCell ref="D21:D22"/>
    <mergeCell ref="E21:E22"/>
    <mergeCell ref="F21:F22"/>
    <mergeCell ref="G21:H22"/>
    <mergeCell ref="S18:S19"/>
    <mergeCell ref="T18:T19"/>
    <mergeCell ref="C20:E20"/>
    <mergeCell ref="G20:H20"/>
    <mergeCell ref="J20:K20"/>
    <mergeCell ref="M20:N20"/>
    <mergeCell ref="P20:Q20"/>
    <mergeCell ref="S20:T20"/>
    <mergeCell ref="M18:M19"/>
    <mergeCell ref="N18:N19"/>
    <mergeCell ref="O18:O19"/>
    <mergeCell ref="P18:P19"/>
    <mergeCell ref="Q18:Q19"/>
    <mergeCell ref="R18:R19"/>
    <mergeCell ref="G18:G19"/>
    <mergeCell ref="H18:H19"/>
    <mergeCell ref="I18:I19"/>
    <mergeCell ref="J18:J19"/>
    <mergeCell ref="K18:K19"/>
    <mergeCell ref="L18:L19"/>
    <mergeCell ref="P16:P17"/>
    <mergeCell ref="Q16:Q17"/>
    <mergeCell ref="R16:R17"/>
    <mergeCell ref="S16:S17"/>
    <mergeCell ref="T16:T17"/>
    <mergeCell ref="B18:B19"/>
    <mergeCell ref="C18:C19"/>
    <mergeCell ref="D18:D19"/>
    <mergeCell ref="E18:E19"/>
    <mergeCell ref="F18:F19"/>
    <mergeCell ref="J16:J17"/>
    <mergeCell ref="K16:K17"/>
    <mergeCell ref="L16:L17"/>
    <mergeCell ref="M16:M17"/>
    <mergeCell ref="N16:N17"/>
    <mergeCell ref="O16:O17"/>
    <mergeCell ref="R14:R15"/>
    <mergeCell ref="S14:S15"/>
    <mergeCell ref="T14:T15"/>
    <mergeCell ref="B16:B17"/>
    <mergeCell ref="C16:D17"/>
    <mergeCell ref="E16:E17"/>
    <mergeCell ref="F16:F17"/>
    <mergeCell ref="G16:G17"/>
    <mergeCell ref="H16:H17"/>
    <mergeCell ref="I16:I17"/>
    <mergeCell ref="L14:L15"/>
    <mergeCell ref="M14:M15"/>
    <mergeCell ref="N14:N15"/>
    <mergeCell ref="O14:O15"/>
    <mergeCell ref="P14:P15"/>
    <mergeCell ref="Q14:Q15"/>
    <mergeCell ref="T12:T13"/>
    <mergeCell ref="B14:B15"/>
    <mergeCell ref="C14:D15"/>
    <mergeCell ref="E14:E15"/>
    <mergeCell ref="F14:F15"/>
    <mergeCell ref="G14:G15"/>
    <mergeCell ref="H14:H15"/>
    <mergeCell ref="I14:I15"/>
    <mergeCell ref="J14:J15"/>
    <mergeCell ref="K14:K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R8:R10"/>
    <mergeCell ref="T8:T10"/>
    <mergeCell ref="C11:E11"/>
    <mergeCell ref="G11:H11"/>
    <mergeCell ref="J11:K11"/>
    <mergeCell ref="M11:N11"/>
    <mergeCell ref="P11:Q11"/>
    <mergeCell ref="S11:T11"/>
    <mergeCell ref="I8:I10"/>
    <mergeCell ref="K8:K10"/>
    <mergeCell ref="L8:L10"/>
    <mergeCell ref="N8:N10"/>
    <mergeCell ref="O8:O10"/>
    <mergeCell ref="Q8:Q10"/>
    <mergeCell ref="B5:T5"/>
    <mergeCell ref="C7:J7"/>
    <mergeCell ref="M7:S7"/>
    <mergeCell ref="B8:B10"/>
    <mergeCell ref="C8:D8"/>
    <mergeCell ref="C9:D9"/>
    <mergeCell ref="C10:D10"/>
    <mergeCell ref="E8:E10"/>
    <mergeCell ref="F8:F10"/>
    <mergeCell ref="H8:H1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showGridLines="0" workbookViewId="0"/>
  </sheetViews>
  <sheetFormatPr defaultRowHeight="15"/>
  <cols>
    <col min="1" max="3" width="36.5703125" bestFit="1" customWidth="1"/>
    <col min="4" max="4" width="14.28515625" customWidth="1"/>
    <col min="5" max="5" width="4" customWidth="1"/>
    <col min="6" max="6" width="20" customWidth="1"/>
    <col min="7" max="7" width="18" customWidth="1"/>
    <col min="8" max="8" width="3" customWidth="1"/>
    <col min="9" max="9" width="20" customWidth="1"/>
    <col min="10" max="10" width="22.7109375" customWidth="1"/>
    <col min="11" max="12" width="20" customWidth="1"/>
    <col min="13" max="13" width="22.7109375" customWidth="1"/>
    <col min="14" max="15" width="20" customWidth="1"/>
    <col min="16" max="16" width="17.140625" customWidth="1"/>
    <col min="17" max="18" width="20" customWidth="1"/>
    <col min="19" max="19" width="13" customWidth="1"/>
    <col min="20" max="21" width="20" customWidth="1"/>
    <col min="22" max="22" width="20.28515625" customWidth="1"/>
    <col min="23" max="23" width="20" customWidth="1"/>
  </cols>
  <sheetData>
    <row r="1" spans="1:23" ht="15" customHeight="1">
      <c r="A1" s="7" t="s">
        <v>2317</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3" t="s">
        <v>1181</v>
      </c>
      <c r="B3" s="12"/>
      <c r="C3" s="12"/>
      <c r="D3" s="12"/>
      <c r="E3" s="12"/>
      <c r="F3" s="12"/>
      <c r="G3" s="12"/>
      <c r="H3" s="12"/>
      <c r="I3" s="12"/>
      <c r="J3" s="12"/>
      <c r="K3" s="12"/>
      <c r="L3" s="12"/>
      <c r="M3" s="12"/>
      <c r="N3" s="12"/>
      <c r="O3" s="12"/>
      <c r="P3" s="12"/>
      <c r="Q3" s="12"/>
      <c r="R3" s="12"/>
      <c r="S3" s="12"/>
      <c r="T3" s="12"/>
      <c r="U3" s="12"/>
      <c r="V3" s="12"/>
      <c r="W3" s="12"/>
    </row>
    <row r="4" spans="1:23">
      <c r="A4" s="13" t="s">
        <v>2318</v>
      </c>
      <c r="B4" s="65" t="s">
        <v>2319</v>
      </c>
      <c r="C4" s="65"/>
      <c r="D4" s="65"/>
      <c r="E4" s="65"/>
      <c r="F4" s="65"/>
      <c r="G4" s="65"/>
      <c r="H4" s="65"/>
      <c r="I4" s="65"/>
      <c r="J4" s="65"/>
      <c r="K4" s="65"/>
      <c r="L4" s="65"/>
      <c r="M4" s="65"/>
      <c r="N4" s="65"/>
      <c r="O4" s="65"/>
      <c r="P4" s="65"/>
      <c r="Q4" s="65"/>
      <c r="R4" s="65"/>
      <c r="S4" s="65"/>
      <c r="T4" s="65"/>
      <c r="U4" s="65"/>
      <c r="V4" s="65"/>
      <c r="W4" s="65"/>
    </row>
    <row r="5" spans="1:23">
      <c r="A5" s="13"/>
      <c r="B5" s="360"/>
      <c r="C5" s="360"/>
      <c r="D5" s="360"/>
      <c r="E5" s="360"/>
      <c r="F5" s="360"/>
      <c r="G5" s="360"/>
      <c r="H5" s="360"/>
      <c r="I5" s="360"/>
      <c r="J5" s="360"/>
      <c r="K5" s="360"/>
      <c r="L5" s="360"/>
      <c r="M5" s="360"/>
      <c r="N5" s="360"/>
      <c r="O5" s="360"/>
      <c r="P5" s="360"/>
      <c r="Q5" s="360"/>
      <c r="R5" s="360"/>
      <c r="S5" s="360"/>
      <c r="T5" s="360"/>
      <c r="U5" s="360"/>
      <c r="V5" s="360"/>
      <c r="W5" s="360"/>
    </row>
    <row r="6" spans="1:23">
      <c r="A6" s="13"/>
      <c r="B6" s="37"/>
      <c r="C6" s="37"/>
      <c r="D6" s="37"/>
      <c r="E6" s="37"/>
      <c r="F6" s="37"/>
      <c r="G6" s="37"/>
      <c r="H6" s="37"/>
      <c r="I6" s="37"/>
      <c r="J6" s="37"/>
      <c r="K6" s="37"/>
      <c r="L6" s="37"/>
      <c r="M6" s="37"/>
      <c r="N6" s="37"/>
      <c r="O6" s="37"/>
      <c r="P6" s="37"/>
      <c r="Q6" s="37"/>
      <c r="R6" s="37"/>
      <c r="S6" s="37"/>
      <c r="T6" s="37"/>
      <c r="U6" s="37"/>
      <c r="V6" s="37"/>
      <c r="W6" s="37"/>
    </row>
    <row r="7" spans="1:23" ht="15.75" thickBot="1">
      <c r="A7" s="13"/>
      <c r="B7" s="14"/>
      <c r="C7" s="14"/>
      <c r="D7" s="14"/>
      <c r="E7" s="14"/>
      <c r="F7" s="14"/>
      <c r="G7" s="14"/>
      <c r="H7" s="14"/>
      <c r="I7" s="14"/>
      <c r="J7" s="14"/>
      <c r="K7" s="14"/>
      <c r="L7" s="14"/>
      <c r="M7" s="14"/>
      <c r="N7" s="14"/>
      <c r="O7" s="14"/>
      <c r="P7" s="14"/>
      <c r="Q7" s="14"/>
      <c r="R7" s="14"/>
      <c r="S7" s="14"/>
      <c r="T7" s="14"/>
      <c r="U7" s="14"/>
      <c r="V7" s="14"/>
      <c r="W7" s="14"/>
    </row>
    <row r="8" spans="1:23" ht="16.5" thickTop="1" thickBot="1">
      <c r="A8" s="13"/>
      <c r="B8" s="482" t="s">
        <v>188</v>
      </c>
      <c r="C8" s="484">
        <v>42094</v>
      </c>
      <c r="D8" s="484"/>
      <c r="E8" s="484"/>
      <c r="F8" s="484"/>
      <c r="G8" s="484"/>
      <c r="H8" s="484"/>
      <c r="I8" s="484"/>
      <c r="J8" s="484"/>
      <c r="K8" s="484"/>
      <c r="L8" s="484"/>
      <c r="M8" s="484"/>
      <c r="N8" s="484"/>
      <c r="O8" s="484"/>
      <c r="P8" s="484"/>
      <c r="Q8" s="484"/>
      <c r="R8" s="484"/>
      <c r="S8" s="484"/>
      <c r="T8" s="484"/>
      <c r="U8" s="484"/>
      <c r="V8" s="484"/>
      <c r="W8" s="24"/>
    </row>
    <row r="9" spans="1:23">
      <c r="A9" s="13"/>
      <c r="B9" s="39" t="s">
        <v>188</v>
      </c>
      <c r="C9" s="41" t="s">
        <v>188</v>
      </c>
      <c r="D9" s="41"/>
      <c r="E9" s="43"/>
      <c r="F9" s="43"/>
      <c r="G9" s="41" t="s">
        <v>929</v>
      </c>
      <c r="H9" s="41"/>
      <c r="I9" s="41"/>
      <c r="J9" s="41"/>
      <c r="K9" s="41"/>
      <c r="L9" s="41"/>
      <c r="M9" s="41"/>
      <c r="N9" s="41"/>
      <c r="O9" s="41"/>
      <c r="P9" s="41"/>
      <c r="Q9" s="41"/>
      <c r="R9" s="41"/>
      <c r="S9" s="41"/>
      <c r="T9" s="41"/>
      <c r="U9" s="41"/>
      <c r="V9" s="41"/>
      <c r="W9" s="43"/>
    </row>
    <row r="10" spans="1:23" ht="15.75" thickBot="1">
      <c r="A10" s="13"/>
      <c r="B10" s="39"/>
      <c r="C10" s="122"/>
      <c r="D10" s="122"/>
      <c r="E10" s="45"/>
      <c r="F10" s="45"/>
      <c r="G10" s="42"/>
      <c r="H10" s="42"/>
      <c r="I10" s="42"/>
      <c r="J10" s="42"/>
      <c r="K10" s="42"/>
      <c r="L10" s="42"/>
      <c r="M10" s="42"/>
      <c r="N10" s="42"/>
      <c r="O10" s="42"/>
      <c r="P10" s="42"/>
      <c r="Q10" s="42"/>
      <c r="R10" s="42"/>
      <c r="S10" s="42"/>
      <c r="T10" s="42"/>
      <c r="U10" s="42"/>
      <c r="V10" s="42"/>
      <c r="W10" s="44"/>
    </row>
    <row r="11" spans="1:23">
      <c r="A11" s="13"/>
      <c r="B11" s="123" t="s">
        <v>290</v>
      </c>
      <c r="C11" s="122" t="s">
        <v>1184</v>
      </c>
      <c r="D11" s="122"/>
      <c r="E11" s="45"/>
      <c r="F11" s="45"/>
      <c r="G11" s="26" t="s">
        <v>1185</v>
      </c>
      <c r="H11" s="43"/>
      <c r="I11" s="43"/>
      <c r="J11" s="26" t="s">
        <v>1188</v>
      </c>
      <c r="K11" s="43"/>
      <c r="L11" s="43"/>
      <c r="M11" s="26" t="s">
        <v>1188</v>
      </c>
      <c r="N11" s="43"/>
      <c r="O11" s="43"/>
      <c r="P11" s="26" t="s">
        <v>1192</v>
      </c>
      <c r="Q11" s="43"/>
      <c r="R11" s="43"/>
      <c r="S11" s="41" t="s">
        <v>167</v>
      </c>
      <c r="T11" s="43"/>
      <c r="U11" s="43"/>
      <c r="V11" s="26" t="s">
        <v>1195</v>
      </c>
      <c r="W11" s="43"/>
    </row>
    <row r="12" spans="1:23">
      <c r="A12" s="13"/>
      <c r="B12" s="123"/>
      <c r="C12" s="122" t="s">
        <v>324</v>
      </c>
      <c r="D12" s="122"/>
      <c r="E12" s="45"/>
      <c r="F12" s="45"/>
      <c r="G12" s="26" t="s">
        <v>1186</v>
      </c>
      <c r="H12" s="45"/>
      <c r="I12" s="45"/>
      <c r="J12" s="26" t="s">
        <v>1186</v>
      </c>
      <c r="K12" s="45"/>
      <c r="L12" s="45"/>
      <c r="M12" s="26" t="s">
        <v>1190</v>
      </c>
      <c r="N12" s="45"/>
      <c r="O12" s="45"/>
      <c r="P12" s="26" t="s">
        <v>1193</v>
      </c>
      <c r="Q12" s="45"/>
      <c r="R12" s="45"/>
      <c r="S12" s="122"/>
      <c r="T12" s="45"/>
      <c r="U12" s="45"/>
      <c r="V12" s="26" t="s">
        <v>753</v>
      </c>
      <c r="W12" s="45"/>
    </row>
    <row r="13" spans="1:23">
      <c r="A13" s="13"/>
      <c r="B13" s="123"/>
      <c r="C13" s="12"/>
      <c r="D13" s="12"/>
      <c r="E13" s="45"/>
      <c r="F13" s="45"/>
      <c r="G13" s="26" t="s">
        <v>1187</v>
      </c>
      <c r="H13" s="45"/>
      <c r="I13" s="45"/>
      <c r="J13" s="26" t="s">
        <v>1189</v>
      </c>
      <c r="K13" s="45"/>
      <c r="L13" s="45"/>
      <c r="M13" s="26" t="s">
        <v>1189</v>
      </c>
      <c r="N13" s="45"/>
      <c r="O13" s="45"/>
      <c r="P13" s="26" t="s">
        <v>1194</v>
      </c>
      <c r="Q13" s="45"/>
      <c r="R13" s="45"/>
      <c r="S13" s="122"/>
      <c r="T13" s="45"/>
      <c r="U13" s="45"/>
      <c r="V13" s="26" t="s">
        <v>1196</v>
      </c>
      <c r="W13" s="45"/>
    </row>
    <row r="14" spans="1:23" ht="15.75" thickBot="1">
      <c r="A14" s="13"/>
      <c r="B14" s="127"/>
      <c r="C14" s="426"/>
      <c r="D14" s="426"/>
      <c r="E14" s="44"/>
      <c r="F14" s="44"/>
      <c r="G14" s="105"/>
      <c r="H14" s="44"/>
      <c r="I14" s="44"/>
      <c r="J14" s="73" t="s">
        <v>1190</v>
      </c>
      <c r="K14" s="44"/>
      <c r="L14" s="44"/>
      <c r="M14" s="73" t="s">
        <v>1191</v>
      </c>
      <c r="N14" s="44"/>
      <c r="O14" s="44"/>
      <c r="P14" s="105"/>
      <c r="Q14" s="44"/>
      <c r="R14" s="44"/>
      <c r="S14" s="42"/>
      <c r="T14" s="44"/>
      <c r="U14" s="44"/>
      <c r="V14" s="105"/>
      <c r="W14" s="44"/>
    </row>
    <row r="15" spans="1:23">
      <c r="A15" s="13"/>
      <c r="B15" s="51" t="s">
        <v>1197</v>
      </c>
      <c r="C15" s="51" t="s">
        <v>292</v>
      </c>
      <c r="D15" s="132">
        <v>57</v>
      </c>
      <c r="E15" s="55"/>
      <c r="F15" s="55"/>
      <c r="G15" s="53">
        <v>16267</v>
      </c>
      <c r="H15" s="55"/>
      <c r="I15" s="55"/>
      <c r="J15" s="53">
        <v>10695</v>
      </c>
      <c r="K15" s="55"/>
      <c r="L15" s="55"/>
      <c r="M15" s="53">
        <v>5644</v>
      </c>
      <c r="N15" s="55"/>
      <c r="O15" s="55"/>
      <c r="P15" s="132">
        <v>640</v>
      </c>
      <c r="Q15" s="55"/>
      <c r="R15" s="55"/>
      <c r="S15" s="53">
        <v>33246</v>
      </c>
      <c r="T15" s="55"/>
      <c r="U15" s="55"/>
      <c r="V15" s="53">
        <v>8433</v>
      </c>
      <c r="W15" s="55"/>
    </row>
    <row r="16" spans="1:23">
      <c r="A16" s="13"/>
      <c r="B16" s="50"/>
      <c r="C16" s="50"/>
      <c r="D16" s="60"/>
      <c r="E16" s="54"/>
      <c r="F16" s="54"/>
      <c r="G16" s="52"/>
      <c r="H16" s="54"/>
      <c r="I16" s="54"/>
      <c r="J16" s="52"/>
      <c r="K16" s="54"/>
      <c r="L16" s="54"/>
      <c r="M16" s="52"/>
      <c r="N16" s="54"/>
      <c r="O16" s="54"/>
      <c r="P16" s="60"/>
      <c r="Q16" s="54"/>
      <c r="R16" s="54"/>
      <c r="S16" s="87"/>
      <c r="T16" s="88"/>
      <c r="U16" s="54"/>
      <c r="V16" s="52"/>
      <c r="W16" s="54"/>
    </row>
    <row r="17" spans="1:23">
      <c r="A17" s="13"/>
      <c r="B17" s="121" t="s">
        <v>1198</v>
      </c>
      <c r="C17" s="122" t="s">
        <v>296</v>
      </c>
      <c r="D17" s="122"/>
      <c r="E17" s="45"/>
      <c r="F17" s="45"/>
      <c r="G17" s="122" t="s">
        <v>296</v>
      </c>
      <c r="H17" s="45"/>
      <c r="I17" s="45"/>
      <c r="J17" s="122" t="s">
        <v>296</v>
      </c>
      <c r="K17" s="45"/>
      <c r="L17" s="45"/>
      <c r="M17" s="122" t="s">
        <v>296</v>
      </c>
      <c r="N17" s="45"/>
      <c r="O17" s="45"/>
      <c r="P17" s="58">
        <v>6153</v>
      </c>
      <c r="Q17" s="45"/>
      <c r="R17" s="45"/>
      <c r="S17" s="58">
        <v>6153</v>
      </c>
      <c r="T17" s="45"/>
      <c r="U17" s="45"/>
      <c r="V17" s="122" t="s">
        <v>296</v>
      </c>
      <c r="W17" s="45"/>
    </row>
    <row r="18" spans="1:23">
      <c r="A18" s="13"/>
      <c r="B18" s="121"/>
      <c r="C18" s="122"/>
      <c r="D18" s="122"/>
      <c r="E18" s="45"/>
      <c r="F18" s="45"/>
      <c r="G18" s="122"/>
      <c r="H18" s="45"/>
      <c r="I18" s="45"/>
      <c r="J18" s="122"/>
      <c r="K18" s="45"/>
      <c r="L18" s="45"/>
      <c r="M18" s="122"/>
      <c r="N18" s="45"/>
      <c r="O18" s="45"/>
      <c r="P18" s="58"/>
      <c r="Q18" s="45"/>
      <c r="R18" s="45"/>
      <c r="S18" s="58"/>
      <c r="T18" s="45"/>
      <c r="U18" s="45"/>
      <c r="V18" s="122"/>
      <c r="W18" s="45"/>
    </row>
    <row r="19" spans="1:23">
      <c r="A19" s="13"/>
      <c r="B19" s="50" t="s">
        <v>1199</v>
      </c>
      <c r="C19" s="60">
        <v>611</v>
      </c>
      <c r="D19" s="60"/>
      <c r="E19" s="54"/>
      <c r="F19" s="54"/>
      <c r="G19" s="52">
        <v>8421</v>
      </c>
      <c r="H19" s="54"/>
      <c r="I19" s="54"/>
      <c r="J19" s="52">
        <v>5642</v>
      </c>
      <c r="K19" s="54"/>
      <c r="L19" s="54"/>
      <c r="M19" s="52">
        <v>3081</v>
      </c>
      <c r="N19" s="54"/>
      <c r="O19" s="54"/>
      <c r="P19" s="52">
        <v>2308</v>
      </c>
      <c r="Q19" s="54"/>
      <c r="R19" s="54"/>
      <c r="S19" s="52">
        <v>19452</v>
      </c>
      <c r="T19" s="54"/>
      <c r="U19" s="54"/>
      <c r="V19" s="52">
        <v>8399</v>
      </c>
      <c r="W19" s="54"/>
    </row>
    <row r="20" spans="1:23">
      <c r="A20" s="13"/>
      <c r="B20" s="50"/>
      <c r="C20" s="60"/>
      <c r="D20" s="60"/>
      <c r="E20" s="54"/>
      <c r="F20" s="54"/>
      <c r="G20" s="52"/>
      <c r="H20" s="54"/>
      <c r="I20" s="54"/>
      <c r="J20" s="52"/>
      <c r="K20" s="54"/>
      <c r="L20" s="54"/>
      <c r="M20" s="52"/>
      <c r="N20" s="54"/>
      <c r="O20" s="54"/>
      <c r="P20" s="52"/>
      <c r="Q20" s="54"/>
      <c r="R20" s="54"/>
      <c r="S20" s="52"/>
      <c r="T20" s="54"/>
      <c r="U20" s="54"/>
      <c r="V20" s="52"/>
      <c r="W20" s="54"/>
    </row>
    <row r="21" spans="1:23">
      <c r="A21" s="13"/>
      <c r="B21" s="121" t="s">
        <v>1200</v>
      </c>
      <c r="C21" s="122">
        <v>63</v>
      </c>
      <c r="D21" s="122"/>
      <c r="E21" s="45"/>
      <c r="F21" s="45"/>
      <c r="G21" s="122">
        <v>115</v>
      </c>
      <c r="H21" s="45"/>
      <c r="I21" s="45"/>
      <c r="J21" s="122">
        <v>641</v>
      </c>
      <c r="K21" s="45"/>
      <c r="L21" s="45"/>
      <c r="M21" s="122">
        <v>702</v>
      </c>
      <c r="N21" s="45"/>
      <c r="O21" s="45"/>
      <c r="P21" s="58">
        <v>5716</v>
      </c>
      <c r="Q21" s="45"/>
      <c r="R21" s="45"/>
      <c r="S21" s="58">
        <v>7174</v>
      </c>
      <c r="T21" s="45"/>
      <c r="U21" s="45"/>
      <c r="V21" s="58">
        <v>4367</v>
      </c>
      <c r="W21" s="45"/>
    </row>
    <row r="22" spans="1:23">
      <c r="A22" s="13"/>
      <c r="B22" s="121"/>
      <c r="C22" s="122"/>
      <c r="D22" s="122"/>
      <c r="E22" s="45"/>
      <c r="F22" s="45"/>
      <c r="G22" s="122"/>
      <c r="H22" s="45"/>
      <c r="I22" s="45"/>
      <c r="J22" s="122"/>
      <c r="K22" s="45"/>
      <c r="L22" s="45"/>
      <c r="M22" s="122"/>
      <c r="N22" s="45"/>
      <c r="O22" s="45"/>
      <c r="P22" s="58"/>
      <c r="Q22" s="45"/>
      <c r="R22" s="45"/>
      <c r="S22" s="58"/>
      <c r="T22" s="45"/>
      <c r="U22" s="45"/>
      <c r="V22" s="58"/>
      <c r="W22" s="45"/>
    </row>
    <row r="23" spans="1:23">
      <c r="A23" s="13"/>
      <c r="B23" s="50" t="s">
        <v>1201</v>
      </c>
      <c r="C23" s="60" t="s">
        <v>296</v>
      </c>
      <c r="D23" s="60"/>
      <c r="E23" s="54"/>
      <c r="F23" s="54"/>
      <c r="G23" s="52">
        <v>2043</v>
      </c>
      <c r="H23" s="54"/>
      <c r="I23" s="54"/>
      <c r="J23" s="60" t="s">
        <v>296</v>
      </c>
      <c r="K23" s="54"/>
      <c r="L23" s="54"/>
      <c r="M23" s="60" t="s">
        <v>296</v>
      </c>
      <c r="N23" s="54"/>
      <c r="O23" s="54"/>
      <c r="P23" s="60" t="s">
        <v>296</v>
      </c>
      <c r="Q23" s="54"/>
      <c r="R23" s="54"/>
      <c r="S23" s="52">
        <v>2043</v>
      </c>
      <c r="T23" s="54"/>
      <c r="U23" s="54"/>
      <c r="V23" s="52">
        <v>2043</v>
      </c>
      <c r="W23" s="54"/>
    </row>
    <row r="24" spans="1:23">
      <c r="A24" s="13"/>
      <c r="B24" s="50"/>
      <c r="C24" s="60"/>
      <c r="D24" s="60"/>
      <c r="E24" s="54"/>
      <c r="F24" s="54"/>
      <c r="G24" s="52"/>
      <c r="H24" s="54"/>
      <c r="I24" s="54"/>
      <c r="J24" s="60"/>
      <c r="K24" s="54"/>
      <c r="L24" s="54"/>
      <c r="M24" s="60"/>
      <c r="N24" s="54"/>
      <c r="O24" s="54"/>
      <c r="P24" s="60"/>
      <c r="Q24" s="54"/>
      <c r="R24" s="54"/>
      <c r="S24" s="52"/>
      <c r="T24" s="54"/>
      <c r="U24" s="54"/>
      <c r="V24" s="52"/>
      <c r="W24" s="54"/>
    </row>
    <row r="25" spans="1:23">
      <c r="A25" s="13"/>
      <c r="B25" s="123" t="s">
        <v>1202</v>
      </c>
      <c r="C25" s="122">
        <v>24</v>
      </c>
      <c r="D25" s="122"/>
      <c r="E25" s="45"/>
      <c r="F25" s="45"/>
      <c r="G25" s="122">
        <v>42</v>
      </c>
      <c r="H25" s="45"/>
      <c r="I25" s="45"/>
      <c r="J25" s="122">
        <v>52</v>
      </c>
      <c r="K25" s="45"/>
      <c r="L25" s="45"/>
      <c r="M25" s="122">
        <v>22</v>
      </c>
      <c r="N25" s="45"/>
      <c r="O25" s="45"/>
      <c r="P25" s="58">
        <v>2197</v>
      </c>
      <c r="Q25" s="45"/>
      <c r="R25" s="45"/>
      <c r="S25" s="58">
        <v>2313</v>
      </c>
      <c r="T25" s="45"/>
      <c r="U25" s="45"/>
      <c r="V25" s="122">
        <v>69</v>
      </c>
      <c r="W25" s="45"/>
    </row>
    <row r="26" spans="1:23" ht="15.75" thickBot="1">
      <c r="A26" s="13"/>
      <c r="B26" s="127"/>
      <c r="C26" s="42"/>
      <c r="D26" s="42"/>
      <c r="E26" s="44"/>
      <c r="F26" s="44"/>
      <c r="G26" s="42"/>
      <c r="H26" s="44"/>
      <c r="I26" s="44"/>
      <c r="J26" s="42"/>
      <c r="K26" s="44"/>
      <c r="L26" s="44"/>
      <c r="M26" s="42"/>
      <c r="N26" s="44"/>
      <c r="O26" s="44"/>
      <c r="P26" s="63"/>
      <c r="Q26" s="44"/>
      <c r="R26" s="44"/>
      <c r="S26" s="63"/>
      <c r="T26" s="44"/>
      <c r="U26" s="44"/>
      <c r="V26" s="42"/>
      <c r="W26" s="44"/>
    </row>
    <row r="27" spans="1:23">
      <c r="A27" s="13"/>
      <c r="B27" s="406" t="s">
        <v>1203</v>
      </c>
      <c r="C27" s="51" t="s">
        <v>292</v>
      </c>
      <c r="D27" s="132">
        <v>755</v>
      </c>
      <c r="E27" s="55"/>
      <c r="F27" s="55"/>
      <c r="G27" s="53">
        <v>26888</v>
      </c>
      <c r="H27" s="55"/>
      <c r="I27" s="55"/>
      <c r="J27" s="53">
        <v>17030</v>
      </c>
      <c r="K27" s="55"/>
      <c r="L27" s="55"/>
      <c r="M27" s="53">
        <v>9449</v>
      </c>
      <c r="N27" s="55"/>
      <c r="O27" s="55"/>
      <c r="P27" s="53">
        <v>17014</v>
      </c>
      <c r="Q27" s="55"/>
      <c r="R27" s="55"/>
      <c r="S27" s="53">
        <v>70381</v>
      </c>
      <c r="T27" s="55"/>
      <c r="U27" s="55"/>
      <c r="V27" s="53">
        <v>23311</v>
      </c>
      <c r="W27" s="55"/>
    </row>
    <row r="28" spans="1:23" ht="15.75" thickBot="1">
      <c r="A28" s="13"/>
      <c r="B28" s="407"/>
      <c r="C28" s="179"/>
      <c r="D28" s="180"/>
      <c r="E28" s="181"/>
      <c r="F28" s="181"/>
      <c r="G28" s="182"/>
      <c r="H28" s="181"/>
      <c r="I28" s="181"/>
      <c r="J28" s="182"/>
      <c r="K28" s="181"/>
      <c r="L28" s="181"/>
      <c r="M28" s="182"/>
      <c r="N28" s="181"/>
      <c r="O28" s="181"/>
      <c r="P28" s="182"/>
      <c r="Q28" s="181"/>
      <c r="R28" s="181"/>
      <c r="S28" s="182"/>
      <c r="T28" s="181"/>
      <c r="U28" s="181"/>
      <c r="V28" s="182"/>
      <c r="W28" s="181"/>
    </row>
    <row r="29" spans="1:23" ht="16.5" thickTop="1" thickBot="1">
      <c r="A29" s="13"/>
      <c r="B29" s="483" t="s">
        <v>188</v>
      </c>
      <c r="C29" s="486">
        <v>42004</v>
      </c>
      <c r="D29" s="486"/>
      <c r="E29" s="486"/>
      <c r="F29" s="486"/>
      <c r="G29" s="486"/>
      <c r="H29" s="486"/>
      <c r="I29" s="486"/>
      <c r="J29" s="486"/>
      <c r="K29" s="486"/>
      <c r="L29" s="486"/>
      <c r="M29" s="486"/>
      <c r="N29" s="486"/>
      <c r="O29" s="486"/>
      <c r="P29" s="486"/>
      <c r="Q29" s="486"/>
      <c r="R29" s="486"/>
      <c r="S29" s="486"/>
      <c r="T29" s="486"/>
      <c r="U29" s="486"/>
      <c r="V29" s="486"/>
      <c r="W29" s="30"/>
    </row>
    <row r="30" spans="1:23">
      <c r="A30" s="13"/>
      <c r="B30" s="89" t="s">
        <v>188</v>
      </c>
      <c r="C30" s="154" t="s">
        <v>188</v>
      </c>
      <c r="D30" s="154"/>
      <c r="E30" s="55"/>
      <c r="F30" s="55"/>
      <c r="G30" s="154" t="s">
        <v>929</v>
      </c>
      <c r="H30" s="154"/>
      <c r="I30" s="154"/>
      <c r="J30" s="154"/>
      <c r="K30" s="154"/>
      <c r="L30" s="154"/>
      <c r="M30" s="154"/>
      <c r="N30" s="154"/>
      <c r="O30" s="154"/>
      <c r="P30" s="154"/>
      <c r="Q30" s="154"/>
      <c r="R30" s="154"/>
      <c r="S30" s="154"/>
      <c r="T30" s="154"/>
      <c r="U30" s="154"/>
      <c r="V30" s="154"/>
      <c r="W30" s="55"/>
    </row>
    <row r="31" spans="1:23" ht="15.75" thickBot="1">
      <c r="A31" s="13"/>
      <c r="B31" s="89"/>
      <c r="C31" s="146"/>
      <c r="D31" s="146"/>
      <c r="E31" s="54"/>
      <c r="F31" s="54"/>
      <c r="G31" s="155"/>
      <c r="H31" s="155"/>
      <c r="I31" s="155"/>
      <c r="J31" s="155"/>
      <c r="K31" s="155"/>
      <c r="L31" s="155"/>
      <c r="M31" s="155"/>
      <c r="N31" s="155"/>
      <c r="O31" s="155"/>
      <c r="P31" s="155"/>
      <c r="Q31" s="155"/>
      <c r="R31" s="155"/>
      <c r="S31" s="155"/>
      <c r="T31" s="155"/>
      <c r="U31" s="155"/>
      <c r="V31" s="155"/>
      <c r="W31" s="92"/>
    </row>
    <row r="32" spans="1:23">
      <c r="A32" s="13"/>
      <c r="B32" s="39" t="s">
        <v>290</v>
      </c>
      <c r="C32" s="64" t="s">
        <v>1184</v>
      </c>
      <c r="D32" s="64"/>
      <c r="E32" s="45"/>
      <c r="F32" s="45"/>
      <c r="G32" s="23" t="s">
        <v>1185</v>
      </c>
      <c r="H32" s="43"/>
      <c r="I32" s="43"/>
      <c r="J32" s="23" t="s">
        <v>1188</v>
      </c>
      <c r="K32" s="43"/>
      <c r="L32" s="43"/>
      <c r="M32" s="23" t="s">
        <v>1188</v>
      </c>
      <c r="N32" s="43"/>
      <c r="O32" s="43"/>
      <c r="P32" s="23" t="s">
        <v>1192</v>
      </c>
      <c r="Q32" s="43"/>
      <c r="R32" s="43"/>
      <c r="S32" s="46" t="s">
        <v>167</v>
      </c>
      <c r="T32" s="43"/>
      <c r="U32" s="43"/>
      <c r="V32" s="23" t="s">
        <v>1195</v>
      </c>
      <c r="W32" s="43"/>
    </row>
    <row r="33" spans="1:23">
      <c r="A33" s="13"/>
      <c r="B33" s="39"/>
      <c r="C33" s="64" t="s">
        <v>324</v>
      </c>
      <c r="D33" s="64"/>
      <c r="E33" s="45"/>
      <c r="F33" s="45"/>
      <c r="G33" s="23" t="s">
        <v>1186</v>
      </c>
      <c r="H33" s="45"/>
      <c r="I33" s="45"/>
      <c r="J33" s="23" t="s">
        <v>1186</v>
      </c>
      <c r="K33" s="45"/>
      <c r="L33" s="45"/>
      <c r="M33" s="23" t="s">
        <v>1190</v>
      </c>
      <c r="N33" s="45"/>
      <c r="O33" s="45"/>
      <c r="P33" s="23" t="s">
        <v>1193</v>
      </c>
      <c r="Q33" s="45"/>
      <c r="R33" s="45"/>
      <c r="S33" s="64"/>
      <c r="T33" s="45"/>
      <c r="U33" s="45"/>
      <c r="V33" s="23" t="s">
        <v>753</v>
      </c>
      <c r="W33" s="45"/>
    </row>
    <row r="34" spans="1:23">
      <c r="A34" s="13"/>
      <c r="B34" s="39"/>
      <c r="C34" s="12"/>
      <c r="D34" s="12"/>
      <c r="E34" s="45"/>
      <c r="F34" s="45"/>
      <c r="G34" s="23" t="s">
        <v>1187</v>
      </c>
      <c r="H34" s="45"/>
      <c r="I34" s="45"/>
      <c r="J34" s="23" t="s">
        <v>1189</v>
      </c>
      <c r="K34" s="45"/>
      <c r="L34" s="45"/>
      <c r="M34" s="23" t="s">
        <v>1189</v>
      </c>
      <c r="N34" s="45"/>
      <c r="O34" s="45"/>
      <c r="P34" s="23" t="s">
        <v>1194</v>
      </c>
      <c r="Q34" s="45"/>
      <c r="R34" s="45"/>
      <c r="S34" s="64"/>
      <c r="T34" s="45"/>
      <c r="U34" s="45"/>
      <c r="V34" s="23" t="s">
        <v>1196</v>
      </c>
      <c r="W34" s="45"/>
    </row>
    <row r="35" spans="1:23" ht="15.75" thickBot="1">
      <c r="A35" s="13"/>
      <c r="B35" s="40"/>
      <c r="C35" s="426"/>
      <c r="D35" s="426"/>
      <c r="E35" s="44"/>
      <c r="F35" s="44"/>
      <c r="G35" s="4"/>
      <c r="H35" s="44"/>
      <c r="I35" s="44"/>
      <c r="J35" s="23" t="s">
        <v>1190</v>
      </c>
      <c r="K35" s="44"/>
      <c r="L35" s="44"/>
      <c r="M35" s="23" t="s">
        <v>1191</v>
      </c>
      <c r="N35" s="44"/>
      <c r="O35" s="44"/>
      <c r="P35" s="4"/>
      <c r="Q35" s="44"/>
      <c r="R35" s="44"/>
      <c r="S35" s="47"/>
      <c r="T35" s="44"/>
      <c r="U35" s="44"/>
      <c r="V35" s="4"/>
      <c r="W35" s="44"/>
    </row>
    <row r="36" spans="1:23">
      <c r="A36" s="13"/>
      <c r="B36" s="156" t="s">
        <v>1197</v>
      </c>
      <c r="C36" s="156" t="s">
        <v>292</v>
      </c>
      <c r="D36" s="154">
        <v>41</v>
      </c>
      <c r="E36" s="55"/>
      <c r="F36" s="55"/>
      <c r="G36" s="57">
        <v>16271</v>
      </c>
      <c r="H36" s="55"/>
      <c r="I36" s="55"/>
      <c r="J36" s="57">
        <v>10269</v>
      </c>
      <c r="K36" s="55"/>
      <c r="L36" s="55"/>
      <c r="M36" s="57">
        <v>6295</v>
      </c>
      <c r="N36" s="55"/>
      <c r="O36" s="55"/>
      <c r="P36" s="154">
        <v>645</v>
      </c>
      <c r="Q36" s="55"/>
      <c r="R36" s="55"/>
      <c r="S36" s="57">
        <v>33480</v>
      </c>
      <c r="T36" s="55"/>
      <c r="U36" s="55"/>
      <c r="V36" s="57">
        <v>8447</v>
      </c>
      <c r="W36" s="55"/>
    </row>
    <row r="37" spans="1:23">
      <c r="A37" s="13"/>
      <c r="B37" s="89"/>
      <c r="C37" s="487"/>
      <c r="D37" s="335"/>
      <c r="E37" s="88"/>
      <c r="F37" s="88"/>
      <c r="G37" s="392"/>
      <c r="H37" s="88"/>
      <c r="I37" s="88"/>
      <c r="J37" s="392"/>
      <c r="K37" s="88"/>
      <c r="L37" s="88"/>
      <c r="M37" s="392"/>
      <c r="N37" s="88"/>
      <c r="O37" s="88"/>
      <c r="P37" s="335"/>
      <c r="Q37" s="88"/>
      <c r="R37" s="88"/>
      <c r="S37" s="392"/>
      <c r="T37" s="88"/>
      <c r="U37" s="88"/>
      <c r="V37" s="392"/>
      <c r="W37" s="88"/>
    </row>
    <row r="38" spans="1:23">
      <c r="A38" s="13"/>
      <c r="B38" s="61" t="s">
        <v>1198</v>
      </c>
      <c r="C38" s="64" t="s">
        <v>296</v>
      </c>
      <c r="D38" s="64"/>
      <c r="E38" s="45"/>
      <c r="F38" s="45"/>
      <c r="G38" s="64" t="s">
        <v>296</v>
      </c>
      <c r="H38" s="45"/>
      <c r="I38" s="45"/>
      <c r="J38" s="64">
        <v>2</v>
      </c>
      <c r="K38" s="45"/>
      <c r="L38" s="45"/>
      <c r="M38" s="64">
        <v>2</v>
      </c>
      <c r="N38" s="45"/>
      <c r="O38" s="45"/>
      <c r="P38" s="59">
        <v>5948</v>
      </c>
      <c r="Q38" s="45"/>
      <c r="R38" s="45"/>
      <c r="S38" s="59">
        <v>5952</v>
      </c>
      <c r="T38" s="45"/>
      <c r="U38" s="45"/>
      <c r="V38" s="64" t="s">
        <v>296</v>
      </c>
      <c r="W38" s="45"/>
    </row>
    <row r="39" spans="1:23">
      <c r="A39" s="13"/>
      <c r="B39" s="61"/>
      <c r="C39" s="64"/>
      <c r="D39" s="64"/>
      <c r="E39" s="45"/>
      <c r="F39" s="45"/>
      <c r="G39" s="64"/>
      <c r="H39" s="45"/>
      <c r="I39" s="45"/>
      <c r="J39" s="64"/>
      <c r="K39" s="45"/>
      <c r="L39" s="45"/>
      <c r="M39" s="64"/>
      <c r="N39" s="45"/>
      <c r="O39" s="45"/>
      <c r="P39" s="59"/>
      <c r="Q39" s="45"/>
      <c r="R39" s="45"/>
      <c r="S39" s="59"/>
      <c r="T39" s="45"/>
      <c r="U39" s="45"/>
      <c r="V39" s="64"/>
      <c r="W39" s="45"/>
    </row>
    <row r="40" spans="1:23">
      <c r="A40" s="13"/>
      <c r="B40" s="89" t="s">
        <v>1199</v>
      </c>
      <c r="C40" s="146">
        <v>469</v>
      </c>
      <c r="D40" s="146"/>
      <c r="E40" s="54"/>
      <c r="F40" s="54"/>
      <c r="G40" s="56">
        <v>7644</v>
      </c>
      <c r="H40" s="54"/>
      <c r="I40" s="54"/>
      <c r="J40" s="56">
        <v>5256</v>
      </c>
      <c r="K40" s="54"/>
      <c r="L40" s="54"/>
      <c r="M40" s="56">
        <v>2822</v>
      </c>
      <c r="N40" s="54"/>
      <c r="O40" s="54"/>
      <c r="P40" s="56">
        <v>2409</v>
      </c>
      <c r="Q40" s="54"/>
      <c r="R40" s="54"/>
      <c r="S40" s="56">
        <v>18131</v>
      </c>
      <c r="T40" s="54"/>
      <c r="U40" s="54"/>
      <c r="V40" s="56">
        <v>7902</v>
      </c>
      <c r="W40" s="54"/>
    </row>
    <row r="41" spans="1:23">
      <c r="A41" s="13"/>
      <c r="B41" s="89"/>
      <c r="C41" s="146"/>
      <c r="D41" s="146"/>
      <c r="E41" s="54"/>
      <c r="F41" s="54"/>
      <c r="G41" s="56"/>
      <c r="H41" s="54"/>
      <c r="I41" s="54"/>
      <c r="J41" s="56"/>
      <c r="K41" s="54"/>
      <c r="L41" s="54"/>
      <c r="M41" s="56"/>
      <c r="N41" s="54"/>
      <c r="O41" s="54"/>
      <c r="P41" s="56"/>
      <c r="Q41" s="54"/>
      <c r="R41" s="54"/>
      <c r="S41" s="56"/>
      <c r="T41" s="54"/>
      <c r="U41" s="54"/>
      <c r="V41" s="56"/>
      <c r="W41" s="54"/>
    </row>
    <row r="42" spans="1:23">
      <c r="A42" s="13"/>
      <c r="B42" s="39" t="s">
        <v>1200</v>
      </c>
      <c r="C42" s="64">
        <v>72</v>
      </c>
      <c r="D42" s="64"/>
      <c r="E42" s="45"/>
      <c r="F42" s="45"/>
      <c r="G42" s="64">
        <v>131</v>
      </c>
      <c r="H42" s="45"/>
      <c r="I42" s="45"/>
      <c r="J42" s="64">
        <v>486</v>
      </c>
      <c r="K42" s="45"/>
      <c r="L42" s="45"/>
      <c r="M42" s="64">
        <v>822</v>
      </c>
      <c r="N42" s="45"/>
      <c r="O42" s="45"/>
      <c r="P42" s="59">
        <v>5386</v>
      </c>
      <c r="Q42" s="45"/>
      <c r="R42" s="45"/>
      <c r="S42" s="59">
        <v>6825</v>
      </c>
      <c r="T42" s="45"/>
      <c r="U42" s="45"/>
      <c r="V42" s="59">
        <v>3945</v>
      </c>
      <c r="W42" s="45"/>
    </row>
    <row r="43" spans="1:23">
      <c r="A43" s="13"/>
      <c r="B43" s="39"/>
      <c r="C43" s="64"/>
      <c r="D43" s="64"/>
      <c r="E43" s="45"/>
      <c r="F43" s="45"/>
      <c r="G43" s="64"/>
      <c r="H43" s="45"/>
      <c r="I43" s="45"/>
      <c r="J43" s="64"/>
      <c r="K43" s="45"/>
      <c r="L43" s="45"/>
      <c r="M43" s="64"/>
      <c r="N43" s="45"/>
      <c r="O43" s="45"/>
      <c r="P43" s="59"/>
      <c r="Q43" s="45"/>
      <c r="R43" s="45"/>
      <c r="S43" s="59"/>
      <c r="T43" s="45"/>
      <c r="U43" s="45"/>
      <c r="V43" s="59"/>
      <c r="W43" s="45"/>
    </row>
    <row r="44" spans="1:23">
      <c r="A44" s="13"/>
      <c r="B44" s="89" t="s">
        <v>1201</v>
      </c>
      <c r="C44" s="146" t="s">
        <v>296</v>
      </c>
      <c r="D44" s="146"/>
      <c r="E44" s="54"/>
      <c r="F44" s="54"/>
      <c r="G44" s="56">
        <v>3460</v>
      </c>
      <c r="H44" s="54"/>
      <c r="I44" s="54"/>
      <c r="J44" s="146" t="s">
        <v>296</v>
      </c>
      <c r="K44" s="54"/>
      <c r="L44" s="54"/>
      <c r="M44" s="146" t="s">
        <v>296</v>
      </c>
      <c r="N44" s="54"/>
      <c r="O44" s="54"/>
      <c r="P44" s="146" t="s">
        <v>296</v>
      </c>
      <c r="Q44" s="54"/>
      <c r="R44" s="54"/>
      <c r="S44" s="56">
        <v>3460</v>
      </c>
      <c r="T44" s="54"/>
      <c r="U44" s="54"/>
      <c r="V44" s="56">
        <v>3460</v>
      </c>
      <c r="W44" s="54"/>
    </row>
    <row r="45" spans="1:23">
      <c r="A45" s="13"/>
      <c r="B45" s="89"/>
      <c r="C45" s="146"/>
      <c r="D45" s="146"/>
      <c r="E45" s="54"/>
      <c r="F45" s="54"/>
      <c r="G45" s="56"/>
      <c r="H45" s="54"/>
      <c r="I45" s="54"/>
      <c r="J45" s="146"/>
      <c r="K45" s="54"/>
      <c r="L45" s="54"/>
      <c r="M45" s="146"/>
      <c r="N45" s="54"/>
      <c r="O45" s="54"/>
      <c r="P45" s="146"/>
      <c r="Q45" s="54"/>
      <c r="R45" s="54"/>
      <c r="S45" s="56"/>
      <c r="T45" s="54"/>
      <c r="U45" s="54"/>
      <c r="V45" s="56"/>
      <c r="W45" s="54"/>
    </row>
    <row r="46" spans="1:23">
      <c r="A46" s="13"/>
      <c r="B46" s="39" t="s">
        <v>1202</v>
      </c>
      <c r="C46" s="64">
        <v>24</v>
      </c>
      <c r="D46" s="64"/>
      <c r="E46" s="45"/>
      <c r="F46" s="45"/>
      <c r="G46" s="64">
        <v>9</v>
      </c>
      <c r="H46" s="45"/>
      <c r="I46" s="45"/>
      <c r="J46" s="64">
        <v>85</v>
      </c>
      <c r="K46" s="45"/>
      <c r="L46" s="45"/>
      <c r="M46" s="64">
        <v>22</v>
      </c>
      <c r="N46" s="45"/>
      <c r="O46" s="45"/>
      <c r="P46" s="59">
        <v>2158</v>
      </c>
      <c r="Q46" s="45"/>
      <c r="R46" s="45"/>
      <c r="S46" s="59">
        <v>2274</v>
      </c>
      <c r="T46" s="45"/>
      <c r="U46" s="45"/>
      <c r="V46" s="64">
        <v>69</v>
      </c>
      <c r="W46" s="45"/>
    </row>
    <row r="47" spans="1:23" ht="15.75" thickBot="1">
      <c r="A47" s="13"/>
      <c r="B47" s="40"/>
      <c r="C47" s="47"/>
      <c r="D47" s="47"/>
      <c r="E47" s="44"/>
      <c r="F47" s="44"/>
      <c r="G47" s="47"/>
      <c r="H47" s="44"/>
      <c r="I47" s="44"/>
      <c r="J47" s="47"/>
      <c r="K47" s="44"/>
      <c r="L47" s="44"/>
      <c r="M47" s="47"/>
      <c r="N47" s="44"/>
      <c r="O47" s="44"/>
      <c r="P47" s="150"/>
      <c r="Q47" s="44"/>
      <c r="R47" s="44"/>
      <c r="S47" s="150"/>
      <c r="T47" s="44"/>
      <c r="U47" s="44"/>
      <c r="V47" s="47"/>
      <c r="W47" s="44"/>
    </row>
    <row r="48" spans="1:23">
      <c r="A48" s="13"/>
      <c r="B48" s="49" t="s">
        <v>1203</v>
      </c>
      <c r="C48" s="156" t="s">
        <v>292</v>
      </c>
      <c r="D48" s="154">
        <v>606</v>
      </c>
      <c r="E48" s="55"/>
      <c r="F48" s="55"/>
      <c r="G48" s="57">
        <v>27515</v>
      </c>
      <c r="H48" s="55"/>
      <c r="I48" s="55"/>
      <c r="J48" s="57">
        <v>16098</v>
      </c>
      <c r="K48" s="55"/>
      <c r="L48" s="55"/>
      <c r="M48" s="57">
        <v>9963</v>
      </c>
      <c r="N48" s="55"/>
      <c r="O48" s="55"/>
      <c r="P48" s="57">
        <v>16546</v>
      </c>
      <c r="Q48" s="55"/>
      <c r="R48" s="55"/>
      <c r="S48" s="57">
        <v>70122</v>
      </c>
      <c r="T48" s="55"/>
      <c r="U48" s="55"/>
      <c r="V48" s="57">
        <v>23823</v>
      </c>
      <c r="W48" s="55"/>
    </row>
    <row r="49" spans="1:23" ht="15.75" thickBot="1">
      <c r="A49" s="13"/>
      <c r="B49" s="481"/>
      <c r="C49" s="400"/>
      <c r="D49" s="337"/>
      <c r="E49" s="181"/>
      <c r="F49" s="181"/>
      <c r="G49" s="356"/>
      <c r="H49" s="181"/>
      <c r="I49" s="181"/>
      <c r="J49" s="356"/>
      <c r="K49" s="181"/>
      <c r="L49" s="181"/>
      <c r="M49" s="356"/>
      <c r="N49" s="181"/>
      <c r="O49" s="181"/>
      <c r="P49" s="356"/>
      <c r="Q49" s="181"/>
      <c r="R49" s="181"/>
      <c r="S49" s="356"/>
      <c r="T49" s="181"/>
      <c r="U49" s="181"/>
      <c r="V49" s="356"/>
      <c r="W49" s="181"/>
    </row>
    <row r="50" spans="1:23" ht="15.75" thickTop="1">
      <c r="A50" s="13"/>
      <c r="B50" s="14"/>
      <c r="C50" s="14"/>
    </row>
    <row r="51" spans="1:23" ht="107.25">
      <c r="A51" s="13"/>
      <c r="B51" s="169">
        <v>-1</v>
      </c>
      <c r="C51" s="169" t="s">
        <v>1204</v>
      </c>
    </row>
    <row r="52" spans="1:23">
      <c r="A52" s="13"/>
      <c r="B52" s="14"/>
      <c r="C52" s="14"/>
    </row>
    <row r="53" spans="1:23" ht="82.5">
      <c r="A53" s="13"/>
      <c r="B53" s="169">
        <v>-2</v>
      </c>
      <c r="C53" s="169" t="s">
        <v>1205</v>
      </c>
    </row>
    <row r="54" spans="1:23">
      <c r="A54" s="13"/>
      <c r="B54" s="14"/>
      <c r="C54" s="14"/>
    </row>
    <row r="55" spans="1:23" ht="16.5">
      <c r="A55" s="13"/>
      <c r="B55" s="169">
        <v>-3</v>
      </c>
      <c r="C55" s="169" t="s">
        <v>1206</v>
      </c>
    </row>
    <row r="56" spans="1:23">
      <c r="A56" s="13"/>
      <c r="B56" s="14"/>
      <c r="C56" s="14"/>
    </row>
    <row r="57" spans="1:23" ht="33">
      <c r="A57" s="13"/>
      <c r="B57" s="169">
        <v>-4</v>
      </c>
      <c r="C57" s="169" t="s">
        <v>1207</v>
      </c>
    </row>
    <row r="58" spans="1:23">
      <c r="A58" s="13"/>
      <c r="B58" s="14"/>
      <c r="C58" s="14"/>
    </row>
    <row r="59" spans="1:23" ht="33">
      <c r="A59" s="13"/>
      <c r="B59" s="169">
        <v>-5</v>
      </c>
      <c r="C59" s="169" t="s">
        <v>1208</v>
      </c>
    </row>
    <row r="60" spans="1:23" ht="25.5" customHeight="1">
      <c r="A60" s="13" t="s">
        <v>2320</v>
      </c>
      <c r="B60" s="65" t="s">
        <v>2321</v>
      </c>
      <c r="C60" s="65"/>
      <c r="D60" s="65"/>
      <c r="E60" s="65"/>
      <c r="F60" s="65"/>
      <c r="G60" s="65"/>
      <c r="H60" s="65"/>
      <c r="I60" s="65"/>
      <c r="J60" s="65"/>
      <c r="K60" s="65"/>
      <c r="L60" s="65"/>
      <c r="M60" s="65"/>
      <c r="N60" s="65"/>
      <c r="O60" s="65"/>
      <c r="P60" s="65"/>
      <c r="Q60" s="65"/>
      <c r="R60" s="65"/>
      <c r="S60" s="65"/>
      <c r="T60" s="65"/>
      <c r="U60" s="65"/>
      <c r="V60" s="65"/>
      <c r="W60" s="65"/>
    </row>
    <row r="61" spans="1:23">
      <c r="A61" s="13"/>
      <c r="B61" s="360"/>
      <c r="C61" s="360"/>
      <c r="D61" s="360"/>
      <c r="E61" s="360"/>
      <c r="F61" s="360"/>
      <c r="G61" s="360"/>
      <c r="H61" s="360"/>
      <c r="I61" s="360"/>
      <c r="J61" s="360"/>
      <c r="K61" s="360"/>
      <c r="L61" s="360"/>
      <c r="M61" s="360"/>
      <c r="N61" s="360"/>
      <c r="O61" s="360"/>
      <c r="P61" s="360"/>
      <c r="Q61" s="360"/>
      <c r="R61" s="360"/>
      <c r="S61" s="360"/>
      <c r="T61" s="360"/>
      <c r="U61" s="360"/>
      <c r="V61" s="360"/>
      <c r="W61" s="360"/>
    </row>
    <row r="62" spans="1:23">
      <c r="A62" s="13"/>
      <c r="B62" s="37"/>
      <c r="C62" s="37"/>
      <c r="D62" s="37"/>
      <c r="E62" s="37"/>
      <c r="F62" s="37"/>
      <c r="G62" s="37"/>
      <c r="H62" s="37"/>
    </row>
    <row r="63" spans="1:23" ht="15.75" thickBot="1">
      <c r="A63" s="13"/>
      <c r="B63" s="14"/>
      <c r="C63" s="14"/>
      <c r="D63" s="14"/>
      <c r="E63" s="14"/>
      <c r="F63" s="14"/>
      <c r="G63" s="14"/>
      <c r="H63" s="14"/>
    </row>
    <row r="64" spans="1:23" ht="15.75" thickTop="1">
      <c r="A64" s="13"/>
      <c r="B64" s="83" t="s">
        <v>290</v>
      </c>
      <c r="C64" s="84" t="s">
        <v>1213</v>
      </c>
      <c r="D64" s="84"/>
      <c r="E64" s="85"/>
      <c r="F64" s="85"/>
      <c r="G64" s="74" t="s">
        <v>1214</v>
      </c>
      <c r="H64" s="85"/>
    </row>
    <row r="65" spans="1:23" ht="15.75" thickBot="1">
      <c r="A65" s="13"/>
      <c r="B65" s="40"/>
      <c r="C65" s="42">
        <v>2015</v>
      </c>
      <c r="D65" s="42"/>
      <c r="E65" s="44"/>
      <c r="F65" s="44"/>
      <c r="G65" s="23">
        <v>2014</v>
      </c>
      <c r="H65" s="44"/>
    </row>
    <row r="66" spans="1:23">
      <c r="A66" s="13"/>
      <c r="B66" s="156" t="s">
        <v>1215</v>
      </c>
      <c r="C66" s="51" t="s">
        <v>292</v>
      </c>
      <c r="D66" s="53">
        <v>69685</v>
      </c>
      <c r="E66" s="55"/>
      <c r="F66" s="55"/>
      <c r="G66" s="57">
        <v>49685</v>
      </c>
      <c r="H66" s="55"/>
    </row>
    <row r="67" spans="1:23">
      <c r="A67" s="13"/>
      <c r="B67" s="89"/>
      <c r="C67" s="86"/>
      <c r="D67" s="87"/>
      <c r="E67" s="88"/>
      <c r="F67" s="88"/>
      <c r="G67" s="392"/>
      <c r="H67" s="88"/>
    </row>
    <row r="68" spans="1:23">
      <c r="A68" s="13"/>
      <c r="B68" s="39" t="s">
        <v>1216</v>
      </c>
      <c r="C68" s="58">
        <v>94333</v>
      </c>
      <c r="D68" s="58"/>
      <c r="E68" s="45"/>
      <c r="F68" s="45"/>
      <c r="G68" s="59">
        <v>101997</v>
      </c>
      <c r="H68" s="45"/>
    </row>
    <row r="69" spans="1:23">
      <c r="A69" s="13"/>
      <c r="B69" s="39"/>
      <c r="C69" s="58"/>
      <c r="D69" s="58"/>
      <c r="E69" s="45"/>
      <c r="F69" s="45"/>
      <c r="G69" s="59"/>
      <c r="H69" s="45"/>
    </row>
    <row r="70" spans="1:23">
      <c r="A70" s="13"/>
      <c r="B70" s="89" t="s">
        <v>1217</v>
      </c>
      <c r="C70" s="52">
        <v>426953</v>
      </c>
      <c r="D70" s="52"/>
      <c r="E70" s="54"/>
      <c r="F70" s="54"/>
      <c r="G70" s="56">
        <v>418338</v>
      </c>
      <c r="H70" s="54"/>
    </row>
    <row r="71" spans="1:23" ht="15.75" thickBot="1">
      <c r="A71" s="13"/>
      <c r="B71" s="90"/>
      <c r="C71" s="131"/>
      <c r="D71" s="131"/>
      <c r="E71" s="92"/>
      <c r="F71" s="92"/>
      <c r="G71" s="93"/>
      <c r="H71" s="92"/>
    </row>
    <row r="72" spans="1:23">
      <c r="A72" s="13"/>
      <c r="B72" s="94" t="s">
        <v>1218</v>
      </c>
      <c r="C72" s="96" t="s">
        <v>292</v>
      </c>
      <c r="D72" s="98">
        <v>590971</v>
      </c>
      <c r="E72" s="43"/>
      <c r="F72" s="43"/>
      <c r="G72" s="101">
        <v>570020</v>
      </c>
      <c r="H72" s="43"/>
    </row>
    <row r="73" spans="1:23" ht="15.75" thickBot="1">
      <c r="A73" s="13"/>
      <c r="B73" s="95"/>
      <c r="C73" s="97"/>
      <c r="D73" s="99"/>
      <c r="E73" s="100"/>
      <c r="F73" s="100"/>
      <c r="G73" s="102"/>
      <c r="H73" s="100"/>
    </row>
    <row r="74" spans="1:23" ht="15.75" thickTop="1">
      <c r="A74" s="13"/>
      <c r="B74" s="14"/>
      <c r="C74" s="14"/>
    </row>
    <row r="75" spans="1:23" ht="41.25">
      <c r="A75" s="13"/>
      <c r="B75" s="169">
        <v>-1</v>
      </c>
      <c r="C75" s="169" t="s">
        <v>1219</v>
      </c>
    </row>
    <row r="76" spans="1:23">
      <c r="A76" s="13"/>
      <c r="B76" s="14"/>
      <c r="C76" s="14"/>
    </row>
    <row r="77" spans="1:23" ht="66">
      <c r="A77" s="13"/>
      <c r="B77" s="169">
        <v>-2</v>
      </c>
      <c r="C77" s="169" t="s">
        <v>1220</v>
      </c>
    </row>
    <row r="78" spans="1:23">
      <c r="A78" s="13"/>
      <c r="B78" s="14"/>
      <c r="C78" s="14"/>
    </row>
    <row r="79" spans="1:23" ht="82.5">
      <c r="A79" s="13"/>
      <c r="B79" s="169">
        <v>-3</v>
      </c>
      <c r="C79" s="169" t="s">
        <v>1221</v>
      </c>
    </row>
    <row r="80" spans="1:23" ht="24" customHeight="1">
      <c r="A80" s="13" t="s">
        <v>2322</v>
      </c>
      <c r="B80" s="65" t="s">
        <v>1223</v>
      </c>
      <c r="C80" s="65"/>
      <c r="D80" s="65"/>
      <c r="E80" s="65"/>
      <c r="F80" s="65"/>
      <c r="G80" s="65"/>
      <c r="H80" s="65"/>
      <c r="I80" s="65"/>
      <c r="J80" s="65"/>
      <c r="K80" s="65"/>
      <c r="L80" s="65"/>
      <c r="M80" s="65"/>
      <c r="N80" s="65"/>
      <c r="O80" s="65"/>
      <c r="P80" s="65"/>
      <c r="Q80" s="65"/>
      <c r="R80" s="65"/>
      <c r="S80" s="65"/>
      <c r="T80" s="65"/>
      <c r="U80" s="65"/>
      <c r="V80" s="65"/>
      <c r="W80" s="65"/>
    </row>
    <row r="81" spans="1:23" ht="24.75" customHeight="1">
      <c r="A81" s="13"/>
      <c r="B81" s="65" t="s">
        <v>1224</v>
      </c>
      <c r="C81" s="65"/>
      <c r="D81" s="65"/>
      <c r="E81" s="65"/>
      <c r="F81" s="65"/>
      <c r="G81" s="65"/>
      <c r="H81" s="65"/>
      <c r="I81" s="65"/>
      <c r="J81" s="65"/>
      <c r="K81" s="65"/>
      <c r="L81" s="65"/>
      <c r="M81" s="65"/>
      <c r="N81" s="65"/>
      <c r="O81" s="65"/>
      <c r="P81" s="65"/>
      <c r="Q81" s="65"/>
      <c r="R81" s="65"/>
      <c r="S81" s="65"/>
      <c r="T81" s="65"/>
      <c r="U81" s="65"/>
      <c r="V81" s="65"/>
      <c r="W81" s="65"/>
    </row>
    <row r="82" spans="1:23">
      <c r="A82" s="13"/>
      <c r="B82" s="65" t="s">
        <v>1225</v>
      </c>
      <c r="C82" s="65"/>
      <c r="D82" s="65"/>
      <c r="E82" s="65"/>
      <c r="F82" s="65"/>
      <c r="G82" s="65"/>
      <c r="H82" s="65"/>
      <c r="I82" s="65"/>
      <c r="J82" s="65"/>
      <c r="K82" s="65"/>
      <c r="L82" s="65"/>
      <c r="M82" s="65"/>
      <c r="N82" s="65"/>
      <c r="O82" s="65"/>
      <c r="P82" s="65"/>
      <c r="Q82" s="65"/>
      <c r="R82" s="65"/>
      <c r="S82" s="65"/>
      <c r="T82" s="65"/>
      <c r="U82" s="65"/>
      <c r="V82" s="65"/>
      <c r="W82" s="65"/>
    </row>
    <row r="83" spans="1:23">
      <c r="A83" s="13"/>
      <c r="B83" s="65"/>
      <c r="C83" s="65"/>
      <c r="D83" s="65"/>
      <c r="E83" s="65"/>
      <c r="F83" s="65"/>
      <c r="G83" s="65"/>
      <c r="H83" s="65"/>
      <c r="I83" s="65"/>
      <c r="J83" s="65"/>
      <c r="K83" s="65"/>
      <c r="L83" s="65"/>
      <c r="M83" s="65"/>
      <c r="N83" s="65"/>
      <c r="O83" s="65"/>
      <c r="P83" s="65"/>
      <c r="Q83" s="65"/>
      <c r="R83" s="65"/>
      <c r="S83" s="65"/>
      <c r="T83" s="65"/>
      <c r="U83" s="65"/>
      <c r="V83" s="65"/>
      <c r="W83" s="65"/>
    </row>
    <row r="84" spans="1:23">
      <c r="A84" s="13"/>
      <c r="B84" s="37"/>
      <c r="C84" s="37"/>
      <c r="D84" s="37"/>
      <c r="E84" s="37"/>
      <c r="F84" s="37"/>
      <c r="G84" s="37"/>
      <c r="H84" s="37"/>
    </row>
    <row r="85" spans="1:23" ht="15.75" thickBot="1">
      <c r="A85" s="13"/>
      <c r="B85" s="14"/>
      <c r="C85" s="14"/>
      <c r="D85" s="14"/>
      <c r="E85" s="14"/>
      <c r="F85" s="14"/>
      <c r="G85" s="14"/>
      <c r="H85" s="14"/>
    </row>
    <row r="86" spans="1:23" ht="15.75" thickTop="1">
      <c r="A86" s="13"/>
      <c r="B86" s="83" t="s">
        <v>290</v>
      </c>
      <c r="C86" s="41" t="s">
        <v>307</v>
      </c>
      <c r="D86" s="41"/>
      <c r="E86" s="43"/>
      <c r="F86" s="85"/>
      <c r="G86" s="31" t="s">
        <v>534</v>
      </c>
      <c r="H86" s="43"/>
    </row>
    <row r="87" spans="1:23" ht="15.75" thickBot="1">
      <c r="A87" s="13"/>
      <c r="B87" s="40"/>
      <c r="C87" s="42">
        <v>2015</v>
      </c>
      <c r="D87" s="42"/>
      <c r="E87" s="44"/>
      <c r="F87" s="44"/>
      <c r="G87" s="75">
        <v>2014</v>
      </c>
      <c r="H87" s="44"/>
    </row>
    <row r="88" spans="1:23">
      <c r="A88" s="13"/>
      <c r="B88" s="33" t="s">
        <v>1226</v>
      </c>
      <c r="C88" s="51" t="s">
        <v>188</v>
      </c>
      <c r="D88" s="51"/>
      <c r="E88" s="51"/>
      <c r="F88" s="34"/>
      <c r="G88" s="156" t="s">
        <v>188</v>
      </c>
      <c r="H88" s="156"/>
    </row>
    <row r="89" spans="1:23">
      <c r="A89" s="13"/>
      <c r="B89" s="80" t="s">
        <v>1227</v>
      </c>
      <c r="C89" s="123" t="s">
        <v>188</v>
      </c>
      <c r="D89" s="123"/>
      <c r="E89" s="123"/>
      <c r="F89" s="28"/>
      <c r="G89" s="39" t="s">
        <v>188</v>
      </c>
      <c r="H89" s="39"/>
    </row>
    <row r="90" spans="1:23">
      <c r="A90" s="13"/>
      <c r="B90" s="148" t="s">
        <v>1228</v>
      </c>
      <c r="C90" s="50" t="s">
        <v>292</v>
      </c>
      <c r="D90" s="52">
        <v>69122</v>
      </c>
      <c r="E90" s="54"/>
      <c r="F90" s="54"/>
      <c r="G90" s="56">
        <v>58148</v>
      </c>
      <c r="H90" s="54"/>
    </row>
    <row r="91" spans="1:23">
      <c r="A91" s="13"/>
      <c r="B91" s="148"/>
      <c r="C91" s="50"/>
      <c r="D91" s="52"/>
      <c r="E91" s="54"/>
      <c r="F91" s="54"/>
      <c r="G91" s="56"/>
      <c r="H91" s="54"/>
    </row>
    <row r="92" spans="1:23" ht="20.25" thickBot="1">
      <c r="A92" s="13"/>
      <c r="B92" s="355" t="s">
        <v>1229</v>
      </c>
      <c r="C92" s="42" t="s">
        <v>1230</v>
      </c>
      <c r="D92" s="42"/>
      <c r="E92" s="380" t="s">
        <v>328</v>
      </c>
      <c r="F92" s="30"/>
      <c r="G92" s="75" t="s">
        <v>1231</v>
      </c>
      <c r="H92" s="381" t="s">
        <v>328</v>
      </c>
    </row>
    <row r="93" spans="1:23">
      <c r="A93" s="13"/>
      <c r="B93" s="361" t="s">
        <v>1232</v>
      </c>
      <c r="C93" s="53">
        <v>54875</v>
      </c>
      <c r="D93" s="53"/>
      <c r="E93" s="55"/>
      <c r="F93" s="55"/>
      <c r="G93" s="57">
        <v>51671</v>
      </c>
      <c r="H93" s="55"/>
    </row>
    <row r="94" spans="1:23" ht="15.75" thickBot="1">
      <c r="A94" s="13"/>
      <c r="B94" s="183"/>
      <c r="C94" s="131"/>
      <c r="D94" s="131"/>
      <c r="E94" s="92"/>
      <c r="F94" s="92"/>
      <c r="G94" s="93"/>
      <c r="H94" s="92"/>
    </row>
    <row r="95" spans="1:23" ht="20.25" thickBot="1">
      <c r="A95" s="13"/>
      <c r="B95" s="110" t="s">
        <v>1233</v>
      </c>
      <c r="C95" s="352" t="s">
        <v>1234</v>
      </c>
      <c r="D95" s="352"/>
      <c r="E95" s="380" t="s">
        <v>328</v>
      </c>
      <c r="F95" s="30"/>
      <c r="G95" s="75" t="s">
        <v>1235</v>
      </c>
      <c r="H95" s="381" t="s">
        <v>328</v>
      </c>
    </row>
    <row r="96" spans="1:23">
      <c r="A96" s="13"/>
      <c r="B96" s="406" t="s">
        <v>1236</v>
      </c>
      <c r="C96" s="51" t="s">
        <v>292</v>
      </c>
      <c r="D96" s="132">
        <v>283</v>
      </c>
      <c r="E96" s="55"/>
      <c r="F96" s="55"/>
      <c r="G96" s="154">
        <v>47</v>
      </c>
      <c r="H96" s="55"/>
    </row>
    <row r="97" spans="1:8" ht="15.75" thickBot="1">
      <c r="A97" s="13"/>
      <c r="B97" s="407"/>
      <c r="C97" s="179"/>
      <c r="D97" s="180"/>
      <c r="E97" s="181"/>
      <c r="F97" s="181"/>
      <c r="G97" s="337"/>
      <c r="H97" s="181"/>
    </row>
    <row r="98" spans="1:8" ht="15.75" thickTop="1">
      <c r="A98" s="13"/>
      <c r="B98" s="80" t="s">
        <v>1237</v>
      </c>
      <c r="C98" s="424" t="s">
        <v>188</v>
      </c>
      <c r="D98" s="424"/>
      <c r="E98" s="424"/>
      <c r="F98" s="28"/>
      <c r="G98" s="83" t="s">
        <v>188</v>
      </c>
      <c r="H98" s="83"/>
    </row>
    <row r="99" spans="1:8">
      <c r="A99" s="13"/>
      <c r="B99" s="33" t="s">
        <v>1238</v>
      </c>
      <c r="C99" s="50" t="s">
        <v>188</v>
      </c>
      <c r="D99" s="50"/>
      <c r="E99" s="50"/>
      <c r="F99" s="34"/>
      <c r="G99" s="89" t="s">
        <v>188</v>
      </c>
      <c r="H99" s="89"/>
    </row>
    <row r="100" spans="1:8">
      <c r="A100" s="13"/>
      <c r="B100" s="147" t="s">
        <v>1228</v>
      </c>
      <c r="C100" s="123" t="s">
        <v>292</v>
      </c>
      <c r="D100" s="58">
        <v>77643</v>
      </c>
      <c r="E100" s="45"/>
      <c r="F100" s="45"/>
      <c r="G100" s="59">
        <v>56583</v>
      </c>
      <c r="H100" s="45"/>
    </row>
    <row r="101" spans="1:8">
      <c r="A101" s="13"/>
      <c r="B101" s="147"/>
      <c r="C101" s="123"/>
      <c r="D101" s="58"/>
      <c r="E101" s="45"/>
      <c r="F101" s="45"/>
      <c r="G101" s="59"/>
      <c r="H101" s="45"/>
    </row>
    <row r="102" spans="1:8" ht="20.25" thickBot="1">
      <c r="A102" s="13"/>
      <c r="B102" s="375" t="s">
        <v>1229</v>
      </c>
      <c r="C102" s="91" t="s">
        <v>1230</v>
      </c>
      <c r="D102" s="91"/>
      <c r="E102" s="377" t="s">
        <v>328</v>
      </c>
      <c r="F102" s="79"/>
      <c r="G102" s="378" t="s">
        <v>1231</v>
      </c>
      <c r="H102" s="329" t="s">
        <v>328</v>
      </c>
    </row>
    <row r="103" spans="1:8">
      <c r="A103" s="13"/>
      <c r="B103" s="330" t="s">
        <v>1239</v>
      </c>
      <c r="C103" s="98">
        <v>63396</v>
      </c>
      <c r="D103" s="98"/>
      <c r="E103" s="43"/>
      <c r="F103" s="43"/>
      <c r="G103" s="101">
        <v>50106</v>
      </c>
      <c r="H103" s="43"/>
    </row>
    <row r="104" spans="1:8" ht="15.75" thickBot="1">
      <c r="A104" s="13"/>
      <c r="B104" s="149"/>
      <c r="C104" s="63"/>
      <c r="D104" s="63"/>
      <c r="E104" s="44"/>
      <c r="F104" s="44"/>
      <c r="G104" s="150"/>
      <c r="H104" s="44"/>
    </row>
    <row r="105" spans="1:8" ht="20.25" thickBot="1">
      <c r="A105" s="13"/>
      <c r="B105" s="375" t="s">
        <v>1240</v>
      </c>
      <c r="C105" s="475" t="s">
        <v>1241</v>
      </c>
      <c r="D105" s="475"/>
      <c r="E105" s="377" t="s">
        <v>328</v>
      </c>
      <c r="F105" s="79"/>
      <c r="G105" s="378" t="s">
        <v>1242</v>
      </c>
      <c r="H105" s="329" t="s">
        <v>328</v>
      </c>
    </row>
    <row r="106" spans="1:8">
      <c r="A106" s="13"/>
      <c r="B106" s="134" t="s">
        <v>1243</v>
      </c>
      <c r="C106" s="96" t="s">
        <v>292</v>
      </c>
      <c r="D106" s="41">
        <v>856</v>
      </c>
      <c r="E106" s="43"/>
      <c r="F106" s="43"/>
      <c r="G106" s="46">
        <v>393</v>
      </c>
      <c r="H106" s="43"/>
    </row>
    <row r="107" spans="1:8" ht="15.75" thickBot="1">
      <c r="A107" s="13"/>
      <c r="B107" s="488"/>
      <c r="C107" s="97"/>
      <c r="D107" s="144"/>
      <c r="E107" s="100"/>
      <c r="F107" s="100"/>
      <c r="G107" s="168"/>
      <c r="H107" s="100"/>
    </row>
    <row r="108" spans="1:8" ht="15.75" thickTop="1">
      <c r="A108" s="13"/>
      <c r="B108" s="14"/>
      <c r="C108" s="14"/>
    </row>
    <row r="109" spans="1:8" ht="24.75">
      <c r="A109" s="13"/>
      <c r="B109" s="169">
        <v>-1</v>
      </c>
      <c r="C109" s="169" t="s">
        <v>1244</v>
      </c>
    </row>
    <row r="110" spans="1:8">
      <c r="A110" s="13"/>
      <c r="B110" s="14"/>
      <c r="C110" s="14"/>
    </row>
    <row r="111" spans="1:8" ht="41.25">
      <c r="A111" s="13"/>
      <c r="B111" s="169">
        <v>-2</v>
      </c>
      <c r="C111" s="169" t="s">
        <v>1245</v>
      </c>
    </row>
    <row r="112" spans="1:8">
      <c r="A112" s="13"/>
      <c r="B112" s="14"/>
      <c r="C112" s="14"/>
    </row>
    <row r="113" spans="1:3" ht="74.25">
      <c r="A113" s="13"/>
      <c r="B113" s="169">
        <v>-3</v>
      </c>
      <c r="C113" s="169" t="s">
        <v>1246</v>
      </c>
    </row>
    <row r="114" spans="1:3">
      <c r="A114" s="13"/>
      <c r="B114" s="14"/>
      <c r="C114" s="14"/>
    </row>
    <row r="115" spans="1:3" ht="16.5">
      <c r="A115" s="13"/>
      <c r="B115" s="169">
        <v>-4</v>
      </c>
      <c r="C115" s="169" t="s">
        <v>1247</v>
      </c>
    </row>
    <row r="116" spans="1:3">
      <c r="A116" s="13"/>
      <c r="B116" s="14"/>
      <c r="C116" s="14"/>
    </row>
    <row r="117" spans="1:3" ht="16.5">
      <c r="A117" s="13"/>
      <c r="B117" s="169">
        <v>-5</v>
      </c>
      <c r="C117" s="169" t="s">
        <v>1248</v>
      </c>
    </row>
    <row r="118" spans="1:3">
      <c r="A118" s="13"/>
      <c r="B118" s="14"/>
      <c r="C118" s="14"/>
    </row>
    <row r="119" spans="1:3" ht="66">
      <c r="A119" s="13"/>
      <c r="B119" s="169">
        <v>-6</v>
      </c>
      <c r="C119" s="169" t="s">
        <v>1249</v>
      </c>
    </row>
    <row r="120" spans="1:3">
      <c r="A120" s="13"/>
      <c r="B120" s="14"/>
      <c r="C120" s="14"/>
    </row>
    <row r="121" spans="1:3" ht="24.75">
      <c r="A121" s="13"/>
      <c r="B121" s="169">
        <v>-7</v>
      </c>
      <c r="C121" s="169" t="s">
        <v>1250</v>
      </c>
    </row>
  </sheetData>
  <mergeCells count="458">
    <mergeCell ref="B60:W60"/>
    <mergeCell ref="B61:W61"/>
    <mergeCell ref="A80:A121"/>
    <mergeCell ref="B80:W80"/>
    <mergeCell ref="B81:W81"/>
    <mergeCell ref="B82:W82"/>
    <mergeCell ref="B83:W83"/>
    <mergeCell ref="G106:G107"/>
    <mergeCell ref="H106:H107"/>
    <mergeCell ref="A1:A2"/>
    <mergeCell ref="B1:W1"/>
    <mergeCell ref="B2:W2"/>
    <mergeCell ref="B3:W3"/>
    <mergeCell ref="A4:A59"/>
    <mergeCell ref="B4:W4"/>
    <mergeCell ref="B5:W5"/>
    <mergeCell ref="A60:A79"/>
    <mergeCell ref="C105:D105"/>
    <mergeCell ref="B106:B107"/>
    <mergeCell ref="C106:C107"/>
    <mergeCell ref="D106:D107"/>
    <mergeCell ref="E106:E107"/>
    <mergeCell ref="F106:F107"/>
    <mergeCell ref="H100:H101"/>
    <mergeCell ref="C102:D102"/>
    <mergeCell ref="B103:B104"/>
    <mergeCell ref="C103:D104"/>
    <mergeCell ref="E103:E104"/>
    <mergeCell ref="F103:F104"/>
    <mergeCell ref="G103:G104"/>
    <mergeCell ref="H103:H104"/>
    <mergeCell ref="B100:B101"/>
    <mergeCell ref="C100:C101"/>
    <mergeCell ref="D100:D101"/>
    <mergeCell ref="E100:E101"/>
    <mergeCell ref="F100:F101"/>
    <mergeCell ref="G100:G101"/>
    <mergeCell ref="G96:G97"/>
    <mergeCell ref="H96:H97"/>
    <mergeCell ref="C98:E98"/>
    <mergeCell ref="G98:H98"/>
    <mergeCell ref="C99:E99"/>
    <mergeCell ref="G99:H99"/>
    <mergeCell ref="C95:D95"/>
    <mergeCell ref="B96:B97"/>
    <mergeCell ref="C96:C97"/>
    <mergeCell ref="D96:D97"/>
    <mergeCell ref="E96:E97"/>
    <mergeCell ref="F96:F97"/>
    <mergeCell ref="H90:H91"/>
    <mergeCell ref="C92:D92"/>
    <mergeCell ref="B93:B94"/>
    <mergeCell ref="C93:D94"/>
    <mergeCell ref="E93:E94"/>
    <mergeCell ref="F93:F94"/>
    <mergeCell ref="G93:G94"/>
    <mergeCell ref="H93:H94"/>
    <mergeCell ref="C88:E88"/>
    <mergeCell ref="G88:H88"/>
    <mergeCell ref="C89:E89"/>
    <mergeCell ref="G89:H89"/>
    <mergeCell ref="B90:B91"/>
    <mergeCell ref="C90:C91"/>
    <mergeCell ref="D90:D91"/>
    <mergeCell ref="E90:E91"/>
    <mergeCell ref="F90:F91"/>
    <mergeCell ref="G90:G91"/>
    <mergeCell ref="H72:H73"/>
    <mergeCell ref="B84:H84"/>
    <mergeCell ref="B86:B87"/>
    <mergeCell ref="C86:D86"/>
    <mergeCell ref="C87:D87"/>
    <mergeCell ref="E86:E87"/>
    <mergeCell ref="F86:F87"/>
    <mergeCell ref="H86:H87"/>
    <mergeCell ref="B72:B73"/>
    <mergeCell ref="C72:C73"/>
    <mergeCell ref="D72:D73"/>
    <mergeCell ref="E72:E73"/>
    <mergeCell ref="F72:F73"/>
    <mergeCell ref="G72:G73"/>
    <mergeCell ref="B70:B71"/>
    <mergeCell ref="C70:D71"/>
    <mergeCell ref="E70:E71"/>
    <mergeCell ref="F70:F71"/>
    <mergeCell ref="G70:G71"/>
    <mergeCell ref="H70:H71"/>
    <mergeCell ref="H66:H67"/>
    <mergeCell ref="B68:B69"/>
    <mergeCell ref="C68:D69"/>
    <mergeCell ref="E68:E69"/>
    <mergeCell ref="F68:F69"/>
    <mergeCell ref="G68:G69"/>
    <mergeCell ref="H68:H69"/>
    <mergeCell ref="B66:B67"/>
    <mergeCell ref="C66:C67"/>
    <mergeCell ref="D66:D67"/>
    <mergeCell ref="E66:E67"/>
    <mergeCell ref="F66:F67"/>
    <mergeCell ref="G66:G67"/>
    <mergeCell ref="U48:U49"/>
    <mergeCell ref="V48:V49"/>
    <mergeCell ref="W48:W49"/>
    <mergeCell ref="B62:H62"/>
    <mergeCell ref="B64:B65"/>
    <mergeCell ref="C64:D64"/>
    <mergeCell ref="C65:D65"/>
    <mergeCell ref="E64:E65"/>
    <mergeCell ref="F64:F65"/>
    <mergeCell ref="H64:H65"/>
    <mergeCell ref="O48:O49"/>
    <mergeCell ref="P48:P49"/>
    <mergeCell ref="Q48:Q49"/>
    <mergeCell ref="R48:R49"/>
    <mergeCell ref="S48:S49"/>
    <mergeCell ref="T48:T49"/>
    <mergeCell ref="I48:I49"/>
    <mergeCell ref="J48:J49"/>
    <mergeCell ref="K48:K49"/>
    <mergeCell ref="L48:L49"/>
    <mergeCell ref="M48:M49"/>
    <mergeCell ref="N48:N49"/>
    <mergeCell ref="U46:U47"/>
    <mergeCell ref="V46:V47"/>
    <mergeCell ref="W46:W47"/>
    <mergeCell ref="B48:B49"/>
    <mergeCell ref="C48:C49"/>
    <mergeCell ref="D48:D49"/>
    <mergeCell ref="E48:E49"/>
    <mergeCell ref="F48:F49"/>
    <mergeCell ref="G48:G49"/>
    <mergeCell ref="H48:H49"/>
    <mergeCell ref="O46:O47"/>
    <mergeCell ref="P46:P47"/>
    <mergeCell ref="Q46:Q47"/>
    <mergeCell ref="R46:R47"/>
    <mergeCell ref="S46:S47"/>
    <mergeCell ref="T46:T47"/>
    <mergeCell ref="I46:I47"/>
    <mergeCell ref="J46:J47"/>
    <mergeCell ref="K46:K47"/>
    <mergeCell ref="L46:L47"/>
    <mergeCell ref="M46:M47"/>
    <mergeCell ref="N46:N47"/>
    <mergeCell ref="B46:B47"/>
    <mergeCell ref="C46:D47"/>
    <mergeCell ref="E46:E47"/>
    <mergeCell ref="F46:F47"/>
    <mergeCell ref="G46:G47"/>
    <mergeCell ref="H46:H47"/>
    <mergeCell ref="R44:R45"/>
    <mergeCell ref="S44:S45"/>
    <mergeCell ref="T44:T45"/>
    <mergeCell ref="U44:U45"/>
    <mergeCell ref="V44:V45"/>
    <mergeCell ref="W44:W45"/>
    <mergeCell ref="L44:L45"/>
    <mergeCell ref="M44:M45"/>
    <mergeCell ref="N44:N45"/>
    <mergeCell ref="O44:O45"/>
    <mergeCell ref="P44:P45"/>
    <mergeCell ref="Q44:Q45"/>
    <mergeCell ref="W42:W43"/>
    <mergeCell ref="B44:B45"/>
    <mergeCell ref="C44:D45"/>
    <mergeCell ref="E44:E45"/>
    <mergeCell ref="F44:F45"/>
    <mergeCell ref="G44:G45"/>
    <mergeCell ref="H44:H45"/>
    <mergeCell ref="I44:I45"/>
    <mergeCell ref="J44:J45"/>
    <mergeCell ref="K44:K45"/>
    <mergeCell ref="Q42:Q43"/>
    <mergeCell ref="R42:R43"/>
    <mergeCell ref="S42:S43"/>
    <mergeCell ref="T42:T43"/>
    <mergeCell ref="U42:U43"/>
    <mergeCell ref="V42:V43"/>
    <mergeCell ref="K42:K43"/>
    <mergeCell ref="L42:L43"/>
    <mergeCell ref="M42:M43"/>
    <mergeCell ref="N42:N43"/>
    <mergeCell ref="O42:O43"/>
    <mergeCell ref="P42:P43"/>
    <mergeCell ref="V40:V41"/>
    <mergeCell ref="W40:W41"/>
    <mergeCell ref="B42:B43"/>
    <mergeCell ref="C42:D43"/>
    <mergeCell ref="E42:E43"/>
    <mergeCell ref="F42:F43"/>
    <mergeCell ref="G42:G43"/>
    <mergeCell ref="H42:H43"/>
    <mergeCell ref="I42:I43"/>
    <mergeCell ref="J42:J43"/>
    <mergeCell ref="P40:P41"/>
    <mergeCell ref="Q40:Q41"/>
    <mergeCell ref="R40:R41"/>
    <mergeCell ref="S40:S41"/>
    <mergeCell ref="T40:T41"/>
    <mergeCell ref="U40:U41"/>
    <mergeCell ref="J40:J41"/>
    <mergeCell ref="K40:K41"/>
    <mergeCell ref="L40:L41"/>
    <mergeCell ref="M40:M41"/>
    <mergeCell ref="N40:N41"/>
    <mergeCell ref="O40:O41"/>
    <mergeCell ref="U38:U39"/>
    <mergeCell ref="V38:V39"/>
    <mergeCell ref="W38:W39"/>
    <mergeCell ref="B40:B41"/>
    <mergeCell ref="C40:D41"/>
    <mergeCell ref="E40:E41"/>
    <mergeCell ref="F40:F41"/>
    <mergeCell ref="G40:G41"/>
    <mergeCell ref="H40:H41"/>
    <mergeCell ref="I40:I41"/>
    <mergeCell ref="O38:O39"/>
    <mergeCell ref="P38:P39"/>
    <mergeCell ref="Q38:Q39"/>
    <mergeCell ref="R38:R39"/>
    <mergeCell ref="S38:S39"/>
    <mergeCell ref="T38:T39"/>
    <mergeCell ref="I38:I39"/>
    <mergeCell ref="J38:J39"/>
    <mergeCell ref="K38:K39"/>
    <mergeCell ref="L38:L39"/>
    <mergeCell ref="M38:M39"/>
    <mergeCell ref="N38:N39"/>
    <mergeCell ref="T36:T37"/>
    <mergeCell ref="U36:U37"/>
    <mergeCell ref="V36:V37"/>
    <mergeCell ref="W36:W37"/>
    <mergeCell ref="B38:B39"/>
    <mergeCell ref="C38:D39"/>
    <mergeCell ref="E38:E39"/>
    <mergeCell ref="F38:F39"/>
    <mergeCell ref="G38:G39"/>
    <mergeCell ref="H38:H39"/>
    <mergeCell ref="N36:N37"/>
    <mergeCell ref="O36:O37"/>
    <mergeCell ref="P36:P37"/>
    <mergeCell ref="Q36:Q37"/>
    <mergeCell ref="R36:R37"/>
    <mergeCell ref="S36:S37"/>
    <mergeCell ref="H36:H37"/>
    <mergeCell ref="I36:I37"/>
    <mergeCell ref="J36:J37"/>
    <mergeCell ref="K36:K37"/>
    <mergeCell ref="L36:L37"/>
    <mergeCell ref="M36:M37"/>
    <mergeCell ref="S32:S35"/>
    <mergeCell ref="T32:T35"/>
    <mergeCell ref="U32:U35"/>
    <mergeCell ref="W32:W35"/>
    <mergeCell ref="B36:B37"/>
    <mergeCell ref="C36:C37"/>
    <mergeCell ref="D36:D37"/>
    <mergeCell ref="E36:E37"/>
    <mergeCell ref="F36:F37"/>
    <mergeCell ref="G36:G37"/>
    <mergeCell ref="K32:K35"/>
    <mergeCell ref="L32:L35"/>
    <mergeCell ref="N32:N35"/>
    <mergeCell ref="O32:O35"/>
    <mergeCell ref="Q32:Q35"/>
    <mergeCell ref="R32:R35"/>
    <mergeCell ref="W30:W31"/>
    <mergeCell ref="B32:B35"/>
    <mergeCell ref="C32:D32"/>
    <mergeCell ref="C33:D33"/>
    <mergeCell ref="C34:D34"/>
    <mergeCell ref="C35:D35"/>
    <mergeCell ref="E32:E35"/>
    <mergeCell ref="F32:F35"/>
    <mergeCell ref="H32:H35"/>
    <mergeCell ref="I32:I35"/>
    <mergeCell ref="T27:T28"/>
    <mergeCell ref="U27:U28"/>
    <mergeCell ref="V27:V28"/>
    <mergeCell ref="W27:W28"/>
    <mergeCell ref="C29:V29"/>
    <mergeCell ref="B30:B31"/>
    <mergeCell ref="C30:D31"/>
    <mergeCell ref="E30:E31"/>
    <mergeCell ref="F30:F31"/>
    <mergeCell ref="G30:V31"/>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R25:R26"/>
    <mergeCell ref="S25:S26"/>
    <mergeCell ref="T25:T26"/>
    <mergeCell ref="U25:U26"/>
    <mergeCell ref="V25:V26"/>
    <mergeCell ref="W25:W26"/>
    <mergeCell ref="L25:L26"/>
    <mergeCell ref="M25:M26"/>
    <mergeCell ref="N25:N26"/>
    <mergeCell ref="O25:O26"/>
    <mergeCell ref="P25:P26"/>
    <mergeCell ref="Q25:Q26"/>
    <mergeCell ref="W23:W24"/>
    <mergeCell ref="B25:B26"/>
    <mergeCell ref="C25:D26"/>
    <mergeCell ref="E25:E26"/>
    <mergeCell ref="F25:F26"/>
    <mergeCell ref="G25:G26"/>
    <mergeCell ref="H25:H26"/>
    <mergeCell ref="I25:I26"/>
    <mergeCell ref="J25:J26"/>
    <mergeCell ref="K25:K26"/>
    <mergeCell ref="Q23:Q24"/>
    <mergeCell ref="R23:R24"/>
    <mergeCell ref="S23:S24"/>
    <mergeCell ref="T23:T24"/>
    <mergeCell ref="U23:U24"/>
    <mergeCell ref="V23:V24"/>
    <mergeCell ref="K23:K24"/>
    <mergeCell ref="L23:L24"/>
    <mergeCell ref="M23:M24"/>
    <mergeCell ref="N23:N24"/>
    <mergeCell ref="O23:O24"/>
    <mergeCell ref="P23:P24"/>
    <mergeCell ref="V21:V22"/>
    <mergeCell ref="W21:W22"/>
    <mergeCell ref="B23:B24"/>
    <mergeCell ref="C23:D24"/>
    <mergeCell ref="E23:E24"/>
    <mergeCell ref="F23:F24"/>
    <mergeCell ref="G23:G24"/>
    <mergeCell ref="H23:H24"/>
    <mergeCell ref="I23:I24"/>
    <mergeCell ref="J23:J24"/>
    <mergeCell ref="P21:P22"/>
    <mergeCell ref="Q21:Q22"/>
    <mergeCell ref="R21:R22"/>
    <mergeCell ref="S21:S22"/>
    <mergeCell ref="T21:T22"/>
    <mergeCell ref="U21:U22"/>
    <mergeCell ref="J21:J22"/>
    <mergeCell ref="K21:K22"/>
    <mergeCell ref="L21:L22"/>
    <mergeCell ref="M21:M22"/>
    <mergeCell ref="N21:N22"/>
    <mergeCell ref="O21:O22"/>
    <mergeCell ref="U19:U20"/>
    <mergeCell ref="V19:V20"/>
    <mergeCell ref="W19:W20"/>
    <mergeCell ref="B21:B22"/>
    <mergeCell ref="C21:D22"/>
    <mergeCell ref="E21:E22"/>
    <mergeCell ref="F21:F22"/>
    <mergeCell ref="G21:G22"/>
    <mergeCell ref="H21:H22"/>
    <mergeCell ref="I21:I22"/>
    <mergeCell ref="O19:O20"/>
    <mergeCell ref="P19:P20"/>
    <mergeCell ref="Q19:Q20"/>
    <mergeCell ref="R19:R20"/>
    <mergeCell ref="S19:S20"/>
    <mergeCell ref="T19:T20"/>
    <mergeCell ref="I19:I20"/>
    <mergeCell ref="J19:J20"/>
    <mergeCell ref="K19:K20"/>
    <mergeCell ref="L19:L20"/>
    <mergeCell ref="M19:M20"/>
    <mergeCell ref="N19:N20"/>
    <mergeCell ref="B19:B20"/>
    <mergeCell ref="C19:D20"/>
    <mergeCell ref="E19:E20"/>
    <mergeCell ref="F19:F20"/>
    <mergeCell ref="G19:G20"/>
    <mergeCell ref="H19:H20"/>
    <mergeCell ref="R17:R18"/>
    <mergeCell ref="S17:S18"/>
    <mergeCell ref="T17:T18"/>
    <mergeCell ref="U17:U18"/>
    <mergeCell ref="V17:V18"/>
    <mergeCell ref="W17:W18"/>
    <mergeCell ref="L17:L18"/>
    <mergeCell ref="M17:M18"/>
    <mergeCell ref="N17:N18"/>
    <mergeCell ref="O17:O18"/>
    <mergeCell ref="P17:P18"/>
    <mergeCell ref="Q17:Q18"/>
    <mergeCell ref="W15:W16"/>
    <mergeCell ref="B17:B18"/>
    <mergeCell ref="C17:D18"/>
    <mergeCell ref="E17:E18"/>
    <mergeCell ref="F17:F18"/>
    <mergeCell ref="G17:G18"/>
    <mergeCell ref="H17:H18"/>
    <mergeCell ref="I17:I18"/>
    <mergeCell ref="J17:J18"/>
    <mergeCell ref="K17:K18"/>
    <mergeCell ref="Q15:Q16"/>
    <mergeCell ref="R15:R16"/>
    <mergeCell ref="S15:S16"/>
    <mergeCell ref="T15:T16"/>
    <mergeCell ref="U15:U16"/>
    <mergeCell ref="V15:V16"/>
    <mergeCell ref="K15:K16"/>
    <mergeCell ref="L15:L16"/>
    <mergeCell ref="M15:M16"/>
    <mergeCell ref="N15:N16"/>
    <mergeCell ref="O15:O16"/>
    <mergeCell ref="P15:P16"/>
    <mergeCell ref="W11:W14"/>
    <mergeCell ref="B15:B16"/>
    <mergeCell ref="C15:C16"/>
    <mergeCell ref="D15:D16"/>
    <mergeCell ref="E15:E16"/>
    <mergeCell ref="F15:F16"/>
    <mergeCell ref="G15:G16"/>
    <mergeCell ref="H15:H16"/>
    <mergeCell ref="I15:I16"/>
    <mergeCell ref="J15:J16"/>
    <mergeCell ref="O11:O14"/>
    <mergeCell ref="Q11:Q14"/>
    <mergeCell ref="R11:R14"/>
    <mergeCell ref="S11:S14"/>
    <mergeCell ref="T11:T14"/>
    <mergeCell ref="U11:U14"/>
    <mergeCell ref="F11:F14"/>
    <mergeCell ref="H11:H14"/>
    <mergeCell ref="I11:I14"/>
    <mergeCell ref="K11:K14"/>
    <mergeCell ref="L11:L14"/>
    <mergeCell ref="N11:N14"/>
    <mergeCell ref="B11:B14"/>
    <mergeCell ref="C11:D11"/>
    <mergeCell ref="C12:D12"/>
    <mergeCell ref="C13:D13"/>
    <mergeCell ref="C14:D14"/>
    <mergeCell ref="E11:E14"/>
    <mergeCell ref="B6:W6"/>
    <mergeCell ref="C8:V8"/>
    <mergeCell ref="B9:B10"/>
    <mergeCell ref="C9:D10"/>
    <mergeCell ref="E9:E10"/>
    <mergeCell ref="F9:F10"/>
    <mergeCell ref="G9:V10"/>
    <mergeCell ref="W9:W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9"/>
  <sheetViews>
    <sheetView showGridLines="0" workbookViewId="0"/>
  </sheetViews>
  <sheetFormatPr defaultRowHeight="15"/>
  <cols>
    <col min="1" max="3" width="36.5703125" bestFit="1" customWidth="1"/>
    <col min="4" max="4" width="18.28515625" customWidth="1"/>
    <col min="5" max="5" width="5.140625" customWidth="1"/>
    <col min="6" max="6" width="25.42578125" customWidth="1"/>
    <col min="7" max="7" width="28.5703125" customWidth="1"/>
    <col min="8" max="8" width="15.85546875" customWidth="1"/>
    <col min="9" max="9" width="5.140625" customWidth="1"/>
    <col min="10" max="10" width="27.85546875" customWidth="1"/>
    <col min="11" max="11" width="25.85546875" customWidth="1"/>
    <col min="12" max="12" width="5.140625" customWidth="1"/>
    <col min="13" max="13" width="29.85546875" customWidth="1"/>
    <col min="14" max="14" width="21.42578125" customWidth="1"/>
    <col min="15" max="15" width="25.42578125" customWidth="1"/>
    <col min="16" max="16" width="19.85546875" customWidth="1"/>
    <col min="17" max="17" width="20.7109375" customWidth="1"/>
    <col min="18" max="18" width="3.85546875" customWidth="1"/>
    <col min="19" max="19" width="30.5703125" customWidth="1"/>
    <col min="20" max="20" width="20.7109375" customWidth="1"/>
    <col min="21" max="21" width="3.85546875" customWidth="1"/>
    <col min="22" max="22" width="26.5703125" customWidth="1"/>
  </cols>
  <sheetData>
    <row r="1" spans="1:22" ht="15" customHeight="1">
      <c r="A1" s="7" t="s">
        <v>2323</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ht="30">
      <c r="A3" s="3" t="s">
        <v>1259</v>
      </c>
      <c r="B3" s="12"/>
      <c r="C3" s="12"/>
      <c r="D3" s="12"/>
      <c r="E3" s="12"/>
      <c r="F3" s="12"/>
      <c r="G3" s="12"/>
      <c r="H3" s="12"/>
      <c r="I3" s="12"/>
      <c r="J3" s="12"/>
      <c r="K3" s="12"/>
      <c r="L3" s="12"/>
      <c r="M3" s="12"/>
      <c r="N3" s="12"/>
      <c r="O3" s="12"/>
      <c r="P3" s="12"/>
      <c r="Q3" s="12"/>
      <c r="R3" s="12"/>
      <c r="S3" s="12"/>
      <c r="T3" s="12"/>
      <c r="U3" s="12"/>
      <c r="V3" s="12"/>
    </row>
    <row r="4" spans="1:22" ht="24" customHeight="1">
      <c r="A4" s="13" t="s">
        <v>2324</v>
      </c>
      <c r="B4" s="65" t="s">
        <v>1262</v>
      </c>
      <c r="C4" s="65"/>
      <c r="D4" s="65"/>
      <c r="E4" s="65"/>
      <c r="F4" s="65"/>
      <c r="G4" s="65"/>
      <c r="H4" s="65"/>
      <c r="I4" s="65"/>
      <c r="J4" s="65"/>
      <c r="K4" s="65"/>
      <c r="L4" s="65"/>
      <c r="M4" s="65"/>
      <c r="N4" s="65"/>
      <c r="O4" s="65"/>
      <c r="P4" s="65"/>
      <c r="Q4" s="65"/>
      <c r="R4" s="65"/>
      <c r="S4" s="65"/>
      <c r="T4" s="65"/>
      <c r="U4" s="65"/>
      <c r="V4" s="65"/>
    </row>
    <row r="5" spans="1:22">
      <c r="A5" s="13"/>
      <c r="B5" s="37"/>
      <c r="C5" s="37"/>
      <c r="D5" s="37"/>
      <c r="E5" s="37"/>
      <c r="F5" s="37"/>
      <c r="G5" s="37"/>
      <c r="H5" s="37"/>
      <c r="I5" s="37"/>
      <c r="J5" s="37"/>
      <c r="K5" s="37"/>
      <c r="L5" s="37"/>
      <c r="M5" s="37"/>
      <c r="N5" s="37"/>
      <c r="O5" s="37"/>
      <c r="P5" s="37"/>
      <c r="Q5" s="37"/>
      <c r="R5" s="37"/>
      <c r="S5" s="37"/>
      <c r="T5" s="37"/>
      <c r="U5" s="37"/>
    </row>
    <row r="6" spans="1:22" ht="15.75" thickBot="1">
      <c r="A6" s="13"/>
      <c r="B6" s="14"/>
      <c r="C6" s="14"/>
      <c r="D6" s="14"/>
      <c r="E6" s="14"/>
      <c r="F6" s="14"/>
      <c r="G6" s="14"/>
      <c r="H6" s="14"/>
      <c r="I6" s="14"/>
      <c r="J6" s="14"/>
      <c r="K6" s="14"/>
      <c r="L6" s="14"/>
      <c r="M6" s="14"/>
      <c r="N6" s="14"/>
      <c r="O6" s="14"/>
      <c r="P6" s="14"/>
      <c r="Q6" s="14"/>
      <c r="R6" s="14"/>
      <c r="S6" s="14"/>
      <c r="T6" s="14"/>
      <c r="U6" s="14"/>
    </row>
    <row r="7" spans="1:22" ht="16.5" thickTop="1" thickBot="1">
      <c r="A7" s="13"/>
      <c r="B7" s="22"/>
      <c r="C7" s="371" t="s">
        <v>325</v>
      </c>
      <c r="D7" s="371"/>
      <c r="E7" s="371"/>
      <c r="F7" s="371"/>
      <c r="G7" s="371"/>
      <c r="H7" s="371"/>
      <c r="I7" s="371"/>
      <c r="J7" s="371"/>
      <c r="K7" s="371"/>
      <c r="L7" s="24"/>
      <c r="M7" s="22"/>
      <c r="N7" s="38" t="s">
        <v>364</v>
      </c>
      <c r="O7" s="38"/>
      <c r="P7" s="38"/>
      <c r="Q7" s="38"/>
      <c r="R7" s="38"/>
      <c r="S7" s="38"/>
      <c r="T7" s="38"/>
      <c r="U7" s="24"/>
    </row>
    <row r="8" spans="1:22">
      <c r="A8" s="13"/>
      <c r="B8" s="45"/>
      <c r="C8" s="41" t="s">
        <v>1263</v>
      </c>
      <c r="D8" s="41"/>
      <c r="E8" s="43"/>
      <c r="F8" s="43"/>
      <c r="G8" s="43"/>
      <c r="H8" s="43"/>
      <c r="I8" s="43"/>
      <c r="J8" s="43"/>
      <c r="K8" s="41" t="s">
        <v>1265</v>
      </c>
      <c r="L8" s="43"/>
      <c r="M8" s="45"/>
      <c r="N8" s="23" t="s">
        <v>1263</v>
      </c>
      <c r="O8" s="43"/>
      <c r="P8" s="43"/>
      <c r="Q8" s="43"/>
      <c r="R8" s="43"/>
      <c r="S8" s="43"/>
      <c r="T8" s="46" t="s">
        <v>1265</v>
      </c>
      <c r="U8" s="43"/>
    </row>
    <row r="9" spans="1:22" ht="15.75" thickBot="1">
      <c r="A9" s="13"/>
      <c r="B9" s="45"/>
      <c r="C9" s="122" t="s">
        <v>1264</v>
      </c>
      <c r="D9" s="122"/>
      <c r="E9" s="45"/>
      <c r="F9" s="45"/>
      <c r="G9" s="44"/>
      <c r="H9" s="44"/>
      <c r="I9" s="44"/>
      <c r="J9" s="44"/>
      <c r="K9" s="42"/>
      <c r="L9" s="44"/>
      <c r="M9" s="45"/>
      <c r="N9" s="23" t="s">
        <v>1264</v>
      </c>
      <c r="O9" s="45"/>
      <c r="P9" s="45"/>
      <c r="Q9" s="44"/>
      <c r="R9" s="44"/>
      <c r="S9" s="44"/>
      <c r="T9" s="47"/>
      <c r="U9" s="44"/>
    </row>
    <row r="10" spans="1:22">
      <c r="A10" s="13"/>
      <c r="B10" s="39" t="s">
        <v>290</v>
      </c>
      <c r="C10" s="122" t="s">
        <v>467</v>
      </c>
      <c r="D10" s="122"/>
      <c r="E10" s="45"/>
      <c r="F10" s="45"/>
      <c r="G10" s="41" t="s">
        <v>1266</v>
      </c>
      <c r="H10" s="41"/>
      <c r="I10" s="43"/>
      <c r="J10" s="43"/>
      <c r="K10" s="26" t="s">
        <v>1268</v>
      </c>
      <c r="L10" s="43"/>
      <c r="M10" s="45"/>
      <c r="N10" s="23" t="s">
        <v>467</v>
      </c>
      <c r="O10" s="45"/>
      <c r="P10" s="45"/>
      <c r="Q10" s="23" t="s">
        <v>1266</v>
      </c>
      <c r="R10" s="43"/>
      <c r="S10" s="43"/>
      <c r="T10" s="23" t="s">
        <v>1268</v>
      </c>
      <c r="U10" s="43"/>
    </row>
    <row r="11" spans="1:22" ht="15.75" thickBot="1">
      <c r="A11" s="13"/>
      <c r="B11" s="40"/>
      <c r="C11" s="426"/>
      <c r="D11" s="426"/>
      <c r="E11" s="44"/>
      <c r="F11" s="44"/>
      <c r="G11" s="42" t="s">
        <v>1267</v>
      </c>
      <c r="H11" s="42"/>
      <c r="I11" s="44"/>
      <c r="J11" s="44"/>
      <c r="K11" s="26" t="s">
        <v>1267</v>
      </c>
      <c r="L11" s="44"/>
      <c r="M11" s="44"/>
      <c r="N11" s="4"/>
      <c r="O11" s="44"/>
      <c r="P11" s="44"/>
      <c r="Q11" s="23" t="s">
        <v>1267</v>
      </c>
      <c r="R11" s="44"/>
      <c r="S11" s="44"/>
      <c r="T11" s="23" t="s">
        <v>1267</v>
      </c>
      <c r="U11" s="44"/>
    </row>
    <row r="12" spans="1:22" ht="19.5">
      <c r="A12" s="13"/>
      <c r="B12" s="106" t="s">
        <v>1269</v>
      </c>
      <c r="C12" s="55"/>
      <c r="D12" s="55"/>
      <c r="E12" s="55"/>
      <c r="F12" s="77"/>
      <c r="G12" s="55"/>
      <c r="H12" s="55"/>
      <c r="I12" s="55"/>
      <c r="J12" s="77"/>
      <c r="K12" s="55"/>
      <c r="L12" s="55"/>
      <c r="M12" s="77"/>
      <c r="N12" s="55"/>
      <c r="O12" s="55"/>
      <c r="P12" s="77"/>
      <c r="Q12" s="55"/>
      <c r="R12" s="55"/>
      <c r="S12" s="77"/>
      <c r="T12" s="55"/>
      <c r="U12" s="55"/>
    </row>
    <row r="13" spans="1:22">
      <c r="A13" s="13"/>
      <c r="B13" s="61" t="s">
        <v>1270</v>
      </c>
      <c r="C13" s="123" t="s">
        <v>292</v>
      </c>
      <c r="D13" s="58">
        <v>161185</v>
      </c>
      <c r="E13" s="45"/>
      <c r="F13" s="45"/>
      <c r="G13" s="58">
        <v>8349</v>
      </c>
      <c r="H13" s="58"/>
      <c r="I13" s="45"/>
      <c r="J13" s="45"/>
      <c r="K13" s="58">
        <v>2956</v>
      </c>
      <c r="L13" s="45"/>
      <c r="M13" s="45"/>
      <c r="N13" s="59">
        <v>148967</v>
      </c>
      <c r="O13" s="45"/>
      <c r="P13" s="45"/>
      <c r="Q13" s="59">
        <v>6536</v>
      </c>
      <c r="R13" s="45"/>
      <c r="S13" s="45"/>
      <c r="T13" s="59">
        <v>2435</v>
      </c>
      <c r="U13" s="45"/>
    </row>
    <row r="14" spans="1:22">
      <c r="A14" s="13"/>
      <c r="B14" s="61"/>
      <c r="C14" s="123"/>
      <c r="D14" s="58"/>
      <c r="E14" s="45"/>
      <c r="F14" s="45"/>
      <c r="G14" s="58"/>
      <c r="H14" s="58"/>
      <c r="I14" s="45"/>
      <c r="J14" s="45"/>
      <c r="K14" s="58"/>
      <c r="L14" s="45"/>
      <c r="M14" s="45"/>
      <c r="N14" s="59"/>
      <c r="O14" s="45"/>
      <c r="P14" s="45"/>
      <c r="Q14" s="59"/>
      <c r="R14" s="45"/>
      <c r="S14" s="45"/>
      <c r="T14" s="59"/>
      <c r="U14" s="45"/>
    </row>
    <row r="15" spans="1:22">
      <c r="A15" s="13"/>
      <c r="B15" s="48" t="s">
        <v>1271</v>
      </c>
      <c r="C15" s="52">
        <v>26369</v>
      </c>
      <c r="D15" s="52"/>
      <c r="E15" s="54"/>
      <c r="F15" s="54"/>
      <c r="G15" s="60">
        <v>688</v>
      </c>
      <c r="H15" s="60"/>
      <c r="I15" s="54"/>
      <c r="J15" s="54"/>
      <c r="K15" s="52">
        <v>2739</v>
      </c>
      <c r="L15" s="54"/>
      <c r="M15" s="54"/>
      <c r="N15" s="56">
        <v>26778</v>
      </c>
      <c r="O15" s="54"/>
      <c r="P15" s="54"/>
      <c r="Q15" s="146">
        <v>752</v>
      </c>
      <c r="R15" s="54"/>
      <c r="S15" s="54"/>
      <c r="T15" s="56">
        <v>1347</v>
      </c>
      <c r="U15" s="54"/>
    </row>
    <row r="16" spans="1:22" ht="15.75" thickBot="1">
      <c r="A16" s="13"/>
      <c r="B16" s="187"/>
      <c r="C16" s="52"/>
      <c r="D16" s="52"/>
      <c r="E16" s="54"/>
      <c r="F16" s="54"/>
      <c r="G16" s="91"/>
      <c r="H16" s="91"/>
      <c r="I16" s="92"/>
      <c r="J16" s="92"/>
      <c r="K16" s="131"/>
      <c r="L16" s="92"/>
      <c r="M16" s="54"/>
      <c r="N16" s="56"/>
      <c r="O16" s="54"/>
      <c r="P16" s="54"/>
      <c r="Q16" s="155"/>
      <c r="R16" s="92"/>
      <c r="S16" s="92"/>
      <c r="T16" s="93"/>
      <c r="U16" s="92"/>
    </row>
    <row r="17" spans="1:21">
      <c r="A17" s="13"/>
      <c r="B17" s="94" t="s">
        <v>1272</v>
      </c>
      <c r="C17" s="45"/>
      <c r="D17" s="45"/>
      <c r="E17" s="45"/>
      <c r="F17" s="45"/>
      <c r="G17" s="98">
        <v>9037</v>
      </c>
      <c r="H17" s="98"/>
      <c r="I17" s="43"/>
      <c r="J17" s="43"/>
      <c r="K17" s="98">
        <v>5695</v>
      </c>
      <c r="L17" s="43"/>
      <c r="M17" s="45"/>
      <c r="N17" s="45"/>
      <c r="O17" s="45"/>
      <c r="P17" s="45"/>
      <c r="Q17" s="101">
        <v>7288</v>
      </c>
      <c r="R17" s="43"/>
      <c r="S17" s="43"/>
      <c r="T17" s="101">
        <v>3782</v>
      </c>
      <c r="U17" s="43"/>
    </row>
    <row r="18" spans="1:21" ht="15.75" thickBot="1">
      <c r="A18" s="13"/>
      <c r="B18" s="62"/>
      <c r="C18" s="45"/>
      <c r="D18" s="45"/>
      <c r="E18" s="45"/>
      <c r="F18" s="45"/>
      <c r="G18" s="63"/>
      <c r="H18" s="63"/>
      <c r="I18" s="44"/>
      <c r="J18" s="44"/>
      <c r="K18" s="63"/>
      <c r="L18" s="44"/>
      <c r="M18" s="45"/>
      <c r="N18" s="45"/>
      <c r="O18" s="45"/>
      <c r="P18" s="45"/>
      <c r="Q18" s="150"/>
      <c r="R18" s="44"/>
      <c r="S18" s="44"/>
      <c r="T18" s="150"/>
      <c r="U18" s="44"/>
    </row>
    <row r="19" spans="1:21" ht="19.5">
      <c r="A19" s="13"/>
      <c r="B19" s="106" t="s">
        <v>1273</v>
      </c>
      <c r="C19" s="54"/>
      <c r="D19" s="54"/>
      <c r="E19" s="54"/>
      <c r="F19" s="34"/>
      <c r="G19" s="55"/>
      <c r="H19" s="55"/>
      <c r="I19" s="55"/>
      <c r="J19" s="34"/>
      <c r="K19" s="55"/>
      <c r="L19" s="55"/>
      <c r="M19" s="34"/>
      <c r="N19" s="54"/>
      <c r="O19" s="54"/>
      <c r="P19" s="34"/>
      <c r="Q19" s="55"/>
      <c r="R19" s="55"/>
      <c r="S19" s="34"/>
      <c r="T19" s="55"/>
      <c r="U19" s="55"/>
    </row>
    <row r="20" spans="1:21">
      <c r="A20" s="13"/>
      <c r="B20" s="36" t="s">
        <v>1274</v>
      </c>
      <c r="C20" s="45"/>
      <c r="D20" s="45"/>
      <c r="E20" s="45"/>
      <c r="F20" s="28"/>
      <c r="G20" s="45"/>
      <c r="H20" s="45"/>
      <c r="I20" s="45"/>
      <c r="J20" s="28"/>
      <c r="K20" s="45"/>
      <c r="L20" s="45"/>
      <c r="M20" s="28"/>
      <c r="N20" s="45"/>
      <c r="O20" s="45"/>
      <c r="P20" s="28"/>
      <c r="Q20" s="45"/>
      <c r="R20" s="45"/>
      <c r="S20" s="28"/>
      <c r="T20" s="45"/>
      <c r="U20" s="45"/>
    </row>
    <row r="21" spans="1:21">
      <c r="A21" s="13"/>
      <c r="B21" s="148" t="s">
        <v>1275</v>
      </c>
      <c r="C21" s="52">
        <v>238419</v>
      </c>
      <c r="D21" s="52"/>
      <c r="E21" s="54"/>
      <c r="F21" s="54"/>
      <c r="G21" s="60">
        <v>775</v>
      </c>
      <c r="H21" s="60"/>
      <c r="I21" s="54"/>
      <c r="J21" s="54"/>
      <c r="K21" s="60">
        <v>643</v>
      </c>
      <c r="L21" s="54"/>
      <c r="M21" s="54"/>
      <c r="N21" s="56">
        <v>221527</v>
      </c>
      <c r="O21" s="54"/>
      <c r="P21" s="54"/>
      <c r="Q21" s="146">
        <v>697</v>
      </c>
      <c r="R21" s="54"/>
      <c r="S21" s="54"/>
      <c r="T21" s="146">
        <v>487</v>
      </c>
      <c r="U21" s="54"/>
    </row>
    <row r="22" spans="1:21">
      <c r="A22" s="13"/>
      <c r="B22" s="148"/>
      <c r="C22" s="52"/>
      <c r="D22" s="52"/>
      <c r="E22" s="54"/>
      <c r="F22" s="54"/>
      <c r="G22" s="60"/>
      <c r="H22" s="60"/>
      <c r="I22" s="54"/>
      <c r="J22" s="54"/>
      <c r="K22" s="60"/>
      <c r="L22" s="54"/>
      <c r="M22" s="54"/>
      <c r="N22" s="56"/>
      <c r="O22" s="54"/>
      <c r="P22" s="54"/>
      <c r="Q22" s="146"/>
      <c r="R22" s="54"/>
      <c r="S22" s="54"/>
      <c r="T22" s="146"/>
      <c r="U22" s="54"/>
    </row>
    <row r="23" spans="1:21">
      <c r="A23" s="13"/>
      <c r="B23" s="147" t="s">
        <v>1276</v>
      </c>
      <c r="C23" s="58">
        <v>5959</v>
      </c>
      <c r="D23" s="58"/>
      <c r="E23" s="45"/>
      <c r="F23" s="45"/>
      <c r="G23" s="122">
        <v>432</v>
      </c>
      <c r="H23" s="122"/>
      <c r="I23" s="45"/>
      <c r="J23" s="45"/>
      <c r="K23" s="122">
        <v>50</v>
      </c>
      <c r="L23" s="45"/>
      <c r="M23" s="45"/>
      <c r="N23" s="59">
        <v>5219</v>
      </c>
      <c r="O23" s="45"/>
      <c r="P23" s="45"/>
      <c r="Q23" s="64">
        <v>367</v>
      </c>
      <c r="R23" s="45"/>
      <c r="S23" s="45"/>
      <c r="T23" s="64">
        <v>96</v>
      </c>
      <c r="U23" s="45"/>
    </row>
    <row r="24" spans="1:21">
      <c r="A24" s="13"/>
      <c r="B24" s="147"/>
      <c r="C24" s="58"/>
      <c r="D24" s="58"/>
      <c r="E24" s="45"/>
      <c r="F24" s="45"/>
      <c r="G24" s="122"/>
      <c r="H24" s="122"/>
      <c r="I24" s="45"/>
      <c r="J24" s="45"/>
      <c r="K24" s="122"/>
      <c r="L24" s="45"/>
      <c r="M24" s="45"/>
      <c r="N24" s="59"/>
      <c r="O24" s="45"/>
      <c r="P24" s="45"/>
      <c r="Q24" s="64"/>
      <c r="R24" s="45"/>
      <c r="S24" s="45"/>
      <c r="T24" s="64"/>
      <c r="U24" s="45"/>
    </row>
    <row r="25" spans="1:21">
      <c r="A25" s="13"/>
      <c r="B25" s="148" t="s">
        <v>1277</v>
      </c>
      <c r="C25" s="52">
        <v>16722</v>
      </c>
      <c r="D25" s="52"/>
      <c r="E25" s="54"/>
      <c r="F25" s="54"/>
      <c r="G25" s="60">
        <v>462</v>
      </c>
      <c r="H25" s="60"/>
      <c r="I25" s="54"/>
      <c r="J25" s="54"/>
      <c r="K25" s="60">
        <v>58</v>
      </c>
      <c r="L25" s="54"/>
      <c r="M25" s="54"/>
      <c r="N25" s="56">
        <v>14405</v>
      </c>
      <c r="O25" s="54"/>
      <c r="P25" s="54"/>
      <c r="Q25" s="146">
        <v>275</v>
      </c>
      <c r="R25" s="54"/>
      <c r="S25" s="54"/>
      <c r="T25" s="146">
        <v>28</v>
      </c>
      <c r="U25" s="54"/>
    </row>
    <row r="26" spans="1:21" ht="15.75" thickBot="1">
      <c r="A26" s="13"/>
      <c r="B26" s="183"/>
      <c r="C26" s="52"/>
      <c r="D26" s="52"/>
      <c r="E26" s="54"/>
      <c r="F26" s="54"/>
      <c r="G26" s="91"/>
      <c r="H26" s="91"/>
      <c r="I26" s="92"/>
      <c r="J26" s="92"/>
      <c r="K26" s="91"/>
      <c r="L26" s="92"/>
      <c r="M26" s="54"/>
      <c r="N26" s="56"/>
      <c r="O26" s="54"/>
      <c r="P26" s="54"/>
      <c r="Q26" s="155"/>
      <c r="R26" s="92"/>
      <c r="S26" s="92"/>
      <c r="T26" s="155"/>
      <c r="U26" s="92"/>
    </row>
    <row r="27" spans="1:21">
      <c r="A27" s="13"/>
      <c r="B27" s="185" t="s">
        <v>1278</v>
      </c>
      <c r="C27" s="45"/>
      <c r="D27" s="45"/>
      <c r="E27" s="45"/>
      <c r="F27" s="45"/>
      <c r="G27" s="98">
        <v>1669</v>
      </c>
      <c r="H27" s="98"/>
      <c r="I27" s="43"/>
      <c r="J27" s="43"/>
      <c r="K27" s="41">
        <v>751</v>
      </c>
      <c r="L27" s="43"/>
      <c r="M27" s="45"/>
      <c r="N27" s="45"/>
      <c r="O27" s="45"/>
      <c r="P27" s="45"/>
      <c r="Q27" s="101">
        <v>1339</v>
      </c>
      <c r="R27" s="43"/>
      <c r="S27" s="43"/>
      <c r="T27" s="46">
        <v>611</v>
      </c>
      <c r="U27" s="43"/>
    </row>
    <row r="28" spans="1:21" ht="15.75" thickBot="1">
      <c r="A28" s="13"/>
      <c r="B28" s="186"/>
      <c r="C28" s="45"/>
      <c r="D28" s="45"/>
      <c r="E28" s="45"/>
      <c r="F28" s="45"/>
      <c r="G28" s="63"/>
      <c r="H28" s="63"/>
      <c r="I28" s="44"/>
      <c r="J28" s="44"/>
      <c r="K28" s="42"/>
      <c r="L28" s="44"/>
      <c r="M28" s="45"/>
      <c r="N28" s="45"/>
      <c r="O28" s="45"/>
      <c r="P28" s="45"/>
      <c r="Q28" s="150"/>
      <c r="R28" s="44"/>
      <c r="S28" s="44"/>
      <c r="T28" s="47"/>
      <c r="U28" s="44"/>
    </row>
    <row r="29" spans="1:21" ht="19.5">
      <c r="A29" s="13"/>
      <c r="B29" s="111" t="s">
        <v>1279</v>
      </c>
      <c r="C29" s="54"/>
      <c r="D29" s="54"/>
      <c r="E29" s="54"/>
      <c r="F29" s="34"/>
      <c r="G29" s="55"/>
      <c r="H29" s="55"/>
      <c r="I29" s="55"/>
      <c r="J29" s="34"/>
      <c r="K29" s="55"/>
      <c r="L29" s="55"/>
      <c r="M29" s="34"/>
      <c r="N29" s="54"/>
      <c r="O29" s="54"/>
      <c r="P29" s="34"/>
      <c r="Q29" s="55"/>
      <c r="R29" s="55"/>
      <c r="S29" s="34"/>
      <c r="T29" s="55"/>
      <c r="U29" s="55"/>
    </row>
    <row r="30" spans="1:21">
      <c r="A30" s="13"/>
      <c r="B30" s="147" t="s">
        <v>1280</v>
      </c>
      <c r="C30" s="58">
        <v>4886284</v>
      </c>
      <c r="D30" s="58"/>
      <c r="E30" s="45"/>
      <c r="F30" s="45"/>
      <c r="G30" s="58">
        <v>74070</v>
      </c>
      <c r="H30" s="58"/>
      <c r="I30" s="45"/>
      <c r="J30" s="45"/>
      <c r="K30" s="58">
        <v>74584</v>
      </c>
      <c r="L30" s="45"/>
      <c r="M30" s="45"/>
      <c r="N30" s="59">
        <v>4378767</v>
      </c>
      <c r="O30" s="45"/>
      <c r="P30" s="45"/>
      <c r="Q30" s="59">
        <v>56465</v>
      </c>
      <c r="R30" s="45"/>
      <c r="S30" s="45"/>
      <c r="T30" s="59">
        <v>57137</v>
      </c>
      <c r="U30" s="45"/>
    </row>
    <row r="31" spans="1:21">
      <c r="A31" s="13"/>
      <c r="B31" s="147"/>
      <c r="C31" s="58"/>
      <c r="D31" s="58"/>
      <c r="E31" s="45"/>
      <c r="F31" s="45"/>
      <c r="G31" s="58"/>
      <c r="H31" s="58"/>
      <c r="I31" s="45"/>
      <c r="J31" s="45"/>
      <c r="K31" s="58"/>
      <c r="L31" s="45"/>
      <c r="M31" s="45"/>
      <c r="N31" s="59"/>
      <c r="O31" s="45"/>
      <c r="P31" s="45"/>
      <c r="Q31" s="59"/>
      <c r="R31" s="45"/>
      <c r="S31" s="45"/>
      <c r="T31" s="59"/>
      <c r="U31" s="45"/>
    </row>
    <row r="32" spans="1:21">
      <c r="A32" s="13"/>
      <c r="B32" s="148" t="s">
        <v>1281</v>
      </c>
      <c r="C32" s="52">
        <v>76664</v>
      </c>
      <c r="D32" s="52"/>
      <c r="E32" s="54"/>
      <c r="F32" s="54"/>
      <c r="G32" s="52">
        <v>6879</v>
      </c>
      <c r="H32" s="52"/>
      <c r="I32" s="54"/>
      <c r="J32" s="54"/>
      <c r="K32" s="52">
        <v>7523</v>
      </c>
      <c r="L32" s="54"/>
      <c r="M32" s="54"/>
      <c r="N32" s="56">
        <v>88640</v>
      </c>
      <c r="O32" s="54"/>
      <c r="P32" s="54"/>
      <c r="Q32" s="56">
        <v>7461</v>
      </c>
      <c r="R32" s="54"/>
      <c r="S32" s="54"/>
      <c r="T32" s="56">
        <v>7702</v>
      </c>
      <c r="U32" s="54"/>
    </row>
    <row r="33" spans="1:21">
      <c r="A33" s="13"/>
      <c r="B33" s="148"/>
      <c r="C33" s="52"/>
      <c r="D33" s="52"/>
      <c r="E33" s="54"/>
      <c r="F33" s="54"/>
      <c r="G33" s="52"/>
      <c r="H33" s="52"/>
      <c r="I33" s="54"/>
      <c r="J33" s="54"/>
      <c r="K33" s="52"/>
      <c r="L33" s="54"/>
      <c r="M33" s="54"/>
      <c r="N33" s="56"/>
      <c r="O33" s="54"/>
      <c r="P33" s="54"/>
      <c r="Q33" s="56"/>
      <c r="R33" s="54"/>
      <c r="S33" s="54"/>
      <c r="T33" s="56"/>
      <c r="U33" s="54"/>
    </row>
    <row r="34" spans="1:21">
      <c r="A34" s="13"/>
      <c r="B34" s="147" t="s">
        <v>1276</v>
      </c>
      <c r="C34" s="58">
        <v>139526</v>
      </c>
      <c r="D34" s="58"/>
      <c r="E34" s="45"/>
      <c r="F34" s="45"/>
      <c r="G34" s="58">
        <v>8698</v>
      </c>
      <c r="H34" s="58"/>
      <c r="I34" s="45"/>
      <c r="J34" s="45"/>
      <c r="K34" s="58">
        <v>6733</v>
      </c>
      <c r="L34" s="45"/>
      <c r="M34" s="45"/>
      <c r="N34" s="59">
        <v>138422</v>
      </c>
      <c r="O34" s="45"/>
      <c r="P34" s="45"/>
      <c r="Q34" s="59">
        <v>8638</v>
      </c>
      <c r="R34" s="45"/>
      <c r="S34" s="45"/>
      <c r="T34" s="59">
        <v>6942</v>
      </c>
      <c r="U34" s="45"/>
    </row>
    <row r="35" spans="1:21">
      <c r="A35" s="13"/>
      <c r="B35" s="147"/>
      <c r="C35" s="58"/>
      <c r="D35" s="58"/>
      <c r="E35" s="45"/>
      <c r="F35" s="45"/>
      <c r="G35" s="58"/>
      <c r="H35" s="58"/>
      <c r="I35" s="45"/>
      <c r="J35" s="45"/>
      <c r="K35" s="58"/>
      <c r="L35" s="45"/>
      <c r="M35" s="45"/>
      <c r="N35" s="59"/>
      <c r="O35" s="45"/>
      <c r="P35" s="45"/>
      <c r="Q35" s="59"/>
      <c r="R35" s="45"/>
      <c r="S35" s="45"/>
      <c r="T35" s="59"/>
      <c r="U35" s="45"/>
    </row>
    <row r="36" spans="1:21">
      <c r="A36" s="13"/>
      <c r="B36" s="148" t="s">
        <v>1277</v>
      </c>
      <c r="C36" s="52">
        <v>256071</v>
      </c>
      <c r="D36" s="52"/>
      <c r="E36" s="54"/>
      <c r="F36" s="54"/>
      <c r="G36" s="52">
        <v>8601</v>
      </c>
      <c r="H36" s="52"/>
      <c r="I36" s="54"/>
      <c r="J36" s="54"/>
      <c r="K36" s="52">
        <v>8819</v>
      </c>
      <c r="L36" s="54"/>
      <c r="M36" s="54"/>
      <c r="N36" s="56">
        <v>253742</v>
      </c>
      <c r="O36" s="54"/>
      <c r="P36" s="54"/>
      <c r="Q36" s="56">
        <v>6377</v>
      </c>
      <c r="R36" s="54"/>
      <c r="S36" s="54"/>
      <c r="T36" s="56">
        <v>6452</v>
      </c>
      <c r="U36" s="54"/>
    </row>
    <row r="37" spans="1:21">
      <c r="A37" s="13"/>
      <c r="B37" s="148"/>
      <c r="C37" s="52"/>
      <c r="D37" s="52"/>
      <c r="E37" s="54"/>
      <c r="F37" s="54"/>
      <c r="G37" s="52"/>
      <c r="H37" s="52"/>
      <c r="I37" s="54"/>
      <c r="J37" s="54"/>
      <c r="K37" s="52"/>
      <c r="L37" s="54"/>
      <c r="M37" s="54"/>
      <c r="N37" s="56"/>
      <c r="O37" s="54"/>
      <c r="P37" s="54"/>
      <c r="Q37" s="56"/>
      <c r="R37" s="54"/>
      <c r="S37" s="54"/>
      <c r="T37" s="56"/>
      <c r="U37" s="54"/>
    </row>
    <row r="38" spans="1:21">
      <c r="A38" s="13"/>
      <c r="B38" s="147" t="s">
        <v>1282</v>
      </c>
      <c r="C38" s="58">
        <v>13207</v>
      </c>
      <c r="D38" s="58"/>
      <c r="E38" s="45"/>
      <c r="F38" s="45"/>
      <c r="G38" s="122">
        <v>172</v>
      </c>
      <c r="H38" s="122"/>
      <c r="I38" s="45"/>
      <c r="J38" s="45"/>
      <c r="K38" s="122">
        <v>851</v>
      </c>
      <c r="L38" s="45"/>
      <c r="M38" s="45"/>
      <c r="N38" s="59">
        <v>12304</v>
      </c>
      <c r="O38" s="45"/>
      <c r="P38" s="45"/>
      <c r="Q38" s="64">
        <v>151</v>
      </c>
      <c r="R38" s="45"/>
      <c r="S38" s="45"/>
      <c r="T38" s="64">
        <v>943</v>
      </c>
      <c r="U38" s="45"/>
    </row>
    <row r="39" spans="1:21">
      <c r="A39" s="13"/>
      <c r="B39" s="147"/>
      <c r="C39" s="58"/>
      <c r="D39" s="58"/>
      <c r="E39" s="45"/>
      <c r="F39" s="45"/>
      <c r="G39" s="122"/>
      <c r="H39" s="122"/>
      <c r="I39" s="45"/>
      <c r="J39" s="45"/>
      <c r="K39" s="122"/>
      <c r="L39" s="45"/>
      <c r="M39" s="45"/>
      <c r="N39" s="59"/>
      <c r="O39" s="45"/>
      <c r="P39" s="45"/>
      <c r="Q39" s="64"/>
      <c r="R39" s="45"/>
      <c r="S39" s="45"/>
      <c r="T39" s="64"/>
      <c r="U39" s="45"/>
    </row>
    <row r="40" spans="1:21">
      <c r="A40" s="13"/>
      <c r="B40" s="148" t="s">
        <v>1283</v>
      </c>
      <c r="C40" s="52">
        <v>17936</v>
      </c>
      <c r="D40" s="52"/>
      <c r="E40" s="54"/>
      <c r="F40" s="54"/>
      <c r="G40" s="60">
        <v>710</v>
      </c>
      <c r="H40" s="60"/>
      <c r="I40" s="54"/>
      <c r="J40" s="54"/>
      <c r="K40" s="60">
        <v>194</v>
      </c>
      <c r="L40" s="54"/>
      <c r="M40" s="54"/>
      <c r="N40" s="56">
        <v>16659</v>
      </c>
      <c r="O40" s="54"/>
      <c r="P40" s="54"/>
      <c r="Q40" s="146">
        <v>755</v>
      </c>
      <c r="R40" s="54"/>
      <c r="S40" s="54"/>
      <c r="T40" s="146">
        <v>168</v>
      </c>
      <c r="U40" s="54"/>
    </row>
    <row r="41" spans="1:21">
      <c r="A41" s="13"/>
      <c r="B41" s="148"/>
      <c r="C41" s="52"/>
      <c r="D41" s="52"/>
      <c r="E41" s="54"/>
      <c r="F41" s="54"/>
      <c r="G41" s="60"/>
      <c r="H41" s="60"/>
      <c r="I41" s="54"/>
      <c r="J41" s="54"/>
      <c r="K41" s="60"/>
      <c r="L41" s="54"/>
      <c r="M41" s="54"/>
      <c r="N41" s="56"/>
      <c r="O41" s="54"/>
      <c r="P41" s="54"/>
      <c r="Q41" s="146"/>
      <c r="R41" s="54"/>
      <c r="S41" s="54"/>
      <c r="T41" s="146"/>
      <c r="U41" s="54"/>
    </row>
    <row r="42" spans="1:21">
      <c r="A42" s="13"/>
      <c r="B42" s="147" t="s">
        <v>1284</v>
      </c>
      <c r="C42" s="58">
        <v>1954</v>
      </c>
      <c r="D42" s="58"/>
      <c r="E42" s="45"/>
      <c r="F42" s="45"/>
      <c r="G42" s="122" t="s">
        <v>296</v>
      </c>
      <c r="H42" s="122"/>
      <c r="I42" s="45"/>
      <c r="J42" s="45"/>
      <c r="K42" s="122">
        <v>52</v>
      </c>
      <c r="L42" s="45"/>
      <c r="M42" s="45"/>
      <c r="N42" s="59">
        <v>1994</v>
      </c>
      <c r="O42" s="45"/>
      <c r="P42" s="45"/>
      <c r="Q42" s="64" t="s">
        <v>296</v>
      </c>
      <c r="R42" s="45"/>
      <c r="S42" s="45"/>
      <c r="T42" s="64">
        <v>44</v>
      </c>
      <c r="U42" s="45"/>
    </row>
    <row r="43" spans="1:21" ht="15.75" thickBot="1">
      <c r="A43" s="13"/>
      <c r="B43" s="149"/>
      <c r="C43" s="58"/>
      <c r="D43" s="58"/>
      <c r="E43" s="45"/>
      <c r="F43" s="45"/>
      <c r="G43" s="42"/>
      <c r="H43" s="42"/>
      <c r="I43" s="44"/>
      <c r="J43" s="44"/>
      <c r="K43" s="42"/>
      <c r="L43" s="44"/>
      <c r="M43" s="45"/>
      <c r="N43" s="59"/>
      <c r="O43" s="45"/>
      <c r="P43" s="45"/>
      <c r="Q43" s="47"/>
      <c r="R43" s="44"/>
      <c r="S43" s="44"/>
      <c r="T43" s="47"/>
      <c r="U43" s="44"/>
    </row>
    <row r="44" spans="1:21">
      <c r="A44" s="13"/>
      <c r="B44" s="152" t="s">
        <v>1278</v>
      </c>
      <c r="C44" s="54"/>
      <c r="D44" s="54"/>
      <c r="E44" s="54"/>
      <c r="F44" s="54"/>
      <c r="G44" s="53">
        <v>99130</v>
      </c>
      <c r="H44" s="53"/>
      <c r="I44" s="55"/>
      <c r="J44" s="55"/>
      <c r="K44" s="53">
        <v>98756</v>
      </c>
      <c r="L44" s="55"/>
      <c r="M44" s="54"/>
      <c r="N44" s="54"/>
      <c r="O44" s="54"/>
      <c r="P44" s="54"/>
      <c r="Q44" s="57">
        <v>79847</v>
      </c>
      <c r="R44" s="55"/>
      <c r="S44" s="55"/>
      <c r="T44" s="57">
        <v>79388</v>
      </c>
      <c r="U44" s="55"/>
    </row>
    <row r="45" spans="1:21" ht="15.75" thickBot="1">
      <c r="A45" s="13"/>
      <c r="B45" s="153"/>
      <c r="C45" s="54"/>
      <c r="D45" s="54"/>
      <c r="E45" s="54"/>
      <c r="F45" s="54"/>
      <c r="G45" s="131"/>
      <c r="H45" s="131"/>
      <c r="I45" s="92"/>
      <c r="J45" s="92"/>
      <c r="K45" s="131"/>
      <c r="L45" s="92"/>
      <c r="M45" s="54"/>
      <c r="N45" s="54"/>
      <c r="O45" s="54"/>
      <c r="P45" s="54"/>
      <c r="Q45" s="93"/>
      <c r="R45" s="92"/>
      <c r="S45" s="92"/>
      <c r="T45" s="93"/>
      <c r="U45" s="92"/>
    </row>
    <row r="46" spans="1:21">
      <c r="A46" s="13"/>
      <c r="B46" s="94" t="s">
        <v>1285</v>
      </c>
      <c r="C46" s="45"/>
      <c r="D46" s="45"/>
      <c r="E46" s="45"/>
      <c r="F46" s="45"/>
      <c r="G46" s="98">
        <v>100799</v>
      </c>
      <c r="H46" s="98"/>
      <c r="I46" s="43"/>
      <c r="J46" s="43"/>
      <c r="K46" s="98">
        <v>99507</v>
      </c>
      <c r="L46" s="43"/>
      <c r="M46" s="45"/>
      <c r="N46" s="45"/>
      <c r="O46" s="45"/>
      <c r="P46" s="45"/>
      <c r="Q46" s="101">
        <v>81186</v>
      </c>
      <c r="R46" s="43"/>
      <c r="S46" s="43"/>
      <c r="T46" s="101">
        <v>79999</v>
      </c>
      <c r="U46" s="43"/>
    </row>
    <row r="47" spans="1:21" ht="15.75" thickBot="1">
      <c r="A47" s="13"/>
      <c r="B47" s="62"/>
      <c r="C47" s="45"/>
      <c r="D47" s="45"/>
      <c r="E47" s="45"/>
      <c r="F47" s="45"/>
      <c r="G47" s="63"/>
      <c r="H47" s="63"/>
      <c r="I47" s="44"/>
      <c r="J47" s="44"/>
      <c r="K47" s="63"/>
      <c r="L47" s="44"/>
      <c r="M47" s="45"/>
      <c r="N47" s="45"/>
      <c r="O47" s="45"/>
      <c r="P47" s="45"/>
      <c r="Q47" s="150"/>
      <c r="R47" s="44"/>
      <c r="S47" s="44"/>
      <c r="T47" s="150"/>
      <c r="U47" s="44"/>
    </row>
    <row r="48" spans="1:21">
      <c r="A48" s="13"/>
      <c r="B48" s="156" t="s">
        <v>1286</v>
      </c>
      <c r="C48" s="54"/>
      <c r="D48" s="54"/>
      <c r="E48" s="54"/>
      <c r="F48" s="54"/>
      <c r="G48" s="53">
        <v>109836</v>
      </c>
      <c r="H48" s="53"/>
      <c r="I48" s="55"/>
      <c r="J48" s="55"/>
      <c r="K48" s="53">
        <v>105202</v>
      </c>
      <c r="L48" s="55"/>
      <c r="M48" s="54"/>
      <c r="N48" s="54"/>
      <c r="O48" s="54"/>
      <c r="P48" s="54"/>
      <c r="Q48" s="57">
        <v>88474</v>
      </c>
      <c r="R48" s="55"/>
      <c r="S48" s="55"/>
      <c r="T48" s="57">
        <v>83781</v>
      </c>
      <c r="U48" s="55"/>
    </row>
    <row r="49" spans="1:22" ht="15.75" thickBot="1">
      <c r="A49" s="13"/>
      <c r="B49" s="90"/>
      <c r="C49" s="54"/>
      <c r="D49" s="54"/>
      <c r="E49" s="54"/>
      <c r="F49" s="54"/>
      <c r="G49" s="131"/>
      <c r="H49" s="131"/>
      <c r="I49" s="92"/>
      <c r="J49" s="92"/>
      <c r="K49" s="131"/>
      <c r="L49" s="92"/>
      <c r="M49" s="54"/>
      <c r="N49" s="54"/>
      <c r="O49" s="54"/>
      <c r="P49" s="54"/>
      <c r="Q49" s="93"/>
      <c r="R49" s="92"/>
      <c r="S49" s="92"/>
      <c r="T49" s="93"/>
      <c r="U49" s="92"/>
    </row>
    <row r="50" spans="1:22" ht="15.75" thickBot="1">
      <c r="A50" s="13"/>
      <c r="B50" s="380" t="s">
        <v>1287</v>
      </c>
      <c r="C50" s="45"/>
      <c r="D50" s="45"/>
      <c r="E50" s="45"/>
      <c r="F50" s="28"/>
      <c r="G50" s="352" t="s">
        <v>1288</v>
      </c>
      <c r="H50" s="352"/>
      <c r="I50" s="342" t="s">
        <v>328</v>
      </c>
      <c r="J50" s="343"/>
      <c r="K50" s="341" t="s">
        <v>1289</v>
      </c>
      <c r="L50" s="342" t="s">
        <v>328</v>
      </c>
      <c r="M50" s="28"/>
      <c r="N50" s="45"/>
      <c r="O50" s="45"/>
      <c r="P50" s="28"/>
      <c r="Q50" s="75" t="s">
        <v>1290</v>
      </c>
      <c r="R50" s="381" t="s">
        <v>328</v>
      </c>
      <c r="S50" s="30"/>
      <c r="T50" s="75" t="s">
        <v>1291</v>
      </c>
      <c r="U50" s="381" t="s">
        <v>328</v>
      </c>
    </row>
    <row r="51" spans="1:22">
      <c r="A51" s="13"/>
      <c r="B51" s="394" t="s">
        <v>167</v>
      </c>
      <c r="C51" s="54"/>
      <c r="D51" s="54"/>
      <c r="E51" s="54"/>
      <c r="F51" s="54"/>
      <c r="G51" s="51" t="s">
        <v>292</v>
      </c>
      <c r="H51" s="53">
        <v>21707</v>
      </c>
      <c r="I51" s="55"/>
      <c r="J51" s="55"/>
      <c r="K51" s="53">
        <v>18425</v>
      </c>
      <c r="L51" s="55"/>
      <c r="M51" s="54"/>
      <c r="N51" s="54"/>
      <c r="O51" s="54"/>
      <c r="P51" s="54"/>
      <c r="Q51" s="57">
        <v>22605</v>
      </c>
      <c r="R51" s="55"/>
      <c r="S51" s="55"/>
      <c r="T51" s="57">
        <v>18738</v>
      </c>
      <c r="U51" s="55"/>
    </row>
    <row r="52" spans="1:22" ht="15.75" thickBot="1">
      <c r="A52" s="13"/>
      <c r="B52" s="474"/>
      <c r="C52" s="181"/>
      <c r="D52" s="181"/>
      <c r="E52" s="181"/>
      <c r="F52" s="181"/>
      <c r="G52" s="179"/>
      <c r="H52" s="182"/>
      <c r="I52" s="181"/>
      <c r="J52" s="181"/>
      <c r="K52" s="182"/>
      <c r="L52" s="181"/>
      <c r="M52" s="181"/>
      <c r="N52" s="181"/>
      <c r="O52" s="181"/>
      <c r="P52" s="181"/>
      <c r="Q52" s="356"/>
      <c r="R52" s="181"/>
      <c r="S52" s="181"/>
      <c r="T52" s="356"/>
      <c r="U52" s="181"/>
    </row>
    <row r="53" spans="1:22" ht="15.75" thickTop="1">
      <c r="A53" s="13"/>
      <c r="B53" s="14"/>
      <c r="C53" s="14"/>
    </row>
    <row r="54" spans="1:22" ht="57.75">
      <c r="A54" s="13"/>
      <c r="B54" s="169">
        <v>-1</v>
      </c>
      <c r="C54" s="169" t="s">
        <v>1292</v>
      </c>
    </row>
    <row r="55" spans="1:22">
      <c r="A55" s="13"/>
      <c r="B55" s="14"/>
      <c r="C55" s="14"/>
    </row>
    <row r="56" spans="1:22" ht="24.75">
      <c r="A56" s="13"/>
      <c r="B56" s="169">
        <v>-2</v>
      </c>
      <c r="C56" s="169" t="s">
        <v>1293</v>
      </c>
    </row>
    <row r="57" spans="1:22">
      <c r="A57" s="13"/>
      <c r="B57" s="14"/>
      <c r="C57" s="14"/>
    </row>
    <row r="58" spans="1:22" ht="33">
      <c r="A58" s="13"/>
      <c r="B58" s="169">
        <v>-3</v>
      </c>
      <c r="C58" s="169" t="s">
        <v>1294</v>
      </c>
    </row>
    <row r="59" spans="1:22" ht="48" customHeight="1">
      <c r="A59" s="13" t="s">
        <v>2325</v>
      </c>
      <c r="B59" s="65" t="s">
        <v>1295</v>
      </c>
      <c r="C59" s="65"/>
      <c r="D59" s="65"/>
      <c r="E59" s="65"/>
      <c r="F59" s="65"/>
      <c r="G59" s="65"/>
      <c r="H59" s="65"/>
      <c r="I59" s="65"/>
      <c r="J59" s="65"/>
      <c r="K59" s="65"/>
      <c r="L59" s="65"/>
      <c r="M59" s="65"/>
      <c r="N59" s="65"/>
      <c r="O59" s="65"/>
      <c r="P59" s="65"/>
      <c r="Q59" s="65"/>
      <c r="R59" s="65"/>
      <c r="S59" s="65"/>
      <c r="T59" s="65"/>
      <c r="U59" s="65"/>
      <c r="V59" s="65"/>
    </row>
    <row r="60" spans="1:22" ht="36" customHeight="1">
      <c r="A60" s="13"/>
      <c r="B60" s="65" t="s">
        <v>1296</v>
      </c>
      <c r="C60" s="65"/>
      <c r="D60" s="65"/>
      <c r="E60" s="65"/>
      <c r="F60" s="65"/>
      <c r="G60" s="65"/>
      <c r="H60" s="65"/>
      <c r="I60" s="65"/>
      <c r="J60" s="65"/>
      <c r="K60" s="65"/>
      <c r="L60" s="65"/>
      <c r="M60" s="65"/>
      <c r="N60" s="65"/>
      <c r="O60" s="65"/>
      <c r="P60" s="65"/>
      <c r="Q60" s="65"/>
      <c r="R60" s="65"/>
      <c r="S60" s="65"/>
      <c r="T60" s="65"/>
      <c r="U60" s="65"/>
      <c r="V60" s="65"/>
    </row>
    <row r="61" spans="1:22" ht="36" customHeight="1">
      <c r="A61" s="13"/>
      <c r="B61" s="65" t="s">
        <v>1297</v>
      </c>
      <c r="C61" s="65"/>
      <c r="D61" s="65"/>
      <c r="E61" s="65"/>
      <c r="F61" s="65"/>
      <c r="G61" s="65"/>
      <c r="H61" s="65"/>
      <c r="I61" s="65"/>
      <c r="J61" s="65"/>
      <c r="K61" s="65"/>
      <c r="L61" s="65"/>
      <c r="M61" s="65"/>
      <c r="N61" s="65"/>
      <c r="O61" s="65"/>
      <c r="P61" s="65"/>
      <c r="Q61" s="65"/>
      <c r="R61" s="65"/>
      <c r="S61" s="65"/>
      <c r="T61" s="65"/>
      <c r="U61" s="65"/>
      <c r="V61" s="65"/>
    </row>
    <row r="62" spans="1:22">
      <c r="A62" s="13"/>
      <c r="B62" s="37"/>
      <c r="C62" s="37"/>
      <c r="D62" s="37"/>
      <c r="E62" s="37"/>
      <c r="F62" s="37"/>
      <c r="G62" s="37"/>
      <c r="H62" s="37"/>
      <c r="I62" s="37"/>
      <c r="J62" s="37"/>
      <c r="K62" s="37"/>
      <c r="L62" s="37"/>
      <c r="M62" s="37"/>
      <c r="N62" s="37"/>
      <c r="O62" s="37"/>
      <c r="P62" s="37"/>
      <c r="Q62" s="37"/>
      <c r="R62" s="37"/>
      <c r="S62" s="37"/>
      <c r="T62" s="37"/>
    </row>
    <row r="63" spans="1:22" ht="15.75" thickBot="1">
      <c r="A63" s="13"/>
      <c r="B63" s="14"/>
      <c r="C63" s="14"/>
      <c r="D63" s="14"/>
      <c r="E63" s="14"/>
      <c r="F63" s="14"/>
      <c r="G63" s="14"/>
      <c r="H63" s="14"/>
      <c r="I63" s="14"/>
      <c r="J63" s="14"/>
      <c r="K63" s="14"/>
      <c r="L63" s="14"/>
      <c r="M63" s="14"/>
      <c r="N63" s="14"/>
      <c r="O63" s="14"/>
      <c r="P63" s="14"/>
      <c r="Q63" s="14"/>
      <c r="R63" s="14"/>
      <c r="S63" s="14"/>
      <c r="T63" s="14"/>
    </row>
    <row r="64" spans="1:22" ht="15.75" thickTop="1">
      <c r="A64" s="13"/>
      <c r="B64" s="83" t="s">
        <v>290</v>
      </c>
      <c r="C64" s="117" t="s">
        <v>319</v>
      </c>
      <c r="D64" s="117"/>
      <c r="E64" s="85"/>
      <c r="F64" s="85"/>
      <c r="G64" s="74" t="s">
        <v>1300</v>
      </c>
      <c r="H64" s="85"/>
      <c r="I64" s="85"/>
      <c r="J64" s="74" t="s">
        <v>1305</v>
      </c>
      <c r="K64" s="85"/>
      <c r="L64" s="85"/>
      <c r="M64" s="74" t="s">
        <v>1300</v>
      </c>
      <c r="N64" s="85"/>
      <c r="O64" s="85"/>
      <c r="P64" s="74" t="s">
        <v>913</v>
      </c>
      <c r="Q64" s="85"/>
      <c r="R64" s="85"/>
      <c r="S64" s="74" t="s">
        <v>1311</v>
      </c>
      <c r="T64" s="85"/>
    </row>
    <row r="65" spans="1:20">
      <c r="A65" s="13"/>
      <c r="B65" s="116"/>
      <c r="C65" s="64" t="s">
        <v>1298</v>
      </c>
      <c r="D65" s="64"/>
      <c r="E65" s="119"/>
      <c r="F65" s="119"/>
      <c r="G65" s="23" t="s">
        <v>1301</v>
      </c>
      <c r="H65" s="119"/>
      <c r="I65" s="119"/>
      <c r="J65" s="23" t="s">
        <v>1302</v>
      </c>
      <c r="K65" s="119"/>
      <c r="L65" s="119"/>
      <c r="M65" s="23" t="s">
        <v>1307</v>
      </c>
      <c r="N65" s="119"/>
      <c r="O65" s="119"/>
      <c r="P65" s="23" t="s">
        <v>1298</v>
      </c>
      <c r="Q65" s="119"/>
      <c r="R65" s="119"/>
      <c r="S65" s="23" t="s">
        <v>1312</v>
      </c>
      <c r="T65" s="119"/>
    </row>
    <row r="66" spans="1:20">
      <c r="A66" s="13"/>
      <c r="B66" s="116"/>
      <c r="C66" s="64" t="s">
        <v>1299</v>
      </c>
      <c r="D66" s="64"/>
      <c r="E66" s="119"/>
      <c r="F66" s="119"/>
      <c r="G66" s="23" t="s">
        <v>1302</v>
      </c>
      <c r="H66" s="119"/>
      <c r="I66" s="119"/>
      <c r="J66" s="23" t="s">
        <v>1303</v>
      </c>
      <c r="K66" s="119"/>
      <c r="L66" s="119"/>
      <c r="M66" s="23" t="s">
        <v>1302</v>
      </c>
      <c r="N66" s="119"/>
      <c r="O66" s="119"/>
      <c r="P66" s="4"/>
      <c r="Q66" s="119"/>
      <c r="R66" s="119"/>
      <c r="S66" s="23" t="s">
        <v>1313</v>
      </c>
      <c r="T66" s="119"/>
    </row>
    <row r="67" spans="1:20">
      <c r="A67" s="13"/>
      <c r="B67" s="116"/>
      <c r="C67" s="12"/>
      <c r="D67" s="12"/>
      <c r="E67" s="119"/>
      <c r="F67" s="119"/>
      <c r="G67" s="23" t="s">
        <v>1303</v>
      </c>
      <c r="H67" s="119"/>
      <c r="I67" s="119"/>
      <c r="J67" s="23" t="s">
        <v>1306</v>
      </c>
      <c r="K67" s="119"/>
      <c r="L67" s="119"/>
      <c r="M67" s="23" t="s">
        <v>1308</v>
      </c>
      <c r="N67" s="119"/>
      <c r="O67" s="119"/>
      <c r="P67" s="4"/>
      <c r="Q67" s="119"/>
      <c r="R67" s="119"/>
      <c r="S67" s="23" t="s">
        <v>1314</v>
      </c>
      <c r="T67" s="119"/>
    </row>
    <row r="68" spans="1:20">
      <c r="A68" s="13"/>
      <c r="B68" s="116"/>
      <c r="C68" s="12"/>
      <c r="D68" s="12"/>
      <c r="E68" s="119"/>
      <c r="F68" s="119"/>
      <c r="G68" s="23" t="s">
        <v>1304</v>
      </c>
      <c r="H68" s="119"/>
      <c r="I68" s="119"/>
      <c r="J68" s="4"/>
      <c r="K68" s="119"/>
      <c r="L68" s="119"/>
      <c r="M68" s="23" t="s">
        <v>1309</v>
      </c>
      <c r="N68" s="119"/>
      <c r="O68" s="119"/>
      <c r="P68" s="4"/>
      <c r="Q68" s="119"/>
      <c r="R68" s="119"/>
      <c r="S68" s="4"/>
      <c r="T68" s="119"/>
    </row>
    <row r="69" spans="1:20" ht="15.75" thickBot="1">
      <c r="A69" s="13"/>
      <c r="B69" s="40"/>
      <c r="C69" s="426"/>
      <c r="D69" s="426"/>
      <c r="E69" s="44"/>
      <c r="F69" s="44"/>
      <c r="G69" s="105"/>
      <c r="H69" s="44"/>
      <c r="I69" s="44"/>
      <c r="J69" s="105"/>
      <c r="K69" s="44"/>
      <c r="L69" s="44"/>
      <c r="M69" s="75" t="s">
        <v>1310</v>
      </c>
      <c r="N69" s="44"/>
      <c r="O69" s="44"/>
      <c r="P69" s="105"/>
      <c r="Q69" s="44"/>
      <c r="R69" s="44"/>
      <c r="S69" s="105"/>
      <c r="T69" s="44"/>
    </row>
    <row r="70" spans="1:20">
      <c r="A70" s="13"/>
      <c r="B70" s="51" t="s">
        <v>325</v>
      </c>
      <c r="C70" s="132" t="s">
        <v>188</v>
      </c>
      <c r="D70" s="132"/>
      <c r="E70" s="55"/>
      <c r="F70" s="55"/>
      <c r="G70" s="132" t="s">
        <v>188</v>
      </c>
      <c r="H70" s="55"/>
      <c r="I70" s="55"/>
      <c r="J70" s="132" t="s">
        <v>188</v>
      </c>
      <c r="K70" s="55"/>
      <c r="L70" s="55"/>
      <c r="M70" s="132" t="s">
        <v>188</v>
      </c>
      <c r="N70" s="55"/>
      <c r="O70" s="55"/>
      <c r="P70" s="132" t="s">
        <v>188</v>
      </c>
      <c r="Q70" s="55"/>
      <c r="R70" s="55"/>
      <c r="S70" s="132" t="s">
        <v>188</v>
      </c>
      <c r="T70" s="55"/>
    </row>
    <row r="71" spans="1:20">
      <c r="A71" s="13"/>
      <c r="B71" s="50"/>
      <c r="C71" s="60"/>
      <c r="D71" s="60"/>
      <c r="E71" s="54"/>
      <c r="F71" s="54"/>
      <c r="G71" s="60"/>
      <c r="H71" s="54"/>
      <c r="I71" s="54"/>
      <c r="J71" s="60"/>
      <c r="K71" s="54"/>
      <c r="L71" s="54"/>
      <c r="M71" s="60"/>
      <c r="N71" s="54"/>
      <c r="O71" s="54"/>
      <c r="P71" s="60"/>
      <c r="Q71" s="54"/>
      <c r="R71" s="54"/>
      <c r="S71" s="60"/>
      <c r="T71" s="54"/>
    </row>
    <row r="72" spans="1:20">
      <c r="A72" s="13"/>
      <c r="B72" s="123" t="s">
        <v>1315</v>
      </c>
      <c r="C72" s="122" t="s">
        <v>188</v>
      </c>
      <c r="D72" s="122"/>
      <c r="E72" s="45"/>
      <c r="F72" s="45"/>
      <c r="G72" s="122" t="s">
        <v>188</v>
      </c>
      <c r="H72" s="45"/>
      <c r="I72" s="45"/>
      <c r="J72" s="122" t="s">
        <v>188</v>
      </c>
      <c r="K72" s="45"/>
      <c r="L72" s="45"/>
      <c r="M72" s="122" t="s">
        <v>188</v>
      </c>
      <c r="N72" s="45"/>
      <c r="O72" s="45"/>
      <c r="P72" s="122" t="s">
        <v>188</v>
      </c>
      <c r="Q72" s="45"/>
      <c r="R72" s="45"/>
      <c r="S72" s="122" t="s">
        <v>188</v>
      </c>
      <c r="T72" s="45"/>
    </row>
    <row r="73" spans="1:20">
      <c r="A73" s="13"/>
      <c r="B73" s="123"/>
      <c r="C73" s="122"/>
      <c r="D73" s="122"/>
      <c r="E73" s="45"/>
      <c r="F73" s="45"/>
      <c r="G73" s="122"/>
      <c r="H73" s="45"/>
      <c r="I73" s="45"/>
      <c r="J73" s="122"/>
      <c r="K73" s="45"/>
      <c r="L73" s="45"/>
      <c r="M73" s="122"/>
      <c r="N73" s="45"/>
      <c r="O73" s="45"/>
      <c r="P73" s="122"/>
      <c r="Q73" s="45"/>
      <c r="R73" s="45"/>
      <c r="S73" s="122"/>
      <c r="T73" s="45"/>
    </row>
    <row r="74" spans="1:20">
      <c r="A74" s="13"/>
      <c r="B74" s="125" t="s">
        <v>1280</v>
      </c>
      <c r="C74" s="50" t="s">
        <v>292</v>
      </c>
      <c r="D74" s="52">
        <v>83194</v>
      </c>
      <c r="E74" s="54"/>
      <c r="F74" s="54"/>
      <c r="G74" s="60" t="s">
        <v>1316</v>
      </c>
      <c r="H74" s="50" t="s">
        <v>328</v>
      </c>
      <c r="I74" s="54"/>
      <c r="J74" s="52">
        <v>5694</v>
      </c>
      <c r="K74" s="54"/>
      <c r="L74" s="54"/>
      <c r="M74" s="60" t="s">
        <v>1317</v>
      </c>
      <c r="N74" s="50" t="s">
        <v>328</v>
      </c>
      <c r="O74" s="54"/>
      <c r="P74" s="52">
        <v>4817</v>
      </c>
      <c r="Q74" s="54"/>
      <c r="R74" s="54"/>
      <c r="S74" s="60">
        <v>35</v>
      </c>
      <c r="T74" s="50" t="s">
        <v>471</v>
      </c>
    </row>
    <row r="75" spans="1:20">
      <c r="A75" s="13"/>
      <c r="B75" s="125"/>
      <c r="C75" s="50"/>
      <c r="D75" s="52"/>
      <c r="E75" s="54"/>
      <c r="F75" s="54"/>
      <c r="G75" s="60"/>
      <c r="H75" s="50"/>
      <c r="I75" s="54"/>
      <c r="J75" s="52"/>
      <c r="K75" s="54"/>
      <c r="L75" s="54"/>
      <c r="M75" s="60"/>
      <c r="N75" s="50"/>
      <c r="O75" s="54"/>
      <c r="P75" s="52"/>
      <c r="Q75" s="54"/>
      <c r="R75" s="54"/>
      <c r="S75" s="60"/>
      <c r="T75" s="50"/>
    </row>
    <row r="76" spans="1:20">
      <c r="A76" s="13"/>
      <c r="B76" s="124" t="s">
        <v>1281</v>
      </c>
      <c r="C76" s="58">
        <v>6879</v>
      </c>
      <c r="D76" s="58"/>
      <c r="E76" s="45"/>
      <c r="F76" s="45"/>
      <c r="G76" s="122" t="s">
        <v>1318</v>
      </c>
      <c r="H76" s="123" t="s">
        <v>328</v>
      </c>
      <c r="I76" s="45"/>
      <c r="J76" s="58">
        <v>5571</v>
      </c>
      <c r="K76" s="45"/>
      <c r="L76" s="45"/>
      <c r="M76" s="122" t="s">
        <v>352</v>
      </c>
      <c r="N76" s="123" t="s">
        <v>328</v>
      </c>
      <c r="O76" s="45"/>
      <c r="P76" s="58">
        <v>5570</v>
      </c>
      <c r="Q76" s="45"/>
      <c r="R76" s="45"/>
      <c r="S76" s="122">
        <v>29</v>
      </c>
      <c r="T76" s="45"/>
    </row>
    <row r="77" spans="1:20">
      <c r="A77" s="13"/>
      <c r="B77" s="124"/>
      <c r="C77" s="58"/>
      <c r="D77" s="58"/>
      <c r="E77" s="45"/>
      <c r="F77" s="45"/>
      <c r="G77" s="122"/>
      <c r="H77" s="123"/>
      <c r="I77" s="45"/>
      <c r="J77" s="58"/>
      <c r="K77" s="45"/>
      <c r="L77" s="45"/>
      <c r="M77" s="122"/>
      <c r="N77" s="123"/>
      <c r="O77" s="45"/>
      <c r="P77" s="58"/>
      <c r="Q77" s="45"/>
      <c r="R77" s="45"/>
      <c r="S77" s="122"/>
      <c r="T77" s="45"/>
    </row>
    <row r="78" spans="1:20">
      <c r="A78" s="13"/>
      <c r="B78" s="125" t="s">
        <v>1276</v>
      </c>
      <c r="C78" s="52">
        <v>9130</v>
      </c>
      <c r="D78" s="52"/>
      <c r="E78" s="54"/>
      <c r="F78" s="54"/>
      <c r="G78" s="60" t="s">
        <v>1319</v>
      </c>
      <c r="H78" s="50" t="s">
        <v>328</v>
      </c>
      <c r="I78" s="54"/>
      <c r="J78" s="52">
        <v>6138</v>
      </c>
      <c r="K78" s="54"/>
      <c r="L78" s="54"/>
      <c r="M78" s="60" t="s">
        <v>1320</v>
      </c>
      <c r="N78" s="50" t="s">
        <v>328</v>
      </c>
      <c r="O78" s="54"/>
      <c r="P78" s="52">
        <v>5691</v>
      </c>
      <c r="Q78" s="54"/>
      <c r="R78" s="54"/>
      <c r="S78" s="60">
        <v>54</v>
      </c>
      <c r="T78" s="54"/>
    </row>
    <row r="79" spans="1:20">
      <c r="A79" s="13"/>
      <c r="B79" s="125"/>
      <c r="C79" s="52"/>
      <c r="D79" s="52"/>
      <c r="E79" s="54"/>
      <c r="F79" s="54"/>
      <c r="G79" s="60"/>
      <c r="H79" s="50"/>
      <c r="I79" s="54"/>
      <c r="J79" s="52"/>
      <c r="K79" s="54"/>
      <c r="L79" s="54"/>
      <c r="M79" s="60"/>
      <c r="N79" s="50"/>
      <c r="O79" s="54"/>
      <c r="P79" s="52"/>
      <c r="Q79" s="54"/>
      <c r="R79" s="54"/>
      <c r="S79" s="60"/>
      <c r="T79" s="54"/>
    </row>
    <row r="80" spans="1:20">
      <c r="A80" s="13"/>
      <c r="B80" s="124" t="s">
        <v>1277</v>
      </c>
      <c r="C80" s="58">
        <v>9751</v>
      </c>
      <c r="D80" s="58"/>
      <c r="E80" s="45"/>
      <c r="F80" s="45"/>
      <c r="G80" s="122" t="s">
        <v>1321</v>
      </c>
      <c r="H80" s="123" t="s">
        <v>328</v>
      </c>
      <c r="I80" s="45"/>
      <c r="J80" s="58">
        <v>4165</v>
      </c>
      <c r="K80" s="45"/>
      <c r="L80" s="45"/>
      <c r="M80" s="122" t="s">
        <v>380</v>
      </c>
      <c r="N80" s="123" t="s">
        <v>328</v>
      </c>
      <c r="O80" s="45"/>
      <c r="P80" s="58">
        <v>4152</v>
      </c>
      <c r="Q80" s="45"/>
      <c r="R80" s="45"/>
      <c r="S80" s="122">
        <v>98</v>
      </c>
      <c r="T80" s="45"/>
    </row>
    <row r="81" spans="1:20">
      <c r="A81" s="13"/>
      <c r="B81" s="124"/>
      <c r="C81" s="58"/>
      <c r="D81" s="58"/>
      <c r="E81" s="45"/>
      <c r="F81" s="45"/>
      <c r="G81" s="122"/>
      <c r="H81" s="123"/>
      <c r="I81" s="45"/>
      <c r="J81" s="58"/>
      <c r="K81" s="45"/>
      <c r="L81" s="45"/>
      <c r="M81" s="122"/>
      <c r="N81" s="123"/>
      <c r="O81" s="45"/>
      <c r="P81" s="58"/>
      <c r="Q81" s="45"/>
      <c r="R81" s="45"/>
      <c r="S81" s="122"/>
      <c r="T81" s="45"/>
    </row>
    <row r="82" spans="1:20">
      <c r="A82" s="13"/>
      <c r="B82" s="125" t="s">
        <v>1322</v>
      </c>
      <c r="C82" s="60">
        <v>172</v>
      </c>
      <c r="D82" s="60"/>
      <c r="E82" s="54"/>
      <c r="F82" s="54"/>
      <c r="G82" s="60" t="s">
        <v>1323</v>
      </c>
      <c r="H82" s="50" t="s">
        <v>328</v>
      </c>
      <c r="I82" s="54"/>
      <c r="J82" s="60">
        <v>55</v>
      </c>
      <c r="K82" s="54"/>
      <c r="L82" s="54"/>
      <c r="M82" s="60" t="s">
        <v>296</v>
      </c>
      <c r="N82" s="54"/>
      <c r="O82" s="54"/>
      <c r="P82" s="60">
        <v>55</v>
      </c>
      <c r="Q82" s="54"/>
      <c r="R82" s="54"/>
      <c r="S82" s="60">
        <v>71</v>
      </c>
      <c r="T82" s="54"/>
    </row>
    <row r="83" spans="1:20">
      <c r="A83" s="13"/>
      <c r="B83" s="125"/>
      <c r="C83" s="60"/>
      <c r="D83" s="60"/>
      <c r="E83" s="54"/>
      <c r="F83" s="54"/>
      <c r="G83" s="60"/>
      <c r="H83" s="50"/>
      <c r="I83" s="54"/>
      <c r="J83" s="60"/>
      <c r="K83" s="54"/>
      <c r="L83" s="54"/>
      <c r="M83" s="60"/>
      <c r="N83" s="54"/>
      <c r="O83" s="54"/>
      <c r="P83" s="60"/>
      <c r="Q83" s="54"/>
      <c r="R83" s="54"/>
      <c r="S83" s="60"/>
      <c r="T83" s="54"/>
    </row>
    <row r="84" spans="1:20">
      <c r="A84" s="13"/>
      <c r="B84" s="124" t="s">
        <v>1324</v>
      </c>
      <c r="C84" s="122">
        <v>710</v>
      </c>
      <c r="D84" s="122"/>
      <c r="E84" s="45"/>
      <c r="F84" s="45"/>
      <c r="G84" s="122" t="s">
        <v>1325</v>
      </c>
      <c r="H84" s="123" t="s">
        <v>328</v>
      </c>
      <c r="I84" s="45"/>
      <c r="J84" s="122">
        <v>84</v>
      </c>
      <c r="K84" s="45"/>
      <c r="L84" s="45"/>
      <c r="M84" s="122" t="s">
        <v>361</v>
      </c>
      <c r="N84" s="123" t="s">
        <v>328</v>
      </c>
      <c r="O84" s="45"/>
      <c r="P84" s="122">
        <v>82</v>
      </c>
      <c r="Q84" s="45"/>
      <c r="R84" s="45"/>
      <c r="S84" s="122">
        <v>100</v>
      </c>
      <c r="T84" s="45"/>
    </row>
    <row r="85" spans="1:20" ht="15.75" thickBot="1">
      <c r="A85" s="13"/>
      <c r="B85" s="126"/>
      <c r="C85" s="42"/>
      <c r="D85" s="42"/>
      <c r="E85" s="44"/>
      <c r="F85" s="44"/>
      <c r="G85" s="42"/>
      <c r="H85" s="127"/>
      <c r="I85" s="44"/>
      <c r="J85" s="42"/>
      <c r="K85" s="44"/>
      <c r="L85" s="44"/>
      <c r="M85" s="42"/>
      <c r="N85" s="127"/>
      <c r="O85" s="44"/>
      <c r="P85" s="42"/>
      <c r="Q85" s="44"/>
      <c r="R85" s="44"/>
      <c r="S85" s="122"/>
      <c r="T85" s="45"/>
    </row>
    <row r="86" spans="1:20">
      <c r="A86" s="13"/>
      <c r="B86" s="129" t="s">
        <v>1326</v>
      </c>
      <c r="C86" s="51" t="s">
        <v>292</v>
      </c>
      <c r="D86" s="53">
        <v>109836</v>
      </c>
      <c r="E86" s="55"/>
      <c r="F86" s="55"/>
      <c r="G86" s="132" t="s">
        <v>1288</v>
      </c>
      <c r="H86" s="51" t="s">
        <v>328</v>
      </c>
      <c r="I86" s="55"/>
      <c r="J86" s="53">
        <v>21707</v>
      </c>
      <c r="K86" s="55"/>
      <c r="L86" s="55"/>
      <c r="M86" s="132" t="s">
        <v>1327</v>
      </c>
      <c r="N86" s="51" t="s">
        <v>328</v>
      </c>
      <c r="O86" s="55"/>
      <c r="P86" s="53">
        <v>20367</v>
      </c>
      <c r="Q86" s="55"/>
      <c r="R86" s="55"/>
      <c r="S86" s="50" t="s">
        <v>188</v>
      </c>
      <c r="T86" s="50"/>
    </row>
    <row r="87" spans="1:20" ht="15.75" thickBot="1">
      <c r="A87" s="13"/>
      <c r="B87" s="419"/>
      <c r="C87" s="179"/>
      <c r="D87" s="182"/>
      <c r="E87" s="181"/>
      <c r="F87" s="181"/>
      <c r="G87" s="180"/>
      <c r="H87" s="179"/>
      <c r="I87" s="181"/>
      <c r="J87" s="182"/>
      <c r="K87" s="181"/>
      <c r="L87" s="181"/>
      <c r="M87" s="180"/>
      <c r="N87" s="179"/>
      <c r="O87" s="181"/>
      <c r="P87" s="182"/>
      <c r="Q87" s="181"/>
      <c r="R87" s="181"/>
      <c r="S87" s="179"/>
      <c r="T87" s="179"/>
    </row>
    <row r="88" spans="1:20" ht="15.75" thickTop="1">
      <c r="A88" s="13"/>
      <c r="B88" s="80" t="s">
        <v>1328</v>
      </c>
      <c r="C88" s="424" t="s">
        <v>188</v>
      </c>
      <c r="D88" s="424"/>
      <c r="E88" s="424"/>
      <c r="F88" s="28"/>
      <c r="G88" s="424" t="s">
        <v>188</v>
      </c>
      <c r="H88" s="424"/>
      <c r="I88" s="28"/>
      <c r="J88" s="424" t="s">
        <v>188</v>
      </c>
      <c r="K88" s="424"/>
      <c r="L88" s="28"/>
      <c r="M88" s="424" t="s">
        <v>188</v>
      </c>
      <c r="N88" s="424"/>
      <c r="O88" s="28"/>
      <c r="P88" s="424" t="s">
        <v>188</v>
      </c>
      <c r="Q88" s="424"/>
      <c r="R88" s="28"/>
      <c r="S88" s="424" t="s">
        <v>188</v>
      </c>
      <c r="T88" s="424"/>
    </row>
    <row r="89" spans="1:20">
      <c r="A89" s="13"/>
      <c r="B89" s="125" t="s">
        <v>1280</v>
      </c>
      <c r="C89" s="50" t="s">
        <v>292</v>
      </c>
      <c r="D89" s="52">
        <v>78183</v>
      </c>
      <c r="E89" s="54"/>
      <c r="F89" s="54"/>
      <c r="G89" s="60" t="s">
        <v>1329</v>
      </c>
      <c r="H89" s="50" t="s">
        <v>328</v>
      </c>
      <c r="I89" s="54"/>
      <c r="J89" s="52">
        <v>4806</v>
      </c>
      <c r="K89" s="54"/>
      <c r="L89" s="54"/>
      <c r="M89" s="60" t="s">
        <v>1330</v>
      </c>
      <c r="N89" s="50" t="s">
        <v>328</v>
      </c>
      <c r="O89" s="54"/>
      <c r="P89" s="52">
        <v>1213</v>
      </c>
      <c r="Q89" s="54"/>
      <c r="R89" s="54"/>
      <c r="S89" s="60">
        <v>31</v>
      </c>
      <c r="T89" s="50" t="s">
        <v>471</v>
      </c>
    </row>
    <row r="90" spans="1:20">
      <c r="A90" s="13"/>
      <c r="B90" s="125"/>
      <c r="C90" s="50"/>
      <c r="D90" s="52"/>
      <c r="E90" s="54"/>
      <c r="F90" s="54"/>
      <c r="G90" s="60"/>
      <c r="H90" s="50"/>
      <c r="I90" s="54"/>
      <c r="J90" s="52"/>
      <c r="K90" s="54"/>
      <c r="L90" s="54"/>
      <c r="M90" s="60"/>
      <c r="N90" s="50"/>
      <c r="O90" s="54"/>
      <c r="P90" s="52"/>
      <c r="Q90" s="54"/>
      <c r="R90" s="54"/>
      <c r="S90" s="60"/>
      <c r="T90" s="50"/>
    </row>
    <row r="91" spans="1:20">
      <c r="A91" s="13"/>
      <c r="B91" s="124" t="s">
        <v>1281</v>
      </c>
      <c r="C91" s="58">
        <v>7523</v>
      </c>
      <c r="D91" s="58"/>
      <c r="E91" s="45"/>
      <c r="F91" s="45"/>
      <c r="G91" s="122" t="s">
        <v>1331</v>
      </c>
      <c r="H91" s="123" t="s">
        <v>328</v>
      </c>
      <c r="I91" s="45"/>
      <c r="J91" s="58">
        <v>6112</v>
      </c>
      <c r="K91" s="45"/>
      <c r="L91" s="45"/>
      <c r="M91" s="122" t="s">
        <v>1332</v>
      </c>
      <c r="N91" s="123" t="s">
        <v>328</v>
      </c>
      <c r="O91" s="45"/>
      <c r="P91" s="58">
        <v>5923</v>
      </c>
      <c r="Q91" s="45"/>
      <c r="R91" s="45"/>
      <c r="S91" s="122">
        <v>83</v>
      </c>
      <c r="T91" s="45"/>
    </row>
    <row r="92" spans="1:20">
      <c r="A92" s="13"/>
      <c r="B92" s="124"/>
      <c r="C92" s="58"/>
      <c r="D92" s="58"/>
      <c r="E92" s="45"/>
      <c r="F92" s="45"/>
      <c r="G92" s="122"/>
      <c r="H92" s="123"/>
      <c r="I92" s="45"/>
      <c r="J92" s="58"/>
      <c r="K92" s="45"/>
      <c r="L92" s="45"/>
      <c r="M92" s="122"/>
      <c r="N92" s="123"/>
      <c r="O92" s="45"/>
      <c r="P92" s="58"/>
      <c r="Q92" s="45"/>
      <c r="R92" s="45"/>
      <c r="S92" s="122"/>
      <c r="T92" s="45"/>
    </row>
    <row r="93" spans="1:20">
      <c r="A93" s="13"/>
      <c r="B93" s="125" t="s">
        <v>1276</v>
      </c>
      <c r="C93" s="52">
        <v>6783</v>
      </c>
      <c r="D93" s="52"/>
      <c r="E93" s="54"/>
      <c r="F93" s="54"/>
      <c r="G93" s="60" t="s">
        <v>1333</v>
      </c>
      <c r="H93" s="50" t="s">
        <v>328</v>
      </c>
      <c r="I93" s="54"/>
      <c r="J93" s="52">
        <v>4272</v>
      </c>
      <c r="K93" s="54"/>
      <c r="L93" s="54"/>
      <c r="M93" s="60" t="s">
        <v>1334</v>
      </c>
      <c r="N93" s="50" t="s">
        <v>328</v>
      </c>
      <c r="O93" s="54"/>
      <c r="P93" s="52">
        <v>3938</v>
      </c>
      <c r="Q93" s="54"/>
      <c r="R93" s="54"/>
      <c r="S93" s="60">
        <v>84</v>
      </c>
      <c r="T93" s="54"/>
    </row>
    <row r="94" spans="1:20">
      <c r="A94" s="13"/>
      <c r="B94" s="125"/>
      <c r="C94" s="52"/>
      <c r="D94" s="52"/>
      <c r="E94" s="54"/>
      <c r="F94" s="54"/>
      <c r="G94" s="60"/>
      <c r="H94" s="50"/>
      <c r="I94" s="54"/>
      <c r="J94" s="52"/>
      <c r="K94" s="54"/>
      <c r="L94" s="54"/>
      <c r="M94" s="60"/>
      <c r="N94" s="50"/>
      <c r="O94" s="54"/>
      <c r="P94" s="52"/>
      <c r="Q94" s="54"/>
      <c r="R94" s="54"/>
      <c r="S94" s="60"/>
      <c r="T94" s="54"/>
    </row>
    <row r="95" spans="1:20">
      <c r="A95" s="13"/>
      <c r="B95" s="124" t="s">
        <v>1277</v>
      </c>
      <c r="C95" s="58">
        <v>11616</v>
      </c>
      <c r="D95" s="58"/>
      <c r="E95" s="45"/>
      <c r="F95" s="45"/>
      <c r="G95" s="122" t="s">
        <v>1335</v>
      </c>
      <c r="H95" s="123" t="s">
        <v>328</v>
      </c>
      <c r="I95" s="45"/>
      <c r="J95" s="58">
        <v>3086</v>
      </c>
      <c r="K95" s="45"/>
      <c r="L95" s="45"/>
      <c r="M95" s="122" t="s">
        <v>961</v>
      </c>
      <c r="N95" s="123" t="s">
        <v>328</v>
      </c>
      <c r="O95" s="45"/>
      <c r="P95" s="58">
        <v>2813</v>
      </c>
      <c r="Q95" s="45"/>
      <c r="R95" s="45"/>
      <c r="S95" s="122">
        <v>100</v>
      </c>
      <c r="T95" s="45"/>
    </row>
    <row r="96" spans="1:20">
      <c r="A96" s="13"/>
      <c r="B96" s="124"/>
      <c r="C96" s="58"/>
      <c r="D96" s="58"/>
      <c r="E96" s="45"/>
      <c r="F96" s="45"/>
      <c r="G96" s="122"/>
      <c r="H96" s="123"/>
      <c r="I96" s="45"/>
      <c r="J96" s="58"/>
      <c r="K96" s="45"/>
      <c r="L96" s="45"/>
      <c r="M96" s="122"/>
      <c r="N96" s="123"/>
      <c r="O96" s="45"/>
      <c r="P96" s="58"/>
      <c r="Q96" s="45"/>
      <c r="R96" s="45"/>
      <c r="S96" s="122"/>
      <c r="T96" s="45"/>
    </row>
    <row r="97" spans="1:20">
      <c r="A97" s="13"/>
      <c r="B97" s="125" t="s">
        <v>1322</v>
      </c>
      <c r="C97" s="60">
        <v>851</v>
      </c>
      <c r="D97" s="60"/>
      <c r="E97" s="54"/>
      <c r="F97" s="54"/>
      <c r="G97" s="60" t="s">
        <v>1336</v>
      </c>
      <c r="H97" s="50" t="s">
        <v>328</v>
      </c>
      <c r="I97" s="54"/>
      <c r="J97" s="60">
        <v>25</v>
      </c>
      <c r="K97" s="54"/>
      <c r="L97" s="54"/>
      <c r="M97" s="60" t="s">
        <v>1337</v>
      </c>
      <c r="N97" s="50" t="s">
        <v>328</v>
      </c>
      <c r="O97" s="54"/>
      <c r="P97" s="60">
        <v>3</v>
      </c>
      <c r="Q97" s="54"/>
      <c r="R97" s="54"/>
      <c r="S97" s="60">
        <v>100</v>
      </c>
      <c r="T97" s="54"/>
    </row>
    <row r="98" spans="1:20">
      <c r="A98" s="13"/>
      <c r="B98" s="125"/>
      <c r="C98" s="60"/>
      <c r="D98" s="60"/>
      <c r="E98" s="54"/>
      <c r="F98" s="54"/>
      <c r="G98" s="60"/>
      <c r="H98" s="50"/>
      <c r="I98" s="54"/>
      <c r="J98" s="60"/>
      <c r="K98" s="54"/>
      <c r="L98" s="54"/>
      <c r="M98" s="60"/>
      <c r="N98" s="50"/>
      <c r="O98" s="54"/>
      <c r="P98" s="60"/>
      <c r="Q98" s="54"/>
      <c r="R98" s="54"/>
      <c r="S98" s="60"/>
      <c r="T98" s="54"/>
    </row>
    <row r="99" spans="1:20">
      <c r="A99" s="13"/>
      <c r="B99" s="124" t="s">
        <v>1324</v>
      </c>
      <c r="C99" s="122">
        <v>194</v>
      </c>
      <c r="D99" s="122"/>
      <c r="E99" s="45"/>
      <c r="F99" s="45"/>
      <c r="G99" s="122" t="s">
        <v>415</v>
      </c>
      <c r="H99" s="123" t="s">
        <v>328</v>
      </c>
      <c r="I99" s="45"/>
      <c r="J99" s="122">
        <v>72</v>
      </c>
      <c r="K99" s="45"/>
      <c r="L99" s="45"/>
      <c r="M99" s="122" t="s">
        <v>350</v>
      </c>
      <c r="N99" s="123" t="s">
        <v>328</v>
      </c>
      <c r="O99" s="45"/>
      <c r="P99" s="122" t="s">
        <v>296</v>
      </c>
      <c r="Q99" s="45"/>
      <c r="R99" s="45"/>
      <c r="S99" s="122">
        <v>65</v>
      </c>
      <c r="T99" s="45"/>
    </row>
    <row r="100" spans="1:20">
      <c r="A100" s="13"/>
      <c r="B100" s="124"/>
      <c r="C100" s="122"/>
      <c r="D100" s="122"/>
      <c r="E100" s="45"/>
      <c r="F100" s="45"/>
      <c r="G100" s="122"/>
      <c r="H100" s="123"/>
      <c r="I100" s="45"/>
      <c r="J100" s="122"/>
      <c r="K100" s="45"/>
      <c r="L100" s="45"/>
      <c r="M100" s="122"/>
      <c r="N100" s="123"/>
      <c r="O100" s="45"/>
      <c r="P100" s="122"/>
      <c r="Q100" s="45"/>
      <c r="R100" s="45"/>
      <c r="S100" s="122"/>
      <c r="T100" s="45"/>
    </row>
    <row r="101" spans="1:20">
      <c r="A101" s="13"/>
      <c r="B101" s="125" t="s">
        <v>1284</v>
      </c>
      <c r="C101" s="60">
        <v>52</v>
      </c>
      <c r="D101" s="60"/>
      <c r="E101" s="54"/>
      <c r="F101" s="54"/>
      <c r="G101" s="60" t="s">
        <v>296</v>
      </c>
      <c r="H101" s="54"/>
      <c r="I101" s="54"/>
      <c r="J101" s="60">
        <v>52</v>
      </c>
      <c r="K101" s="54"/>
      <c r="L101" s="54"/>
      <c r="M101" s="60" t="s">
        <v>296</v>
      </c>
      <c r="N101" s="54"/>
      <c r="O101" s="54"/>
      <c r="P101" s="60">
        <v>52</v>
      </c>
      <c r="Q101" s="54"/>
      <c r="R101" s="54"/>
      <c r="S101" s="60">
        <v>100</v>
      </c>
      <c r="T101" s="54"/>
    </row>
    <row r="102" spans="1:20" ht="15.75" thickBot="1">
      <c r="A102" s="13"/>
      <c r="B102" s="428"/>
      <c r="C102" s="91"/>
      <c r="D102" s="91"/>
      <c r="E102" s="92"/>
      <c r="F102" s="92"/>
      <c r="G102" s="91"/>
      <c r="H102" s="92"/>
      <c r="I102" s="92"/>
      <c r="J102" s="91"/>
      <c r="K102" s="92"/>
      <c r="L102" s="92"/>
      <c r="M102" s="91"/>
      <c r="N102" s="92"/>
      <c r="O102" s="92"/>
      <c r="P102" s="91"/>
      <c r="Q102" s="92"/>
      <c r="R102" s="54"/>
      <c r="S102" s="60"/>
      <c r="T102" s="54"/>
    </row>
    <row r="103" spans="1:20">
      <c r="A103" s="13"/>
      <c r="B103" s="408" t="s">
        <v>1338</v>
      </c>
      <c r="C103" s="96" t="s">
        <v>292</v>
      </c>
      <c r="D103" s="98">
        <v>105202</v>
      </c>
      <c r="E103" s="43"/>
      <c r="F103" s="43"/>
      <c r="G103" s="41" t="s">
        <v>1289</v>
      </c>
      <c r="H103" s="96" t="s">
        <v>328</v>
      </c>
      <c r="I103" s="43"/>
      <c r="J103" s="98">
        <v>18425</v>
      </c>
      <c r="K103" s="43"/>
      <c r="L103" s="43"/>
      <c r="M103" s="41" t="s">
        <v>1339</v>
      </c>
      <c r="N103" s="96" t="s">
        <v>328</v>
      </c>
      <c r="O103" s="43"/>
      <c r="P103" s="98">
        <v>13942</v>
      </c>
      <c r="Q103" s="43"/>
      <c r="R103" s="45"/>
      <c r="S103" s="123" t="s">
        <v>188</v>
      </c>
      <c r="T103" s="123"/>
    </row>
    <row r="104" spans="1:20" ht="15.75" thickBot="1">
      <c r="A104" s="13"/>
      <c r="B104" s="411"/>
      <c r="C104" s="97"/>
      <c r="D104" s="99"/>
      <c r="E104" s="100"/>
      <c r="F104" s="100"/>
      <c r="G104" s="144"/>
      <c r="H104" s="97"/>
      <c r="I104" s="100"/>
      <c r="J104" s="99"/>
      <c r="K104" s="100"/>
      <c r="L104" s="100"/>
      <c r="M104" s="144"/>
      <c r="N104" s="97"/>
      <c r="O104" s="100"/>
      <c r="P104" s="99"/>
      <c r="Q104" s="100"/>
      <c r="R104" s="100"/>
      <c r="S104" s="97"/>
      <c r="T104" s="97"/>
    </row>
    <row r="105" spans="1:20" ht="15.75" thickTop="1">
      <c r="A105" s="13"/>
      <c r="B105" s="396" t="s">
        <v>364</v>
      </c>
      <c r="C105" s="397" t="s">
        <v>188</v>
      </c>
      <c r="D105" s="397"/>
      <c r="E105" s="145"/>
      <c r="F105" s="145"/>
      <c r="G105" s="397" t="s">
        <v>188</v>
      </c>
      <c r="H105" s="145"/>
      <c r="I105" s="145"/>
      <c r="J105" s="397" t="s">
        <v>188</v>
      </c>
      <c r="K105" s="145"/>
      <c r="L105" s="145"/>
      <c r="M105" s="397" t="s">
        <v>188</v>
      </c>
      <c r="N105" s="145"/>
      <c r="O105" s="145"/>
      <c r="P105" s="397" t="s">
        <v>188</v>
      </c>
      <c r="Q105" s="145"/>
      <c r="R105" s="145"/>
      <c r="S105" s="397" t="s">
        <v>188</v>
      </c>
      <c r="T105" s="145"/>
    </row>
    <row r="106" spans="1:20">
      <c r="A106" s="13"/>
      <c r="B106" s="89"/>
      <c r="C106" s="60"/>
      <c r="D106" s="60"/>
      <c r="E106" s="54"/>
      <c r="F106" s="54"/>
      <c r="G106" s="60"/>
      <c r="H106" s="54"/>
      <c r="I106" s="54"/>
      <c r="J106" s="60"/>
      <c r="K106" s="54"/>
      <c r="L106" s="54"/>
      <c r="M106" s="60"/>
      <c r="N106" s="54"/>
      <c r="O106" s="54"/>
      <c r="P106" s="60"/>
      <c r="Q106" s="54"/>
      <c r="R106" s="54"/>
      <c r="S106" s="60"/>
      <c r="T106" s="54"/>
    </row>
    <row r="107" spans="1:20">
      <c r="A107" s="13"/>
      <c r="B107" s="39" t="s">
        <v>1315</v>
      </c>
      <c r="C107" s="122" t="s">
        <v>188</v>
      </c>
      <c r="D107" s="122"/>
      <c r="E107" s="45"/>
      <c r="F107" s="45"/>
      <c r="G107" s="122" t="s">
        <v>188</v>
      </c>
      <c r="H107" s="45"/>
      <c r="I107" s="45"/>
      <c r="J107" s="122" t="s">
        <v>188</v>
      </c>
      <c r="K107" s="45"/>
      <c r="L107" s="45"/>
      <c r="M107" s="122" t="s">
        <v>188</v>
      </c>
      <c r="N107" s="45"/>
      <c r="O107" s="45"/>
      <c r="P107" s="122" t="s">
        <v>188</v>
      </c>
      <c r="Q107" s="45"/>
      <c r="R107" s="45"/>
      <c r="S107" s="122" t="s">
        <v>188</v>
      </c>
      <c r="T107" s="45"/>
    </row>
    <row r="108" spans="1:20">
      <c r="A108" s="13"/>
      <c r="B108" s="39"/>
      <c r="C108" s="122"/>
      <c r="D108" s="122"/>
      <c r="E108" s="45"/>
      <c r="F108" s="45"/>
      <c r="G108" s="122"/>
      <c r="H108" s="45"/>
      <c r="I108" s="45"/>
      <c r="J108" s="122"/>
      <c r="K108" s="45"/>
      <c r="L108" s="45"/>
      <c r="M108" s="122"/>
      <c r="N108" s="45"/>
      <c r="O108" s="45"/>
      <c r="P108" s="122"/>
      <c r="Q108" s="45"/>
      <c r="R108" s="45"/>
      <c r="S108" s="122"/>
      <c r="T108" s="45"/>
    </row>
    <row r="109" spans="1:20">
      <c r="A109" s="13"/>
      <c r="B109" s="148" t="s">
        <v>1280</v>
      </c>
      <c r="C109" s="89" t="s">
        <v>292</v>
      </c>
      <c r="D109" s="56">
        <v>63698</v>
      </c>
      <c r="E109" s="54"/>
      <c r="F109" s="54"/>
      <c r="G109" s="146" t="s">
        <v>1340</v>
      </c>
      <c r="H109" s="89" t="s">
        <v>328</v>
      </c>
      <c r="I109" s="54"/>
      <c r="J109" s="56">
        <v>7647</v>
      </c>
      <c r="K109" s="54"/>
      <c r="L109" s="54"/>
      <c r="M109" s="146" t="s">
        <v>1341</v>
      </c>
      <c r="N109" s="89" t="s">
        <v>328</v>
      </c>
      <c r="O109" s="54"/>
      <c r="P109" s="56">
        <v>6878</v>
      </c>
      <c r="Q109" s="54"/>
      <c r="R109" s="54"/>
      <c r="S109" s="146">
        <v>45</v>
      </c>
      <c r="T109" s="89" t="s">
        <v>471</v>
      </c>
    </row>
    <row r="110" spans="1:20">
      <c r="A110" s="13"/>
      <c r="B110" s="148"/>
      <c r="C110" s="89"/>
      <c r="D110" s="56"/>
      <c r="E110" s="54"/>
      <c r="F110" s="54"/>
      <c r="G110" s="146"/>
      <c r="H110" s="89"/>
      <c r="I110" s="54"/>
      <c r="J110" s="56"/>
      <c r="K110" s="54"/>
      <c r="L110" s="54"/>
      <c r="M110" s="146"/>
      <c r="N110" s="89"/>
      <c r="O110" s="54"/>
      <c r="P110" s="56"/>
      <c r="Q110" s="54"/>
      <c r="R110" s="54"/>
      <c r="S110" s="146"/>
      <c r="T110" s="89"/>
    </row>
    <row r="111" spans="1:20">
      <c r="A111" s="13"/>
      <c r="B111" s="147" t="s">
        <v>1281</v>
      </c>
      <c r="C111" s="59">
        <v>7461</v>
      </c>
      <c r="D111" s="59"/>
      <c r="E111" s="45"/>
      <c r="F111" s="45"/>
      <c r="G111" s="64" t="s">
        <v>1342</v>
      </c>
      <c r="H111" s="39" t="s">
        <v>328</v>
      </c>
      <c r="I111" s="45"/>
      <c r="J111" s="59">
        <v>6228</v>
      </c>
      <c r="K111" s="45"/>
      <c r="L111" s="45"/>
      <c r="M111" s="64" t="s">
        <v>350</v>
      </c>
      <c r="N111" s="39" t="s">
        <v>328</v>
      </c>
      <c r="O111" s="45"/>
      <c r="P111" s="59">
        <v>6156</v>
      </c>
      <c r="Q111" s="45"/>
      <c r="R111" s="45"/>
      <c r="S111" s="64">
        <v>27</v>
      </c>
      <c r="T111" s="45"/>
    </row>
    <row r="112" spans="1:20">
      <c r="A112" s="13"/>
      <c r="B112" s="147"/>
      <c r="C112" s="59"/>
      <c r="D112" s="59"/>
      <c r="E112" s="45"/>
      <c r="F112" s="45"/>
      <c r="G112" s="64"/>
      <c r="H112" s="39"/>
      <c r="I112" s="45"/>
      <c r="J112" s="59"/>
      <c r="K112" s="45"/>
      <c r="L112" s="45"/>
      <c r="M112" s="64"/>
      <c r="N112" s="39"/>
      <c r="O112" s="45"/>
      <c r="P112" s="59"/>
      <c r="Q112" s="45"/>
      <c r="R112" s="45"/>
      <c r="S112" s="64"/>
      <c r="T112" s="45"/>
    </row>
    <row r="113" spans="1:20">
      <c r="A113" s="13"/>
      <c r="B113" s="148" t="s">
        <v>1276</v>
      </c>
      <c r="C113" s="56">
        <v>9005</v>
      </c>
      <c r="D113" s="56"/>
      <c r="E113" s="54"/>
      <c r="F113" s="54"/>
      <c r="G113" s="146" t="s">
        <v>1343</v>
      </c>
      <c r="H113" s="89" t="s">
        <v>328</v>
      </c>
      <c r="I113" s="54"/>
      <c r="J113" s="56">
        <v>6163</v>
      </c>
      <c r="K113" s="54"/>
      <c r="L113" s="54"/>
      <c r="M113" s="146" t="s">
        <v>1344</v>
      </c>
      <c r="N113" s="89" t="s">
        <v>328</v>
      </c>
      <c r="O113" s="54"/>
      <c r="P113" s="56">
        <v>5758</v>
      </c>
      <c r="Q113" s="54"/>
      <c r="R113" s="54"/>
      <c r="S113" s="146">
        <v>54</v>
      </c>
      <c r="T113" s="54"/>
    </row>
    <row r="114" spans="1:20">
      <c r="A114" s="13"/>
      <c r="B114" s="148"/>
      <c r="C114" s="56"/>
      <c r="D114" s="56"/>
      <c r="E114" s="54"/>
      <c r="F114" s="54"/>
      <c r="G114" s="146"/>
      <c r="H114" s="89"/>
      <c r="I114" s="54"/>
      <c r="J114" s="56"/>
      <c r="K114" s="54"/>
      <c r="L114" s="54"/>
      <c r="M114" s="146"/>
      <c r="N114" s="89"/>
      <c r="O114" s="54"/>
      <c r="P114" s="56"/>
      <c r="Q114" s="54"/>
      <c r="R114" s="54"/>
      <c r="S114" s="146"/>
      <c r="T114" s="54"/>
    </row>
    <row r="115" spans="1:20">
      <c r="A115" s="13"/>
      <c r="B115" s="147" t="s">
        <v>1277</v>
      </c>
      <c r="C115" s="59">
        <v>7404</v>
      </c>
      <c r="D115" s="59"/>
      <c r="E115" s="45"/>
      <c r="F115" s="45"/>
      <c r="G115" s="64" t="s">
        <v>1345</v>
      </c>
      <c r="H115" s="39" t="s">
        <v>328</v>
      </c>
      <c r="I115" s="45"/>
      <c r="J115" s="59">
        <v>2481</v>
      </c>
      <c r="K115" s="45"/>
      <c r="L115" s="45"/>
      <c r="M115" s="64" t="s">
        <v>425</v>
      </c>
      <c r="N115" s="39" t="s">
        <v>328</v>
      </c>
      <c r="O115" s="45"/>
      <c r="P115" s="59">
        <v>2396</v>
      </c>
      <c r="Q115" s="45"/>
      <c r="R115" s="45"/>
      <c r="S115" s="64">
        <v>98</v>
      </c>
      <c r="T115" s="45"/>
    </row>
    <row r="116" spans="1:20">
      <c r="A116" s="13"/>
      <c r="B116" s="147"/>
      <c r="C116" s="59"/>
      <c r="D116" s="59"/>
      <c r="E116" s="45"/>
      <c r="F116" s="45"/>
      <c r="G116" s="64"/>
      <c r="H116" s="39"/>
      <c r="I116" s="45"/>
      <c r="J116" s="59"/>
      <c r="K116" s="45"/>
      <c r="L116" s="45"/>
      <c r="M116" s="64"/>
      <c r="N116" s="39"/>
      <c r="O116" s="45"/>
      <c r="P116" s="59"/>
      <c r="Q116" s="45"/>
      <c r="R116" s="45"/>
      <c r="S116" s="64"/>
      <c r="T116" s="45"/>
    </row>
    <row r="117" spans="1:20">
      <c r="A117" s="13"/>
      <c r="B117" s="148" t="s">
        <v>1322</v>
      </c>
      <c r="C117" s="146">
        <v>151</v>
      </c>
      <c r="D117" s="146"/>
      <c r="E117" s="54"/>
      <c r="F117" s="54"/>
      <c r="G117" s="146" t="s">
        <v>452</v>
      </c>
      <c r="H117" s="89" t="s">
        <v>328</v>
      </c>
      <c r="I117" s="54"/>
      <c r="J117" s="146">
        <v>20</v>
      </c>
      <c r="K117" s="54"/>
      <c r="L117" s="54"/>
      <c r="M117" s="146" t="s">
        <v>296</v>
      </c>
      <c r="N117" s="54"/>
      <c r="O117" s="54"/>
      <c r="P117" s="146">
        <v>20</v>
      </c>
      <c r="Q117" s="54"/>
      <c r="R117" s="54"/>
      <c r="S117" s="146">
        <v>90</v>
      </c>
      <c r="T117" s="54"/>
    </row>
    <row r="118" spans="1:20">
      <c r="A118" s="13"/>
      <c r="B118" s="148"/>
      <c r="C118" s="146"/>
      <c r="D118" s="146"/>
      <c r="E118" s="54"/>
      <c r="F118" s="54"/>
      <c r="G118" s="146"/>
      <c r="H118" s="89"/>
      <c r="I118" s="54"/>
      <c r="J118" s="146"/>
      <c r="K118" s="54"/>
      <c r="L118" s="54"/>
      <c r="M118" s="146"/>
      <c r="N118" s="54"/>
      <c r="O118" s="54"/>
      <c r="P118" s="146"/>
      <c r="Q118" s="54"/>
      <c r="R118" s="54"/>
      <c r="S118" s="146"/>
      <c r="T118" s="54"/>
    </row>
    <row r="119" spans="1:20">
      <c r="A119" s="13"/>
      <c r="B119" s="147" t="s">
        <v>1324</v>
      </c>
      <c r="C119" s="64">
        <v>755</v>
      </c>
      <c r="D119" s="64"/>
      <c r="E119" s="45"/>
      <c r="F119" s="45"/>
      <c r="G119" s="64" t="s">
        <v>1346</v>
      </c>
      <c r="H119" s="39" t="s">
        <v>328</v>
      </c>
      <c r="I119" s="45"/>
      <c r="J119" s="64">
        <v>66</v>
      </c>
      <c r="K119" s="45"/>
      <c r="L119" s="45"/>
      <c r="M119" s="64" t="s">
        <v>352</v>
      </c>
      <c r="N119" s="39" t="s">
        <v>328</v>
      </c>
      <c r="O119" s="45"/>
      <c r="P119" s="64">
        <v>65</v>
      </c>
      <c r="Q119" s="45"/>
      <c r="R119" s="45"/>
      <c r="S119" s="64">
        <v>100</v>
      </c>
      <c r="T119" s="45"/>
    </row>
    <row r="120" spans="1:20" ht="15.75" thickBot="1">
      <c r="A120" s="13"/>
      <c r="B120" s="149"/>
      <c r="C120" s="47"/>
      <c r="D120" s="47"/>
      <c r="E120" s="44"/>
      <c r="F120" s="44"/>
      <c r="G120" s="47"/>
      <c r="H120" s="40"/>
      <c r="I120" s="44"/>
      <c r="J120" s="47"/>
      <c r="K120" s="44"/>
      <c r="L120" s="44"/>
      <c r="M120" s="47"/>
      <c r="N120" s="40"/>
      <c r="O120" s="44"/>
      <c r="P120" s="47"/>
      <c r="Q120" s="44"/>
      <c r="R120" s="45"/>
      <c r="S120" s="64"/>
      <c r="T120" s="45"/>
    </row>
    <row r="121" spans="1:20">
      <c r="A121" s="13"/>
      <c r="B121" s="152" t="s">
        <v>1326</v>
      </c>
      <c r="C121" s="156" t="s">
        <v>292</v>
      </c>
      <c r="D121" s="57">
        <v>88474</v>
      </c>
      <c r="E121" s="55"/>
      <c r="F121" s="55"/>
      <c r="G121" s="154" t="s">
        <v>1290</v>
      </c>
      <c r="H121" s="156" t="s">
        <v>328</v>
      </c>
      <c r="I121" s="55"/>
      <c r="J121" s="57">
        <v>22605</v>
      </c>
      <c r="K121" s="55"/>
      <c r="L121" s="55"/>
      <c r="M121" s="154" t="s">
        <v>1347</v>
      </c>
      <c r="N121" s="156" t="s">
        <v>328</v>
      </c>
      <c r="O121" s="55"/>
      <c r="P121" s="57">
        <v>21273</v>
      </c>
      <c r="Q121" s="55"/>
      <c r="R121" s="54"/>
      <c r="S121" s="50" t="s">
        <v>188</v>
      </c>
      <c r="T121" s="50"/>
    </row>
    <row r="122" spans="1:20" ht="15.75" thickBot="1">
      <c r="A122" s="13"/>
      <c r="B122" s="413"/>
      <c r="C122" s="400"/>
      <c r="D122" s="356"/>
      <c r="E122" s="181"/>
      <c r="F122" s="181"/>
      <c r="G122" s="337"/>
      <c r="H122" s="400"/>
      <c r="I122" s="181"/>
      <c r="J122" s="356"/>
      <c r="K122" s="181"/>
      <c r="L122" s="181"/>
      <c r="M122" s="337"/>
      <c r="N122" s="400"/>
      <c r="O122" s="181"/>
      <c r="P122" s="356"/>
      <c r="Q122" s="181"/>
      <c r="R122" s="181"/>
      <c r="S122" s="179"/>
      <c r="T122" s="179"/>
    </row>
    <row r="123" spans="1:20" ht="15.75" thickTop="1">
      <c r="A123" s="13"/>
      <c r="B123" s="25" t="s">
        <v>1328</v>
      </c>
      <c r="C123" s="83" t="s">
        <v>188</v>
      </c>
      <c r="D123" s="83"/>
      <c r="E123" s="83"/>
      <c r="F123" s="28"/>
      <c r="G123" s="83" t="s">
        <v>188</v>
      </c>
      <c r="H123" s="83"/>
      <c r="I123" s="28"/>
      <c r="J123" s="83" t="s">
        <v>188</v>
      </c>
      <c r="K123" s="83"/>
      <c r="L123" s="28"/>
      <c r="M123" s="83" t="s">
        <v>188</v>
      </c>
      <c r="N123" s="83"/>
      <c r="O123" s="28"/>
      <c r="P123" s="83" t="s">
        <v>188</v>
      </c>
      <c r="Q123" s="83"/>
      <c r="R123" s="28"/>
      <c r="S123" s="83" t="s">
        <v>188</v>
      </c>
      <c r="T123" s="83"/>
    </row>
    <row r="124" spans="1:20">
      <c r="A124" s="13"/>
      <c r="B124" s="148" t="s">
        <v>1280</v>
      </c>
      <c r="C124" s="89" t="s">
        <v>292</v>
      </c>
      <c r="D124" s="56">
        <v>60059</v>
      </c>
      <c r="E124" s="54"/>
      <c r="F124" s="54"/>
      <c r="G124" s="146" t="s">
        <v>1348</v>
      </c>
      <c r="H124" s="89" t="s">
        <v>328</v>
      </c>
      <c r="I124" s="54"/>
      <c r="J124" s="56">
        <v>5665</v>
      </c>
      <c r="K124" s="54"/>
      <c r="L124" s="54"/>
      <c r="M124" s="146" t="s">
        <v>1349</v>
      </c>
      <c r="N124" s="89" t="s">
        <v>328</v>
      </c>
      <c r="O124" s="54"/>
      <c r="P124" s="56">
        <v>1421</v>
      </c>
      <c r="Q124" s="54"/>
      <c r="R124" s="54"/>
      <c r="S124" s="146">
        <v>44</v>
      </c>
      <c r="T124" s="89" t="s">
        <v>471</v>
      </c>
    </row>
    <row r="125" spans="1:20">
      <c r="A125" s="13"/>
      <c r="B125" s="148"/>
      <c r="C125" s="89"/>
      <c r="D125" s="56"/>
      <c r="E125" s="54"/>
      <c r="F125" s="54"/>
      <c r="G125" s="146"/>
      <c r="H125" s="89"/>
      <c r="I125" s="54"/>
      <c r="J125" s="56"/>
      <c r="K125" s="54"/>
      <c r="L125" s="54"/>
      <c r="M125" s="146"/>
      <c r="N125" s="89"/>
      <c r="O125" s="54"/>
      <c r="P125" s="56"/>
      <c r="Q125" s="54"/>
      <c r="R125" s="54"/>
      <c r="S125" s="146"/>
      <c r="T125" s="89"/>
    </row>
    <row r="126" spans="1:20">
      <c r="A126" s="13"/>
      <c r="B126" s="147" t="s">
        <v>1281</v>
      </c>
      <c r="C126" s="59">
        <v>7702</v>
      </c>
      <c r="D126" s="59"/>
      <c r="E126" s="45"/>
      <c r="F126" s="45"/>
      <c r="G126" s="64" t="s">
        <v>1350</v>
      </c>
      <c r="H126" s="39" t="s">
        <v>328</v>
      </c>
      <c r="I126" s="45"/>
      <c r="J126" s="59">
        <v>6243</v>
      </c>
      <c r="K126" s="45"/>
      <c r="L126" s="45"/>
      <c r="M126" s="64" t="s">
        <v>327</v>
      </c>
      <c r="N126" s="39" t="s">
        <v>328</v>
      </c>
      <c r="O126" s="45"/>
      <c r="P126" s="59">
        <v>6210</v>
      </c>
      <c r="Q126" s="45"/>
      <c r="R126" s="45"/>
      <c r="S126" s="64">
        <v>81</v>
      </c>
      <c r="T126" s="45"/>
    </row>
    <row r="127" spans="1:20">
      <c r="A127" s="13"/>
      <c r="B127" s="147"/>
      <c r="C127" s="59"/>
      <c r="D127" s="59"/>
      <c r="E127" s="45"/>
      <c r="F127" s="45"/>
      <c r="G127" s="64"/>
      <c r="H127" s="39"/>
      <c r="I127" s="45"/>
      <c r="J127" s="59"/>
      <c r="K127" s="45"/>
      <c r="L127" s="45"/>
      <c r="M127" s="64"/>
      <c r="N127" s="39"/>
      <c r="O127" s="45"/>
      <c r="P127" s="59"/>
      <c r="Q127" s="45"/>
      <c r="R127" s="45"/>
      <c r="S127" s="64"/>
      <c r="T127" s="45"/>
    </row>
    <row r="128" spans="1:20">
      <c r="A128" s="13"/>
      <c r="B128" s="148" t="s">
        <v>1276</v>
      </c>
      <c r="C128" s="56">
        <v>7038</v>
      </c>
      <c r="D128" s="56"/>
      <c r="E128" s="54"/>
      <c r="F128" s="54"/>
      <c r="G128" s="146" t="s">
        <v>1351</v>
      </c>
      <c r="H128" s="89" t="s">
        <v>328</v>
      </c>
      <c r="I128" s="54"/>
      <c r="J128" s="56">
        <v>4193</v>
      </c>
      <c r="K128" s="54"/>
      <c r="L128" s="54"/>
      <c r="M128" s="146" t="s">
        <v>1352</v>
      </c>
      <c r="N128" s="89" t="s">
        <v>328</v>
      </c>
      <c r="O128" s="54"/>
      <c r="P128" s="56">
        <v>3709</v>
      </c>
      <c r="Q128" s="54"/>
      <c r="R128" s="54"/>
      <c r="S128" s="146">
        <v>82</v>
      </c>
      <c r="T128" s="54"/>
    </row>
    <row r="129" spans="1:20">
      <c r="A129" s="13"/>
      <c r="B129" s="148"/>
      <c r="C129" s="56"/>
      <c r="D129" s="56"/>
      <c r="E129" s="54"/>
      <c r="F129" s="54"/>
      <c r="G129" s="146"/>
      <c r="H129" s="89"/>
      <c r="I129" s="54"/>
      <c r="J129" s="56"/>
      <c r="K129" s="54"/>
      <c r="L129" s="54"/>
      <c r="M129" s="146"/>
      <c r="N129" s="89"/>
      <c r="O129" s="54"/>
      <c r="P129" s="56"/>
      <c r="Q129" s="54"/>
      <c r="R129" s="54"/>
      <c r="S129" s="146"/>
      <c r="T129" s="54"/>
    </row>
    <row r="130" spans="1:20">
      <c r="A130" s="13"/>
      <c r="B130" s="147" t="s">
        <v>1277</v>
      </c>
      <c r="C130" s="59">
        <v>7827</v>
      </c>
      <c r="D130" s="59"/>
      <c r="E130" s="45"/>
      <c r="F130" s="45"/>
      <c r="G130" s="64" t="s">
        <v>1353</v>
      </c>
      <c r="H130" s="39" t="s">
        <v>328</v>
      </c>
      <c r="I130" s="45"/>
      <c r="J130" s="59">
        <v>2316</v>
      </c>
      <c r="K130" s="45"/>
      <c r="L130" s="45"/>
      <c r="M130" s="64" t="s">
        <v>1354</v>
      </c>
      <c r="N130" s="39" t="s">
        <v>328</v>
      </c>
      <c r="O130" s="45"/>
      <c r="P130" s="59">
        <v>2046</v>
      </c>
      <c r="Q130" s="45"/>
      <c r="R130" s="45"/>
      <c r="S130" s="64">
        <v>100</v>
      </c>
      <c r="T130" s="45"/>
    </row>
    <row r="131" spans="1:20">
      <c r="A131" s="13"/>
      <c r="B131" s="147"/>
      <c r="C131" s="59"/>
      <c r="D131" s="59"/>
      <c r="E131" s="45"/>
      <c r="F131" s="45"/>
      <c r="G131" s="64"/>
      <c r="H131" s="39"/>
      <c r="I131" s="45"/>
      <c r="J131" s="59"/>
      <c r="K131" s="45"/>
      <c r="L131" s="45"/>
      <c r="M131" s="64"/>
      <c r="N131" s="39"/>
      <c r="O131" s="45"/>
      <c r="P131" s="59"/>
      <c r="Q131" s="45"/>
      <c r="R131" s="45"/>
      <c r="S131" s="64"/>
      <c r="T131" s="45"/>
    </row>
    <row r="132" spans="1:20">
      <c r="A132" s="13"/>
      <c r="B132" s="148" t="s">
        <v>1322</v>
      </c>
      <c r="C132" s="146">
        <v>943</v>
      </c>
      <c r="D132" s="146"/>
      <c r="E132" s="54"/>
      <c r="F132" s="54"/>
      <c r="G132" s="146" t="s">
        <v>1355</v>
      </c>
      <c r="H132" s="89" t="s">
        <v>328</v>
      </c>
      <c r="I132" s="54"/>
      <c r="J132" s="146">
        <v>230</v>
      </c>
      <c r="K132" s="54"/>
      <c r="L132" s="54"/>
      <c r="M132" s="146" t="s">
        <v>1356</v>
      </c>
      <c r="N132" s="89" t="s">
        <v>328</v>
      </c>
      <c r="O132" s="54"/>
      <c r="P132" s="146">
        <v>31</v>
      </c>
      <c r="Q132" s="54"/>
      <c r="R132" s="54"/>
      <c r="S132" s="146">
        <v>100</v>
      </c>
      <c r="T132" s="54"/>
    </row>
    <row r="133" spans="1:20">
      <c r="A133" s="13"/>
      <c r="B133" s="148"/>
      <c r="C133" s="146"/>
      <c r="D133" s="146"/>
      <c r="E133" s="54"/>
      <c r="F133" s="54"/>
      <c r="G133" s="146"/>
      <c r="H133" s="89"/>
      <c r="I133" s="54"/>
      <c r="J133" s="146"/>
      <c r="K133" s="54"/>
      <c r="L133" s="54"/>
      <c r="M133" s="146"/>
      <c r="N133" s="89"/>
      <c r="O133" s="54"/>
      <c r="P133" s="146"/>
      <c r="Q133" s="54"/>
      <c r="R133" s="54"/>
      <c r="S133" s="146"/>
      <c r="T133" s="54"/>
    </row>
    <row r="134" spans="1:20">
      <c r="A134" s="13"/>
      <c r="B134" s="147" t="s">
        <v>1324</v>
      </c>
      <c r="C134" s="64">
        <v>168</v>
      </c>
      <c r="D134" s="64"/>
      <c r="E134" s="45"/>
      <c r="F134" s="45"/>
      <c r="G134" s="64" t="s">
        <v>1357</v>
      </c>
      <c r="H134" s="39" t="s">
        <v>328</v>
      </c>
      <c r="I134" s="45"/>
      <c r="J134" s="64">
        <v>47</v>
      </c>
      <c r="K134" s="45"/>
      <c r="L134" s="45"/>
      <c r="M134" s="64" t="s">
        <v>335</v>
      </c>
      <c r="N134" s="39" t="s">
        <v>328</v>
      </c>
      <c r="O134" s="45"/>
      <c r="P134" s="64">
        <v>29</v>
      </c>
      <c r="Q134" s="45"/>
      <c r="R134" s="45"/>
      <c r="S134" s="64">
        <v>86</v>
      </c>
      <c r="T134" s="45"/>
    </row>
    <row r="135" spans="1:20">
      <c r="A135" s="13"/>
      <c r="B135" s="147"/>
      <c r="C135" s="64"/>
      <c r="D135" s="64"/>
      <c r="E135" s="45"/>
      <c r="F135" s="45"/>
      <c r="G135" s="64"/>
      <c r="H135" s="39"/>
      <c r="I135" s="45"/>
      <c r="J135" s="64"/>
      <c r="K135" s="45"/>
      <c r="L135" s="45"/>
      <c r="M135" s="64"/>
      <c r="N135" s="39"/>
      <c r="O135" s="45"/>
      <c r="P135" s="64"/>
      <c r="Q135" s="45"/>
      <c r="R135" s="45"/>
      <c r="S135" s="64"/>
      <c r="T135" s="45"/>
    </row>
    <row r="136" spans="1:20">
      <c r="A136" s="13"/>
      <c r="B136" s="148" t="s">
        <v>1284</v>
      </c>
      <c r="C136" s="146">
        <v>44</v>
      </c>
      <c r="D136" s="146"/>
      <c r="E136" s="54"/>
      <c r="F136" s="54"/>
      <c r="G136" s="146" t="s">
        <v>296</v>
      </c>
      <c r="H136" s="54"/>
      <c r="I136" s="54"/>
      <c r="J136" s="146">
        <v>44</v>
      </c>
      <c r="K136" s="54"/>
      <c r="L136" s="54"/>
      <c r="M136" s="146" t="s">
        <v>296</v>
      </c>
      <c r="N136" s="54"/>
      <c r="O136" s="54"/>
      <c r="P136" s="146">
        <v>44</v>
      </c>
      <c r="Q136" s="54"/>
      <c r="R136" s="54"/>
      <c r="S136" s="146">
        <v>100</v>
      </c>
      <c r="T136" s="54"/>
    </row>
    <row r="137" spans="1:20" ht="15.75" thickBot="1">
      <c r="A137" s="13"/>
      <c r="B137" s="183"/>
      <c r="C137" s="155"/>
      <c r="D137" s="155"/>
      <c r="E137" s="92"/>
      <c r="F137" s="92"/>
      <c r="G137" s="155"/>
      <c r="H137" s="92"/>
      <c r="I137" s="92"/>
      <c r="J137" s="155"/>
      <c r="K137" s="92"/>
      <c r="L137" s="92"/>
      <c r="M137" s="155"/>
      <c r="N137" s="92"/>
      <c r="O137" s="92"/>
      <c r="P137" s="155"/>
      <c r="Q137" s="92"/>
      <c r="R137" s="54"/>
      <c r="S137" s="146"/>
      <c r="T137" s="54"/>
    </row>
    <row r="138" spans="1:20">
      <c r="A138" s="13"/>
      <c r="B138" s="185" t="s">
        <v>1338</v>
      </c>
      <c r="C138" s="157" t="s">
        <v>292</v>
      </c>
      <c r="D138" s="101">
        <v>83781</v>
      </c>
      <c r="E138" s="43"/>
      <c r="F138" s="43"/>
      <c r="G138" s="46" t="s">
        <v>1291</v>
      </c>
      <c r="H138" s="157" t="s">
        <v>328</v>
      </c>
      <c r="I138" s="43"/>
      <c r="J138" s="101">
        <v>18738</v>
      </c>
      <c r="K138" s="43"/>
      <c r="L138" s="43"/>
      <c r="M138" s="46" t="s">
        <v>1358</v>
      </c>
      <c r="N138" s="157" t="s">
        <v>328</v>
      </c>
      <c r="O138" s="43"/>
      <c r="P138" s="101">
        <v>13490</v>
      </c>
      <c r="Q138" s="43"/>
      <c r="R138" s="45"/>
      <c r="S138" s="39" t="s">
        <v>188</v>
      </c>
      <c r="T138" s="39"/>
    </row>
    <row r="139" spans="1:20" ht="15.75" thickBot="1">
      <c r="A139" s="13"/>
      <c r="B139" s="362"/>
      <c r="C139" s="167"/>
      <c r="D139" s="102"/>
      <c r="E139" s="100"/>
      <c r="F139" s="100"/>
      <c r="G139" s="168"/>
      <c r="H139" s="167"/>
      <c r="I139" s="100"/>
      <c r="J139" s="102"/>
      <c r="K139" s="100"/>
      <c r="L139" s="100"/>
      <c r="M139" s="168"/>
      <c r="N139" s="167"/>
      <c r="O139" s="100"/>
      <c r="P139" s="102"/>
      <c r="Q139" s="100"/>
      <c r="R139" s="100"/>
      <c r="S139" s="167"/>
      <c r="T139" s="167"/>
    </row>
    <row r="140" spans="1:20" ht="15.75" thickTop="1">
      <c r="A140" s="13"/>
      <c r="B140" s="14"/>
      <c r="C140" s="14"/>
    </row>
    <row r="141" spans="1:20" ht="90.75">
      <c r="A141" s="13"/>
      <c r="B141" s="169">
        <v>-1</v>
      </c>
      <c r="C141" s="169" t="s">
        <v>1359</v>
      </c>
    </row>
    <row r="142" spans="1:20">
      <c r="A142" s="13"/>
      <c r="B142" s="14"/>
      <c r="C142" s="14"/>
    </row>
    <row r="143" spans="1:20" ht="57.75">
      <c r="A143" s="13"/>
      <c r="B143" s="169">
        <v>-2</v>
      </c>
      <c r="C143" s="169" t="s">
        <v>1360</v>
      </c>
    </row>
    <row r="144" spans="1:20">
      <c r="A144" s="13"/>
      <c r="B144" s="14"/>
      <c r="C144" s="14"/>
    </row>
    <row r="145" spans="1:22" ht="49.5">
      <c r="A145" s="13"/>
      <c r="B145" s="169">
        <v>-3</v>
      </c>
      <c r="C145" s="169" t="s">
        <v>1361</v>
      </c>
    </row>
    <row r="146" spans="1:22">
      <c r="A146" s="13"/>
      <c r="B146" s="14"/>
      <c r="C146" s="14"/>
    </row>
    <row r="147" spans="1:22" ht="57.75">
      <c r="A147" s="13"/>
      <c r="B147" s="169">
        <v>-4</v>
      </c>
      <c r="C147" s="169" t="s">
        <v>1362</v>
      </c>
    </row>
    <row r="148" spans="1:22" ht="24" customHeight="1">
      <c r="A148" s="13" t="s">
        <v>2326</v>
      </c>
      <c r="B148" s="65" t="s">
        <v>1365</v>
      </c>
      <c r="C148" s="65"/>
      <c r="D148" s="65"/>
      <c r="E148" s="65"/>
      <c r="F148" s="65"/>
      <c r="G148" s="65"/>
      <c r="H148" s="65"/>
      <c r="I148" s="65"/>
      <c r="J148" s="65"/>
      <c r="K148" s="65"/>
      <c r="L148" s="65"/>
      <c r="M148" s="65"/>
      <c r="N148" s="65"/>
      <c r="O148" s="65"/>
      <c r="P148" s="65"/>
      <c r="Q148" s="65"/>
      <c r="R148" s="65"/>
      <c r="S148" s="65"/>
      <c r="T148" s="65"/>
      <c r="U148" s="65"/>
      <c r="V148" s="65"/>
    </row>
    <row r="149" spans="1:22" ht="15.75">
      <c r="A149" s="13"/>
      <c r="B149" s="359"/>
      <c r="C149" s="359"/>
      <c r="D149" s="359"/>
      <c r="E149" s="359"/>
      <c r="F149" s="359"/>
      <c r="G149" s="359"/>
      <c r="H149" s="359"/>
      <c r="I149" s="359"/>
      <c r="J149" s="359"/>
      <c r="K149" s="359"/>
      <c r="L149" s="359"/>
      <c r="M149" s="359"/>
      <c r="N149" s="359"/>
      <c r="O149" s="359"/>
      <c r="P149" s="359"/>
      <c r="Q149" s="359"/>
      <c r="R149" s="359"/>
      <c r="S149" s="359"/>
      <c r="T149" s="359"/>
      <c r="U149" s="359"/>
      <c r="V149" s="359"/>
    </row>
    <row r="150" spans="1:22">
      <c r="A150" s="13"/>
      <c r="B150" s="37"/>
      <c r="C150" s="37"/>
      <c r="D150" s="37"/>
      <c r="E150" s="37"/>
      <c r="F150" s="37"/>
      <c r="G150" s="37"/>
      <c r="H150" s="37"/>
      <c r="I150" s="37"/>
      <c r="J150" s="37"/>
      <c r="K150" s="37"/>
      <c r="L150" s="37"/>
      <c r="M150" s="37"/>
      <c r="N150" s="37"/>
      <c r="O150" s="37"/>
      <c r="P150" s="37"/>
      <c r="Q150" s="37"/>
      <c r="R150" s="37"/>
      <c r="S150" s="37"/>
      <c r="T150" s="37"/>
    </row>
    <row r="151" spans="1:22" ht="15.75" thickBot="1">
      <c r="A151" s="13"/>
      <c r="B151" s="14"/>
      <c r="C151" s="14"/>
      <c r="D151" s="14"/>
      <c r="E151" s="14"/>
      <c r="F151" s="14"/>
      <c r="G151" s="14"/>
      <c r="H151" s="14"/>
      <c r="I151" s="14"/>
      <c r="J151" s="14"/>
      <c r="K151" s="14"/>
      <c r="L151" s="14"/>
      <c r="M151" s="14"/>
      <c r="N151" s="14"/>
      <c r="O151" s="14"/>
      <c r="P151" s="14"/>
      <c r="Q151" s="14"/>
      <c r="R151" s="14"/>
      <c r="S151" s="14"/>
      <c r="T151" s="14"/>
    </row>
    <row r="152" spans="1:22" ht="15.75" thickTop="1">
      <c r="A152" s="13"/>
      <c r="B152" s="305" t="s">
        <v>188</v>
      </c>
      <c r="C152" s="297" t="s">
        <v>1366</v>
      </c>
      <c r="D152" s="297"/>
      <c r="E152" s="297"/>
      <c r="F152" s="297"/>
      <c r="G152" s="297"/>
      <c r="H152" s="297"/>
      <c r="I152" s="297"/>
      <c r="J152" s="297"/>
      <c r="K152" s="85"/>
      <c r="L152" s="85"/>
      <c r="M152" s="297" t="s">
        <v>1368</v>
      </c>
      <c r="N152" s="297"/>
      <c r="O152" s="297"/>
      <c r="P152" s="297"/>
      <c r="Q152" s="85"/>
      <c r="R152" s="85"/>
      <c r="S152" s="295" t="s">
        <v>1369</v>
      </c>
      <c r="T152" s="85"/>
    </row>
    <row r="153" spans="1:22">
      <c r="A153" s="13"/>
      <c r="B153" s="490"/>
      <c r="C153" s="215" t="s">
        <v>1367</v>
      </c>
      <c r="D153" s="215"/>
      <c r="E153" s="215"/>
      <c r="F153" s="215"/>
      <c r="G153" s="215"/>
      <c r="H153" s="215"/>
      <c r="I153" s="215"/>
      <c r="J153" s="215"/>
      <c r="K153" s="119"/>
      <c r="L153" s="119"/>
      <c r="M153" s="215" t="s">
        <v>1367</v>
      </c>
      <c r="N153" s="215"/>
      <c r="O153" s="215"/>
      <c r="P153" s="215"/>
      <c r="Q153" s="119"/>
      <c r="R153" s="119"/>
      <c r="S153" s="193" t="s">
        <v>321</v>
      </c>
      <c r="T153" s="119"/>
    </row>
    <row r="154" spans="1:22">
      <c r="A154" s="13"/>
      <c r="B154" s="490"/>
      <c r="C154" s="12"/>
      <c r="D154" s="12"/>
      <c r="E154" s="12"/>
      <c r="F154" s="12"/>
      <c r="G154" s="12"/>
      <c r="H154" s="12"/>
      <c r="I154" s="12"/>
      <c r="J154" s="12"/>
      <c r="K154" s="119"/>
      <c r="L154" s="119"/>
      <c r="M154" s="12"/>
      <c r="N154" s="12"/>
      <c r="O154" s="12"/>
      <c r="P154" s="12"/>
      <c r="Q154" s="119"/>
      <c r="R154" s="119"/>
      <c r="S154" s="193" t="s">
        <v>1370</v>
      </c>
      <c r="T154" s="119"/>
    </row>
    <row r="155" spans="1:22">
      <c r="A155" s="13"/>
      <c r="B155" s="490"/>
      <c r="C155" s="12"/>
      <c r="D155" s="12"/>
      <c r="E155" s="12"/>
      <c r="F155" s="12"/>
      <c r="G155" s="12"/>
      <c r="H155" s="12"/>
      <c r="I155" s="12"/>
      <c r="J155" s="12"/>
      <c r="K155" s="119"/>
      <c r="L155" s="119"/>
      <c r="M155" s="12"/>
      <c r="N155" s="12"/>
      <c r="O155" s="12"/>
      <c r="P155" s="12"/>
      <c r="Q155" s="119"/>
      <c r="R155" s="119"/>
      <c r="S155" s="193" t="s">
        <v>1371</v>
      </c>
      <c r="T155" s="119"/>
    </row>
    <row r="156" spans="1:22" ht="15.75" thickBot="1">
      <c r="A156" s="13"/>
      <c r="B156" s="490"/>
      <c r="C156" s="426"/>
      <c r="D156" s="426"/>
      <c r="E156" s="426"/>
      <c r="F156" s="426"/>
      <c r="G156" s="426"/>
      <c r="H156" s="426"/>
      <c r="I156" s="426"/>
      <c r="J156" s="426"/>
      <c r="K156" s="44"/>
      <c r="L156" s="119"/>
      <c r="M156" s="426"/>
      <c r="N156" s="426"/>
      <c r="O156" s="426"/>
      <c r="P156" s="426"/>
      <c r="Q156" s="44"/>
      <c r="R156" s="119"/>
      <c r="S156" s="193" t="s">
        <v>324</v>
      </c>
      <c r="T156" s="119"/>
    </row>
    <row r="157" spans="1:22">
      <c r="A157" s="13"/>
      <c r="B157" s="213" t="s">
        <v>290</v>
      </c>
      <c r="C157" s="216" t="s">
        <v>1373</v>
      </c>
      <c r="D157" s="216"/>
      <c r="E157" s="43"/>
      <c r="F157" s="43"/>
      <c r="G157" s="193" t="s">
        <v>1376</v>
      </c>
      <c r="H157" s="43"/>
      <c r="I157" s="43"/>
      <c r="J157" s="193" t="s">
        <v>1379</v>
      </c>
      <c r="K157" s="43"/>
      <c r="L157" s="45"/>
      <c r="M157" s="193" t="s">
        <v>1373</v>
      </c>
      <c r="N157" s="43"/>
      <c r="O157" s="43"/>
      <c r="P157" s="193" t="s">
        <v>1379</v>
      </c>
      <c r="Q157" s="43"/>
      <c r="R157" s="45"/>
      <c r="S157" s="193" t="s">
        <v>1372</v>
      </c>
      <c r="T157" s="119"/>
    </row>
    <row r="158" spans="1:22">
      <c r="A158" s="13"/>
      <c r="B158" s="213"/>
      <c r="C158" s="215" t="s">
        <v>1374</v>
      </c>
      <c r="D158" s="215"/>
      <c r="E158" s="45"/>
      <c r="F158" s="45"/>
      <c r="G158" s="193" t="s">
        <v>1377</v>
      </c>
      <c r="H158" s="45"/>
      <c r="I158" s="45"/>
      <c r="J158" s="193" t="s">
        <v>1380</v>
      </c>
      <c r="K158" s="45"/>
      <c r="L158" s="45"/>
      <c r="M158" s="193" t="s">
        <v>1374</v>
      </c>
      <c r="N158" s="45"/>
      <c r="O158" s="45"/>
      <c r="P158" s="193" t="s">
        <v>1380</v>
      </c>
      <c r="Q158" s="45"/>
      <c r="R158" s="45"/>
      <c r="S158" s="4"/>
      <c r="T158" s="119"/>
    </row>
    <row r="159" spans="1:22" ht="15.75" thickBot="1">
      <c r="A159" s="13"/>
      <c r="B159" s="214"/>
      <c r="C159" s="217" t="s">
        <v>1375</v>
      </c>
      <c r="D159" s="217"/>
      <c r="E159" s="44"/>
      <c r="F159" s="44"/>
      <c r="G159" s="195" t="s">
        <v>1378</v>
      </c>
      <c r="H159" s="44"/>
      <c r="I159" s="44"/>
      <c r="J159" s="105"/>
      <c r="K159" s="44"/>
      <c r="L159" s="44"/>
      <c r="M159" s="195" t="s">
        <v>1375</v>
      </c>
      <c r="N159" s="44"/>
      <c r="O159" s="44"/>
      <c r="P159" s="105"/>
      <c r="Q159" s="44"/>
      <c r="R159" s="44"/>
      <c r="S159" s="105"/>
      <c r="T159" s="44"/>
    </row>
    <row r="160" spans="1:22">
      <c r="A160" s="13"/>
      <c r="B160" s="219" t="s">
        <v>780</v>
      </c>
      <c r="C160" s="273" t="s">
        <v>188</v>
      </c>
      <c r="D160" s="273"/>
      <c r="E160" s="55"/>
      <c r="F160" s="55"/>
      <c r="G160" s="273" t="s">
        <v>188</v>
      </c>
      <c r="H160" s="55"/>
      <c r="I160" s="55"/>
      <c r="J160" s="273" t="s">
        <v>188</v>
      </c>
      <c r="K160" s="55"/>
      <c r="L160" s="55"/>
      <c r="M160" s="273" t="s">
        <v>188</v>
      </c>
      <c r="N160" s="55"/>
      <c r="O160" s="55"/>
      <c r="P160" s="273" t="s">
        <v>188</v>
      </c>
      <c r="Q160" s="55"/>
      <c r="R160" s="55"/>
      <c r="S160" s="275" t="s">
        <v>188</v>
      </c>
      <c r="T160" s="275"/>
    </row>
    <row r="161" spans="1:20">
      <c r="A161" s="13"/>
      <c r="B161" s="218"/>
      <c r="C161" s="262"/>
      <c r="D161" s="262"/>
      <c r="E161" s="54"/>
      <c r="F161" s="54"/>
      <c r="G161" s="262"/>
      <c r="H161" s="54"/>
      <c r="I161" s="54"/>
      <c r="J161" s="262"/>
      <c r="K161" s="54"/>
      <c r="L161" s="54"/>
      <c r="M161" s="262"/>
      <c r="N161" s="54"/>
      <c r="O161" s="54"/>
      <c r="P161" s="262"/>
      <c r="Q161" s="54"/>
      <c r="R161" s="54"/>
      <c r="S161" s="259"/>
      <c r="T161" s="259"/>
    </row>
    <row r="162" spans="1:20">
      <c r="A162" s="13"/>
      <c r="B162" s="226" t="s">
        <v>1381</v>
      </c>
      <c r="C162" s="226" t="s">
        <v>292</v>
      </c>
      <c r="D162" s="225" t="s">
        <v>1382</v>
      </c>
      <c r="E162" s="226" t="s">
        <v>328</v>
      </c>
      <c r="F162" s="45"/>
      <c r="G162" s="225" t="s">
        <v>409</v>
      </c>
      <c r="H162" s="226" t="s">
        <v>328</v>
      </c>
      <c r="I162" s="45"/>
      <c r="J162" s="225">
        <v>472</v>
      </c>
      <c r="K162" s="45"/>
      <c r="L162" s="45"/>
      <c r="M162" s="225">
        <v>1</v>
      </c>
      <c r="N162" s="45"/>
      <c r="O162" s="45"/>
      <c r="P162" s="225">
        <v>61</v>
      </c>
      <c r="Q162" s="45"/>
      <c r="R162" s="45"/>
      <c r="S162" s="225">
        <v>345</v>
      </c>
      <c r="T162" s="45"/>
    </row>
    <row r="163" spans="1:20" ht="15.75" thickBot="1">
      <c r="A163" s="13"/>
      <c r="B163" s="232"/>
      <c r="C163" s="232"/>
      <c r="D163" s="231"/>
      <c r="E163" s="232"/>
      <c r="F163" s="44"/>
      <c r="G163" s="231"/>
      <c r="H163" s="232"/>
      <c r="I163" s="44"/>
      <c r="J163" s="231"/>
      <c r="K163" s="44"/>
      <c r="L163" s="44"/>
      <c r="M163" s="231"/>
      <c r="N163" s="44"/>
      <c r="O163" s="44"/>
      <c r="P163" s="231"/>
      <c r="Q163" s="44"/>
      <c r="R163" s="44"/>
      <c r="S163" s="231"/>
      <c r="T163" s="44"/>
    </row>
    <row r="164" spans="1:20">
      <c r="A164" s="13"/>
      <c r="B164" s="219" t="s">
        <v>1383</v>
      </c>
      <c r="C164" s="219" t="s">
        <v>188</v>
      </c>
      <c r="D164" s="219"/>
      <c r="E164" s="219"/>
      <c r="F164" s="55"/>
      <c r="G164" s="219" t="s">
        <v>188</v>
      </c>
      <c r="H164" s="219"/>
      <c r="I164" s="55"/>
      <c r="J164" s="219" t="s">
        <v>188</v>
      </c>
      <c r="K164" s="219"/>
      <c r="L164" s="55"/>
      <c r="M164" s="237" t="s">
        <v>188</v>
      </c>
      <c r="N164" s="55"/>
      <c r="O164" s="55"/>
      <c r="P164" s="219" t="s">
        <v>188</v>
      </c>
      <c r="Q164" s="219"/>
      <c r="R164" s="55"/>
      <c r="S164" s="219" t="s">
        <v>188</v>
      </c>
      <c r="T164" s="219"/>
    </row>
    <row r="165" spans="1:20">
      <c r="A165" s="13"/>
      <c r="B165" s="218"/>
      <c r="C165" s="218"/>
      <c r="D165" s="218"/>
      <c r="E165" s="218"/>
      <c r="F165" s="54"/>
      <c r="G165" s="218"/>
      <c r="H165" s="218"/>
      <c r="I165" s="54"/>
      <c r="J165" s="218"/>
      <c r="K165" s="218"/>
      <c r="L165" s="54"/>
      <c r="M165" s="222"/>
      <c r="N165" s="54"/>
      <c r="O165" s="54"/>
      <c r="P165" s="218"/>
      <c r="Q165" s="218"/>
      <c r="R165" s="54"/>
      <c r="S165" s="218"/>
      <c r="T165" s="218"/>
    </row>
    <row r="166" spans="1:20">
      <c r="A166" s="13"/>
      <c r="B166" s="224" t="s">
        <v>1384</v>
      </c>
      <c r="C166" s="225" t="s">
        <v>1385</v>
      </c>
      <c r="D166" s="225"/>
      <c r="E166" s="226" t="s">
        <v>328</v>
      </c>
      <c r="F166" s="45"/>
      <c r="G166" s="225" t="s">
        <v>380</v>
      </c>
      <c r="H166" s="226" t="s">
        <v>328</v>
      </c>
      <c r="I166" s="45"/>
      <c r="J166" s="227">
        <v>1258</v>
      </c>
      <c r="K166" s="45"/>
      <c r="L166" s="45"/>
      <c r="M166" s="225">
        <v>280</v>
      </c>
      <c r="N166" s="45"/>
      <c r="O166" s="45"/>
      <c r="P166" s="225" t="s">
        <v>1386</v>
      </c>
      <c r="Q166" s="226" t="s">
        <v>328</v>
      </c>
      <c r="R166" s="45"/>
      <c r="S166" s="225" t="s">
        <v>1387</v>
      </c>
      <c r="T166" s="226" t="s">
        <v>328</v>
      </c>
    </row>
    <row r="167" spans="1:20">
      <c r="A167" s="13"/>
      <c r="B167" s="224"/>
      <c r="C167" s="225"/>
      <c r="D167" s="225"/>
      <c r="E167" s="226"/>
      <c r="F167" s="45"/>
      <c r="G167" s="225"/>
      <c r="H167" s="226"/>
      <c r="I167" s="45"/>
      <c r="J167" s="227"/>
      <c r="K167" s="45"/>
      <c r="L167" s="45"/>
      <c r="M167" s="225"/>
      <c r="N167" s="45"/>
      <c r="O167" s="45"/>
      <c r="P167" s="225"/>
      <c r="Q167" s="226"/>
      <c r="R167" s="45"/>
      <c r="S167" s="225"/>
      <c r="T167" s="226"/>
    </row>
    <row r="168" spans="1:20">
      <c r="A168" s="13"/>
      <c r="B168" s="221" t="s">
        <v>1388</v>
      </c>
      <c r="C168" s="222">
        <v>661</v>
      </c>
      <c r="D168" s="222"/>
      <c r="E168" s="54"/>
      <c r="F168" s="54"/>
      <c r="G168" s="222">
        <v>10</v>
      </c>
      <c r="H168" s="54"/>
      <c r="I168" s="54"/>
      <c r="J168" s="222" t="s">
        <v>1389</v>
      </c>
      <c r="K168" s="218" t="s">
        <v>328</v>
      </c>
      <c r="L168" s="54"/>
      <c r="M168" s="222" t="s">
        <v>1390</v>
      </c>
      <c r="N168" s="218" t="s">
        <v>328</v>
      </c>
      <c r="O168" s="54"/>
      <c r="P168" s="223">
        <v>1949</v>
      </c>
      <c r="Q168" s="54"/>
      <c r="R168" s="54"/>
      <c r="S168" s="223">
        <v>1201</v>
      </c>
      <c r="T168" s="54"/>
    </row>
    <row r="169" spans="1:20" ht="15.75" thickBot="1">
      <c r="A169" s="13"/>
      <c r="B169" s="491"/>
      <c r="C169" s="238"/>
      <c r="D169" s="238"/>
      <c r="E169" s="92"/>
      <c r="F169" s="92"/>
      <c r="G169" s="238"/>
      <c r="H169" s="92"/>
      <c r="I169" s="92"/>
      <c r="J169" s="238"/>
      <c r="K169" s="239"/>
      <c r="L169" s="92"/>
      <c r="M169" s="238"/>
      <c r="N169" s="239"/>
      <c r="O169" s="92"/>
      <c r="P169" s="241"/>
      <c r="Q169" s="92"/>
      <c r="R169" s="92"/>
      <c r="S169" s="241"/>
      <c r="T169" s="92"/>
    </row>
    <row r="170" spans="1:20">
      <c r="A170" s="13"/>
      <c r="B170" s="492" t="s">
        <v>1391</v>
      </c>
      <c r="C170" s="244" t="s">
        <v>292</v>
      </c>
      <c r="D170" s="243" t="s">
        <v>563</v>
      </c>
      <c r="E170" s="244" t="s">
        <v>328</v>
      </c>
      <c r="F170" s="494"/>
      <c r="G170" s="243" t="s">
        <v>409</v>
      </c>
      <c r="H170" s="244" t="s">
        <v>328</v>
      </c>
      <c r="I170" s="494"/>
      <c r="J170" s="243">
        <v>108</v>
      </c>
      <c r="K170" s="43"/>
      <c r="L170" s="494"/>
      <c r="M170" s="243">
        <v>11</v>
      </c>
      <c r="N170" s="43"/>
      <c r="O170" s="494"/>
      <c r="P170" s="243">
        <v>62</v>
      </c>
      <c r="Q170" s="43"/>
      <c r="R170" s="43"/>
      <c r="S170" s="243">
        <v>173</v>
      </c>
      <c r="T170" s="43"/>
    </row>
    <row r="171" spans="1:20" ht="15.75" thickBot="1">
      <c r="A171" s="13"/>
      <c r="B171" s="493"/>
      <c r="C171" s="256"/>
      <c r="D171" s="257"/>
      <c r="E171" s="256"/>
      <c r="F171" s="495"/>
      <c r="G171" s="257"/>
      <c r="H171" s="256"/>
      <c r="I171" s="495"/>
      <c r="J171" s="257"/>
      <c r="K171" s="100"/>
      <c r="L171" s="495"/>
      <c r="M171" s="257"/>
      <c r="N171" s="100"/>
      <c r="O171" s="495"/>
      <c r="P171" s="257"/>
      <c r="Q171" s="100"/>
      <c r="R171" s="100"/>
      <c r="S171" s="257"/>
      <c r="T171" s="100"/>
    </row>
    <row r="172" spans="1:20" ht="15.75" thickTop="1">
      <c r="A172" s="13"/>
      <c r="B172" s="260" t="s">
        <v>782</v>
      </c>
      <c r="C172" s="496" t="s">
        <v>188</v>
      </c>
      <c r="D172" s="496"/>
      <c r="E172" s="145"/>
      <c r="F172" s="145"/>
      <c r="G172" s="496" t="s">
        <v>188</v>
      </c>
      <c r="H172" s="145"/>
      <c r="I172" s="145"/>
      <c r="J172" s="496" t="s">
        <v>188</v>
      </c>
      <c r="K172" s="145"/>
      <c r="L172" s="145"/>
      <c r="M172" s="496" t="s">
        <v>188</v>
      </c>
      <c r="N172" s="145"/>
      <c r="O172" s="145"/>
      <c r="P172" s="496" t="s">
        <v>188</v>
      </c>
      <c r="Q172" s="145"/>
      <c r="R172" s="145"/>
      <c r="S172" s="496" t="s">
        <v>188</v>
      </c>
      <c r="T172" s="145"/>
    </row>
    <row r="173" spans="1:20">
      <c r="A173" s="13"/>
      <c r="B173" s="259"/>
      <c r="C173" s="262"/>
      <c r="D173" s="262"/>
      <c r="E173" s="54"/>
      <c r="F173" s="54"/>
      <c r="G173" s="262"/>
      <c r="H173" s="54"/>
      <c r="I173" s="54"/>
      <c r="J173" s="262"/>
      <c r="K173" s="54"/>
      <c r="L173" s="54"/>
      <c r="M173" s="262"/>
      <c r="N173" s="54"/>
      <c r="O173" s="54"/>
      <c r="P173" s="262"/>
      <c r="Q173" s="54"/>
      <c r="R173" s="54"/>
      <c r="S173" s="262"/>
      <c r="T173" s="54"/>
    </row>
    <row r="174" spans="1:20">
      <c r="A174" s="13"/>
      <c r="B174" s="213" t="s">
        <v>1381</v>
      </c>
      <c r="C174" s="213" t="s">
        <v>292</v>
      </c>
      <c r="D174" s="215" t="s">
        <v>1392</v>
      </c>
      <c r="E174" s="213" t="s">
        <v>328</v>
      </c>
      <c r="F174" s="45"/>
      <c r="G174" s="215" t="s">
        <v>409</v>
      </c>
      <c r="H174" s="213" t="s">
        <v>328</v>
      </c>
      <c r="I174" s="45"/>
      <c r="J174" s="215">
        <v>448</v>
      </c>
      <c r="K174" s="45"/>
      <c r="L174" s="45"/>
      <c r="M174" s="215" t="s">
        <v>361</v>
      </c>
      <c r="N174" s="213" t="s">
        <v>328</v>
      </c>
      <c r="O174" s="45"/>
      <c r="P174" s="215">
        <v>73</v>
      </c>
      <c r="Q174" s="45"/>
      <c r="R174" s="45"/>
      <c r="S174" s="215">
        <v>341</v>
      </c>
      <c r="T174" s="45"/>
    </row>
    <row r="175" spans="1:20" ht="15.75" thickBot="1">
      <c r="A175" s="13"/>
      <c r="B175" s="214"/>
      <c r="C175" s="214"/>
      <c r="D175" s="217"/>
      <c r="E175" s="214"/>
      <c r="F175" s="44"/>
      <c r="G175" s="217"/>
      <c r="H175" s="214"/>
      <c r="I175" s="44"/>
      <c r="J175" s="217"/>
      <c r="K175" s="44"/>
      <c r="L175" s="44"/>
      <c r="M175" s="217"/>
      <c r="N175" s="214"/>
      <c r="O175" s="44"/>
      <c r="P175" s="217"/>
      <c r="Q175" s="44"/>
      <c r="R175" s="44"/>
      <c r="S175" s="217"/>
      <c r="T175" s="44"/>
    </row>
    <row r="176" spans="1:20">
      <c r="A176" s="13"/>
      <c r="B176" s="275" t="s">
        <v>1383</v>
      </c>
      <c r="C176" s="273" t="s">
        <v>188</v>
      </c>
      <c r="D176" s="273"/>
      <c r="E176" s="55"/>
      <c r="F176" s="55"/>
      <c r="G176" s="273" t="s">
        <v>188</v>
      </c>
      <c r="H176" s="55"/>
      <c r="I176" s="55"/>
      <c r="J176" s="273" t="s">
        <v>188</v>
      </c>
      <c r="K176" s="55"/>
      <c r="L176" s="55"/>
      <c r="M176" s="273" t="s">
        <v>188</v>
      </c>
      <c r="N176" s="55"/>
      <c r="O176" s="55"/>
      <c r="P176" s="275" t="s">
        <v>188</v>
      </c>
      <c r="Q176" s="275"/>
      <c r="R176" s="55"/>
      <c r="S176" s="275" t="s">
        <v>188</v>
      </c>
      <c r="T176" s="275"/>
    </row>
    <row r="177" spans="1:22">
      <c r="A177" s="13"/>
      <c r="B177" s="259"/>
      <c r="C177" s="262"/>
      <c r="D177" s="262"/>
      <c r="E177" s="54"/>
      <c r="F177" s="54"/>
      <c r="G177" s="262"/>
      <c r="H177" s="54"/>
      <c r="I177" s="54"/>
      <c r="J177" s="262"/>
      <c r="K177" s="54"/>
      <c r="L177" s="54"/>
      <c r="M177" s="262"/>
      <c r="N177" s="54"/>
      <c r="O177" s="54"/>
      <c r="P177" s="259"/>
      <c r="Q177" s="259"/>
      <c r="R177" s="54"/>
      <c r="S177" s="259"/>
      <c r="T177" s="259"/>
    </row>
    <row r="178" spans="1:22">
      <c r="A178" s="13"/>
      <c r="B178" s="264" t="s">
        <v>1384</v>
      </c>
      <c r="C178" s="215" t="s">
        <v>1393</v>
      </c>
      <c r="D178" s="215"/>
      <c r="E178" s="213" t="s">
        <v>328</v>
      </c>
      <c r="F178" s="45"/>
      <c r="G178" s="215" t="s">
        <v>512</v>
      </c>
      <c r="H178" s="213" t="s">
        <v>328</v>
      </c>
      <c r="I178" s="45"/>
      <c r="J178" s="215">
        <v>988</v>
      </c>
      <c r="K178" s="45"/>
      <c r="L178" s="45"/>
      <c r="M178" s="215" t="s">
        <v>515</v>
      </c>
      <c r="N178" s="213" t="s">
        <v>328</v>
      </c>
      <c r="O178" s="45"/>
      <c r="P178" s="215">
        <v>74</v>
      </c>
      <c r="Q178" s="45"/>
      <c r="R178" s="45"/>
      <c r="S178" s="215">
        <v>528</v>
      </c>
      <c r="T178" s="45"/>
    </row>
    <row r="179" spans="1:22">
      <c r="A179" s="13"/>
      <c r="B179" s="264"/>
      <c r="C179" s="215"/>
      <c r="D179" s="215"/>
      <c r="E179" s="213"/>
      <c r="F179" s="45"/>
      <c r="G179" s="215"/>
      <c r="H179" s="213"/>
      <c r="I179" s="45"/>
      <c r="J179" s="215"/>
      <c r="K179" s="45"/>
      <c r="L179" s="45"/>
      <c r="M179" s="215"/>
      <c r="N179" s="213"/>
      <c r="O179" s="45"/>
      <c r="P179" s="215"/>
      <c r="Q179" s="45"/>
      <c r="R179" s="45"/>
      <c r="S179" s="215"/>
      <c r="T179" s="45"/>
    </row>
    <row r="180" spans="1:22">
      <c r="A180" s="13"/>
      <c r="B180" s="261" t="s">
        <v>1388</v>
      </c>
      <c r="C180" s="262">
        <v>497</v>
      </c>
      <c r="D180" s="262"/>
      <c r="E180" s="54"/>
      <c r="F180" s="54"/>
      <c r="G180" s="262">
        <v>11</v>
      </c>
      <c r="H180" s="54"/>
      <c r="I180" s="54"/>
      <c r="J180" s="262" t="s">
        <v>1394</v>
      </c>
      <c r="K180" s="259" t="s">
        <v>328</v>
      </c>
      <c r="L180" s="54"/>
      <c r="M180" s="262">
        <v>11</v>
      </c>
      <c r="N180" s="54"/>
      <c r="O180" s="54"/>
      <c r="P180" s="262" t="s">
        <v>1395</v>
      </c>
      <c r="Q180" s="259" t="s">
        <v>328</v>
      </c>
      <c r="R180" s="54"/>
      <c r="S180" s="262" t="s">
        <v>1396</v>
      </c>
      <c r="T180" s="259" t="s">
        <v>328</v>
      </c>
    </row>
    <row r="181" spans="1:22" ht="15.75" thickBot="1">
      <c r="A181" s="13"/>
      <c r="B181" s="310"/>
      <c r="C181" s="274"/>
      <c r="D181" s="274"/>
      <c r="E181" s="92"/>
      <c r="F181" s="92"/>
      <c r="G181" s="274"/>
      <c r="H181" s="92"/>
      <c r="I181" s="92"/>
      <c r="J181" s="274"/>
      <c r="K181" s="276"/>
      <c r="L181" s="92"/>
      <c r="M181" s="274"/>
      <c r="N181" s="92"/>
      <c r="O181" s="92"/>
      <c r="P181" s="274"/>
      <c r="Q181" s="276"/>
      <c r="R181" s="92"/>
      <c r="S181" s="274"/>
      <c r="T181" s="276"/>
    </row>
    <row r="182" spans="1:22">
      <c r="A182" s="13"/>
      <c r="B182" s="497" t="s">
        <v>1391</v>
      </c>
      <c r="C182" s="280" t="s">
        <v>292</v>
      </c>
      <c r="D182" s="216" t="s">
        <v>378</v>
      </c>
      <c r="E182" s="280" t="s">
        <v>328</v>
      </c>
      <c r="F182" s="43"/>
      <c r="G182" s="216" t="s">
        <v>406</v>
      </c>
      <c r="H182" s="280" t="s">
        <v>328</v>
      </c>
      <c r="I182" s="43"/>
      <c r="J182" s="216">
        <v>135</v>
      </c>
      <c r="K182" s="43"/>
      <c r="L182" s="43"/>
      <c r="M182" s="216" t="s">
        <v>409</v>
      </c>
      <c r="N182" s="280" t="s">
        <v>328</v>
      </c>
      <c r="O182" s="43"/>
      <c r="P182" s="216" t="s">
        <v>296</v>
      </c>
      <c r="Q182" s="43"/>
      <c r="R182" s="43"/>
      <c r="S182" s="216">
        <v>120</v>
      </c>
      <c r="T182" s="43"/>
    </row>
    <row r="183" spans="1:22" ht="15.75" thickBot="1">
      <c r="A183" s="13"/>
      <c r="B183" s="498"/>
      <c r="C183" s="292"/>
      <c r="D183" s="293"/>
      <c r="E183" s="292"/>
      <c r="F183" s="100"/>
      <c r="G183" s="293"/>
      <c r="H183" s="292"/>
      <c r="I183" s="100"/>
      <c r="J183" s="293"/>
      <c r="K183" s="100"/>
      <c r="L183" s="100"/>
      <c r="M183" s="293"/>
      <c r="N183" s="292"/>
      <c r="O183" s="100"/>
      <c r="P183" s="293"/>
      <c r="Q183" s="100"/>
      <c r="R183" s="100"/>
      <c r="S183" s="293"/>
      <c r="T183" s="100"/>
    </row>
    <row r="184" spans="1:22" ht="15.75" thickTop="1">
      <c r="A184" s="13"/>
      <c r="B184" s="14"/>
      <c r="C184" s="14"/>
    </row>
    <row r="185" spans="1:22" ht="49.5">
      <c r="A185" s="13"/>
      <c r="B185" s="169">
        <v>-1</v>
      </c>
      <c r="C185" s="169" t="s">
        <v>1397</v>
      </c>
    </row>
    <row r="186" spans="1:22">
      <c r="A186" s="13" t="s">
        <v>2327</v>
      </c>
      <c r="B186" s="65" t="s">
        <v>1401</v>
      </c>
      <c r="C186" s="65"/>
      <c r="D186" s="65"/>
      <c r="E186" s="65"/>
      <c r="F186" s="65"/>
      <c r="G186" s="65"/>
      <c r="H186" s="65"/>
      <c r="I186" s="65"/>
      <c r="J186" s="65"/>
      <c r="K186" s="65"/>
      <c r="L186" s="65"/>
      <c r="M186" s="65"/>
      <c r="N186" s="65"/>
      <c r="O186" s="65"/>
      <c r="P186" s="65"/>
      <c r="Q186" s="65"/>
      <c r="R186" s="65"/>
      <c r="S186" s="65"/>
      <c r="T186" s="65"/>
      <c r="U186" s="65"/>
      <c r="V186" s="65"/>
    </row>
    <row r="187" spans="1:22" ht="15.75">
      <c r="A187" s="13"/>
      <c r="B187" s="454"/>
      <c r="C187" s="454"/>
      <c r="D187" s="454"/>
      <c r="E187" s="454"/>
      <c r="F187" s="454"/>
      <c r="G187" s="454"/>
      <c r="H187" s="454"/>
      <c r="I187" s="454"/>
      <c r="J187" s="454"/>
      <c r="K187" s="454"/>
      <c r="L187" s="454"/>
      <c r="M187" s="454"/>
      <c r="N187" s="454"/>
      <c r="O187" s="454"/>
      <c r="P187" s="454"/>
      <c r="Q187" s="454"/>
      <c r="R187" s="454"/>
      <c r="S187" s="454"/>
      <c r="T187" s="454"/>
      <c r="U187" s="454"/>
      <c r="V187" s="454"/>
    </row>
    <row r="188" spans="1:22">
      <c r="A188" s="13"/>
      <c r="B188" s="37"/>
      <c r="C188" s="37"/>
      <c r="D188" s="37"/>
      <c r="E188" s="37"/>
      <c r="F188" s="37"/>
      <c r="G188" s="37"/>
      <c r="H188" s="37"/>
    </row>
    <row r="189" spans="1:22" ht="15.75" thickBot="1">
      <c r="A189" s="13"/>
      <c r="B189" s="14"/>
      <c r="C189" s="14"/>
      <c r="D189" s="14"/>
      <c r="E189" s="14"/>
      <c r="F189" s="14"/>
      <c r="G189" s="14"/>
      <c r="H189" s="14"/>
    </row>
    <row r="190" spans="1:22" ht="16.5" thickTop="1" thickBot="1">
      <c r="A190" s="13"/>
      <c r="B190" s="72" t="s">
        <v>188</v>
      </c>
      <c r="C190" s="38" t="s">
        <v>289</v>
      </c>
      <c r="D190" s="38"/>
      <c r="E190" s="38"/>
      <c r="F190" s="38"/>
      <c r="G190" s="38"/>
      <c r="H190" s="24"/>
    </row>
    <row r="191" spans="1:22">
      <c r="A191" s="13"/>
      <c r="B191" s="39" t="s">
        <v>290</v>
      </c>
      <c r="C191" s="41">
        <v>2015</v>
      </c>
      <c r="D191" s="41"/>
      <c r="E191" s="43"/>
      <c r="F191" s="43"/>
      <c r="G191" s="46">
        <v>2014</v>
      </c>
      <c r="H191" s="43"/>
    </row>
    <row r="192" spans="1:22" ht="15.75" thickBot="1">
      <c r="A192" s="13"/>
      <c r="B192" s="40"/>
      <c r="C192" s="42"/>
      <c r="D192" s="42"/>
      <c r="E192" s="44"/>
      <c r="F192" s="44"/>
      <c r="G192" s="47"/>
      <c r="H192" s="44"/>
    </row>
    <row r="193" spans="1:22">
      <c r="A193" s="13"/>
      <c r="B193" s="156" t="s">
        <v>1402</v>
      </c>
      <c r="C193" s="51" t="s">
        <v>292</v>
      </c>
      <c r="D193" s="132">
        <v>952</v>
      </c>
      <c r="E193" s="55"/>
      <c r="F193" s="55"/>
      <c r="G193" s="154">
        <v>44</v>
      </c>
      <c r="H193" s="55"/>
    </row>
    <row r="194" spans="1:22">
      <c r="A194" s="13"/>
      <c r="B194" s="89"/>
      <c r="C194" s="86"/>
      <c r="D194" s="398"/>
      <c r="E194" s="88"/>
      <c r="F194" s="54"/>
      <c r="G194" s="335"/>
      <c r="H194" s="88"/>
    </row>
    <row r="195" spans="1:22">
      <c r="A195" s="13"/>
      <c r="B195" s="39" t="s">
        <v>1403</v>
      </c>
      <c r="C195" s="122">
        <v>234</v>
      </c>
      <c r="D195" s="122"/>
      <c r="E195" s="45"/>
      <c r="F195" s="45"/>
      <c r="G195" s="64">
        <v>106</v>
      </c>
      <c r="H195" s="45"/>
    </row>
    <row r="196" spans="1:22">
      <c r="A196" s="13"/>
      <c r="B196" s="39"/>
      <c r="C196" s="122"/>
      <c r="D196" s="122"/>
      <c r="E196" s="45"/>
      <c r="F196" s="45"/>
      <c r="G196" s="64"/>
      <c r="H196" s="45"/>
    </row>
    <row r="197" spans="1:22">
      <c r="A197" s="13"/>
      <c r="B197" s="89" t="s">
        <v>1404</v>
      </c>
      <c r="C197" s="60">
        <v>1</v>
      </c>
      <c r="D197" s="60"/>
      <c r="E197" s="54"/>
      <c r="F197" s="54"/>
      <c r="G197" s="146" t="s">
        <v>296</v>
      </c>
      <c r="H197" s="54"/>
    </row>
    <row r="198" spans="1:22" ht="15.75" thickBot="1">
      <c r="A198" s="13"/>
      <c r="B198" s="400"/>
      <c r="C198" s="180"/>
      <c r="D198" s="180"/>
      <c r="E198" s="181"/>
      <c r="F198" s="181"/>
      <c r="G198" s="337"/>
      <c r="H198" s="181"/>
    </row>
    <row r="199" spans="1:22" ht="15.75" thickTop="1">
      <c r="A199" s="13"/>
      <c r="B199" s="455" t="s">
        <v>188</v>
      </c>
      <c r="C199" s="455"/>
      <c r="D199" s="455"/>
      <c r="E199" s="455"/>
      <c r="F199" s="455"/>
      <c r="G199" s="455"/>
      <c r="H199" s="455"/>
      <c r="I199" s="455"/>
      <c r="J199" s="455"/>
      <c r="K199" s="455"/>
      <c r="L199" s="455"/>
      <c r="M199" s="455"/>
      <c r="N199" s="455"/>
      <c r="O199" s="455"/>
      <c r="P199" s="455"/>
      <c r="Q199" s="455"/>
      <c r="R199" s="455"/>
      <c r="S199" s="455"/>
      <c r="T199" s="455"/>
      <c r="U199" s="455"/>
      <c r="V199" s="455"/>
    </row>
    <row r="200" spans="1:22">
      <c r="A200" s="13"/>
      <c r="B200" s="14"/>
      <c r="C200" s="14"/>
    </row>
    <row r="201" spans="1:22" ht="16.5">
      <c r="A201" s="13"/>
      <c r="B201" s="169">
        <v>-1</v>
      </c>
      <c r="C201" s="169" t="s">
        <v>1405</v>
      </c>
    </row>
    <row r="202" spans="1:22">
      <c r="A202" s="13"/>
      <c r="B202" s="14"/>
      <c r="C202" s="14"/>
    </row>
    <row r="203" spans="1:22" ht="16.5">
      <c r="A203" s="13"/>
      <c r="B203" s="169">
        <v>-2</v>
      </c>
      <c r="C203" s="169" t="s">
        <v>1406</v>
      </c>
    </row>
    <row r="204" spans="1:22">
      <c r="A204" s="13" t="s">
        <v>2328</v>
      </c>
      <c r="B204" s="65" t="s">
        <v>1412</v>
      </c>
      <c r="C204" s="65"/>
      <c r="D204" s="65"/>
      <c r="E204" s="65"/>
      <c r="F204" s="65"/>
      <c r="G204" s="65"/>
      <c r="H204" s="65"/>
      <c r="I204" s="65"/>
      <c r="J204" s="65"/>
      <c r="K204" s="65"/>
      <c r="L204" s="65"/>
      <c r="M204" s="65"/>
      <c r="N204" s="65"/>
      <c r="O204" s="65"/>
      <c r="P204" s="65"/>
      <c r="Q204" s="65"/>
      <c r="R204" s="65"/>
      <c r="S204" s="65"/>
      <c r="T204" s="65"/>
      <c r="U204" s="65"/>
      <c r="V204" s="65"/>
    </row>
    <row r="205" spans="1:22" ht="15.75">
      <c r="A205" s="13"/>
      <c r="B205" s="359"/>
      <c r="C205" s="359"/>
      <c r="D205" s="359"/>
      <c r="E205" s="359"/>
      <c r="F205" s="359"/>
      <c r="G205" s="359"/>
      <c r="H205" s="359"/>
      <c r="I205" s="359"/>
      <c r="J205" s="359"/>
      <c r="K205" s="359"/>
      <c r="L205" s="359"/>
      <c r="M205" s="359"/>
      <c r="N205" s="359"/>
      <c r="O205" s="359"/>
      <c r="P205" s="359"/>
      <c r="Q205" s="359"/>
      <c r="R205" s="359"/>
      <c r="S205" s="359"/>
      <c r="T205" s="359"/>
      <c r="U205" s="359"/>
      <c r="V205" s="359"/>
    </row>
    <row r="206" spans="1:22">
      <c r="A206" s="13"/>
      <c r="B206" s="37"/>
      <c r="C206" s="37"/>
      <c r="D206" s="37"/>
      <c r="E206" s="37"/>
      <c r="F206" s="37"/>
      <c r="G206" s="37"/>
      <c r="H206" s="37"/>
    </row>
    <row r="207" spans="1:22" ht="15.75" thickBot="1">
      <c r="A207" s="13"/>
      <c r="B207" s="14"/>
      <c r="C207" s="14"/>
      <c r="D207" s="14"/>
      <c r="E207" s="14"/>
      <c r="F207" s="14"/>
      <c r="G207" s="14"/>
      <c r="H207" s="14"/>
    </row>
    <row r="208" spans="1:22" ht="16.5" thickTop="1" thickBot="1">
      <c r="A208" s="13"/>
      <c r="B208" s="353" t="s">
        <v>188</v>
      </c>
      <c r="C208" s="38" t="s">
        <v>289</v>
      </c>
      <c r="D208" s="38"/>
      <c r="E208" s="38"/>
      <c r="F208" s="38"/>
      <c r="G208" s="38"/>
      <c r="H208" s="24"/>
    </row>
    <row r="209" spans="1:8">
      <c r="A209" s="13"/>
      <c r="B209" s="39" t="s">
        <v>290</v>
      </c>
      <c r="C209" s="41">
        <v>2015</v>
      </c>
      <c r="D209" s="41"/>
      <c r="E209" s="43"/>
      <c r="F209" s="43"/>
      <c r="G209" s="46">
        <v>2014</v>
      </c>
      <c r="H209" s="43"/>
    </row>
    <row r="210" spans="1:8" ht="15.75" thickBot="1">
      <c r="A210" s="13"/>
      <c r="B210" s="40"/>
      <c r="C210" s="42"/>
      <c r="D210" s="42"/>
      <c r="E210" s="44"/>
      <c r="F210" s="44"/>
      <c r="G210" s="47"/>
      <c r="H210" s="44"/>
    </row>
    <row r="211" spans="1:8">
      <c r="A211" s="13"/>
      <c r="B211" s="51" t="s">
        <v>1413</v>
      </c>
      <c r="C211" s="132" t="s">
        <v>188</v>
      </c>
      <c r="D211" s="132"/>
      <c r="E211" s="55"/>
      <c r="F211" s="55"/>
      <c r="G211" s="154" t="s">
        <v>188</v>
      </c>
      <c r="H211" s="55"/>
    </row>
    <row r="212" spans="1:8">
      <c r="A212" s="13"/>
      <c r="B212" s="50"/>
      <c r="C212" s="60"/>
      <c r="D212" s="60"/>
      <c r="E212" s="54"/>
      <c r="F212" s="54"/>
      <c r="G212" s="146"/>
      <c r="H212" s="54"/>
    </row>
    <row r="213" spans="1:8">
      <c r="A213" s="13"/>
      <c r="B213" s="110" t="s">
        <v>1280</v>
      </c>
      <c r="C213" s="64" t="s">
        <v>188</v>
      </c>
      <c r="D213" s="64"/>
      <c r="E213" s="45"/>
      <c r="F213" s="45"/>
      <c r="G213" s="64" t="s">
        <v>188</v>
      </c>
      <c r="H213" s="45"/>
    </row>
    <row r="214" spans="1:8">
      <c r="A214" s="13"/>
      <c r="B214" s="171" t="s">
        <v>1414</v>
      </c>
      <c r="C214" s="64"/>
      <c r="D214" s="64"/>
      <c r="E214" s="45"/>
      <c r="F214" s="45"/>
      <c r="G214" s="64"/>
      <c r="H214" s="45"/>
    </row>
    <row r="215" spans="1:8">
      <c r="A215" s="13"/>
      <c r="B215" s="151" t="s">
        <v>1415</v>
      </c>
      <c r="C215" s="50" t="s">
        <v>292</v>
      </c>
      <c r="D215" s="60">
        <v>647</v>
      </c>
      <c r="E215" s="54"/>
      <c r="F215" s="54"/>
      <c r="G215" s="146">
        <v>366</v>
      </c>
      <c r="H215" s="54"/>
    </row>
    <row r="216" spans="1:8">
      <c r="A216" s="13"/>
      <c r="B216" s="151"/>
      <c r="C216" s="50"/>
      <c r="D216" s="60"/>
      <c r="E216" s="54"/>
      <c r="F216" s="54"/>
      <c r="G216" s="146"/>
      <c r="H216" s="54"/>
    </row>
    <row r="217" spans="1:8">
      <c r="A217" s="13"/>
      <c r="B217" s="171" t="s">
        <v>373</v>
      </c>
      <c r="C217" s="122" t="s">
        <v>1086</v>
      </c>
      <c r="D217" s="122"/>
      <c r="E217" s="80" t="s">
        <v>328</v>
      </c>
      <c r="F217" s="28"/>
      <c r="G217" s="23" t="s">
        <v>1416</v>
      </c>
      <c r="H217" s="25" t="s">
        <v>328</v>
      </c>
    </row>
    <row r="218" spans="1:8">
      <c r="A218" s="13"/>
      <c r="B218" s="48" t="s">
        <v>1417</v>
      </c>
      <c r="C218" s="60" t="s">
        <v>405</v>
      </c>
      <c r="D218" s="60"/>
      <c r="E218" s="50" t="s">
        <v>328</v>
      </c>
      <c r="F218" s="54"/>
      <c r="G218" s="146">
        <v>76</v>
      </c>
      <c r="H218" s="54"/>
    </row>
    <row r="219" spans="1:8">
      <c r="A219" s="13"/>
      <c r="B219" s="48"/>
      <c r="C219" s="60"/>
      <c r="D219" s="60"/>
      <c r="E219" s="50"/>
      <c r="F219" s="54"/>
      <c r="G219" s="146"/>
      <c r="H219" s="54"/>
    </row>
    <row r="220" spans="1:8">
      <c r="A220" s="13"/>
      <c r="B220" s="61" t="s">
        <v>1418</v>
      </c>
      <c r="C220" s="122">
        <v>648</v>
      </c>
      <c r="D220" s="122"/>
      <c r="E220" s="45"/>
      <c r="F220" s="45"/>
      <c r="G220" s="64">
        <v>69</v>
      </c>
      <c r="H220" s="45"/>
    </row>
    <row r="221" spans="1:8" ht="15.75" thickBot="1">
      <c r="A221" s="13"/>
      <c r="B221" s="62"/>
      <c r="C221" s="42"/>
      <c r="D221" s="42"/>
      <c r="E221" s="44"/>
      <c r="F221" s="44"/>
      <c r="G221" s="47"/>
      <c r="H221" s="44"/>
    </row>
    <row r="222" spans="1:8">
      <c r="A222" s="13"/>
      <c r="B222" s="163" t="s">
        <v>1419</v>
      </c>
      <c r="C222" s="53">
        <v>1211</v>
      </c>
      <c r="D222" s="53"/>
      <c r="E222" s="55"/>
      <c r="F222" s="55"/>
      <c r="G222" s="154">
        <v>452</v>
      </c>
      <c r="H222" s="55"/>
    </row>
    <row r="223" spans="1:8" ht="15.75" thickBot="1">
      <c r="A223" s="13"/>
      <c r="B223" s="164"/>
      <c r="C223" s="131"/>
      <c r="D223" s="131"/>
      <c r="E223" s="92"/>
      <c r="F223" s="92"/>
      <c r="G223" s="155"/>
      <c r="H223" s="92"/>
    </row>
    <row r="224" spans="1:8">
      <c r="A224" s="13"/>
      <c r="B224" s="134" t="s">
        <v>1420</v>
      </c>
      <c r="C224" s="41" t="s">
        <v>188</v>
      </c>
      <c r="D224" s="41"/>
      <c r="E224" s="43"/>
      <c r="F224" s="43"/>
      <c r="G224" s="46" t="s">
        <v>188</v>
      </c>
      <c r="H224" s="43"/>
    </row>
    <row r="225" spans="1:8">
      <c r="A225" s="13"/>
      <c r="B225" s="121"/>
      <c r="C225" s="122"/>
      <c r="D225" s="122"/>
      <c r="E225" s="45"/>
      <c r="F225" s="45"/>
      <c r="G225" s="64"/>
      <c r="H225" s="45"/>
    </row>
    <row r="226" spans="1:8">
      <c r="A226" s="13"/>
      <c r="B226" s="112" t="s">
        <v>1280</v>
      </c>
      <c r="C226" s="60" t="s">
        <v>188</v>
      </c>
      <c r="D226" s="60"/>
      <c r="E226" s="54"/>
      <c r="F226" s="54"/>
      <c r="G226" s="146" t="s">
        <v>188</v>
      </c>
      <c r="H226" s="54"/>
    </row>
    <row r="227" spans="1:8">
      <c r="A227" s="13"/>
      <c r="B227" s="112" t="s">
        <v>1414</v>
      </c>
      <c r="C227" s="60"/>
      <c r="D227" s="60"/>
      <c r="E227" s="54"/>
      <c r="F227" s="54"/>
      <c r="G227" s="146"/>
      <c r="H227" s="54"/>
    </row>
    <row r="228" spans="1:8">
      <c r="A228" s="13"/>
      <c r="B228" s="188" t="s">
        <v>1421</v>
      </c>
      <c r="C228" s="122">
        <v>387</v>
      </c>
      <c r="D228" s="122"/>
      <c r="E228" s="45"/>
      <c r="F228" s="45"/>
      <c r="G228" s="64">
        <v>290</v>
      </c>
      <c r="H228" s="45"/>
    </row>
    <row r="229" spans="1:8">
      <c r="A229" s="13"/>
      <c r="B229" s="188"/>
      <c r="C229" s="122"/>
      <c r="D229" s="122"/>
      <c r="E229" s="45"/>
      <c r="F229" s="45"/>
      <c r="G229" s="64"/>
      <c r="H229" s="45"/>
    </row>
    <row r="230" spans="1:8">
      <c r="A230" s="13"/>
      <c r="B230" s="373" t="s">
        <v>1422</v>
      </c>
      <c r="C230" s="60" t="s">
        <v>1423</v>
      </c>
      <c r="D230" s="60"/>
      <c r="E230" s="33" t="s">
        <v>328</v>
      </c>
      <c r="F230" s="34"/>
      <c r="G230" s="109" t="s">
        <v>1424</v>
      </c>
      <c r="H230" s="78" t="s">
        <v>328</v>
      </c>
    </row>
    <row r="231" spans="1:8">
      <c r="A231" s="13"/>
      <c r="B231" s="500" t="s">
        <v>1425</v>
      </c>
      <c r="C231" s="122">
        <v>31</v>
      </c>
      <c r="D231" s="122"/>
      <c r="E231" s="45"/>
      <c r="F231" s="45"/>
      <c r="G231" s="64">
        <v>50</v>
      </c>
      <c r="H231" s="45"/>
    </row>
    <row r="232" spans="1:8">
      <c r="A232" s="13"/>
      <c r="B232" s="500"/>
      <c r="C232" s="122"/>
      <c r="D232" s="122"/>
      <c r="E232" s="45"/>
      <c r="F232" s="45"/>
      <c r="G232" s="64"/>
      <c r="H232" s="45"/>
    </row>
    <row r="233" spans="1:8">
      <c r="A233" s="13"/>
      <c r="B233" s="501" t="s">
        <v>1426</v>
      </c>
      <c r="C233" s="60">
        <v>189</v>
      </c>
      <c r="D233" s="60"/>
      <c r="E233" s="54"/>
      <c r="F233" s="54"/>
      <c r="G233" s="146" t="s">
        <v>1427</v>
      </c>
      <c r="H233" s="89" t="s">
        <v>328</v>
      </c>
    </row>
    <row r="234" spans="1:8">
      <c r="A234" s="13"/>
      <c r="B234" s="501"/>
      <c r="C234" s="60"/>
      <c r="D234" s="60"/>
      <c r="E234" s="54"/>
      <c r="F234" s="54"/>
      <c r="G234" s="146"/>
      <c r="H234" s="89"/>
    </row>
    <row r="235" spans="1:8">
      <c r="A235" s="13"/>
      <c r="B235" s="500" t="s">
        <v>1428</v>
      </c>
      <c r="C235" s="122">
        <v>110</v>
      </c>
      <c r="D235" s="122"/>
      <c r="E235" s="45"/>
      <c r="F235" s="45"/>
      <c r="G235" s="64">
        <v>262</v>
      </c>
      <c r="H235" s="45"/>
    </row>
    <row r="236" spans="1:8">
      <c r="A236" s="13"/>
      <c r="B236" s="500"/>
      <c r="C236" s="122"/>
      <c r="D236" s="122"/>
      <c r="E236" s="45"/>
      <c r="F236" s="45"/>
      <c r="G236" s="64"/>
      <c r="H236" s="45"/>
    </row>
    <row r="237" spans="1:8">
      <c r="A237" s="13"/>
      <c r="B237" s="501" t="s">
        <v>1429</v>
      </c>
      <c r="C237" s="60" t="s">
        <v>378</v>
      </c>
      <c r="D237" s="60"/>
      <c r="E237" s="50" t="s">
        <v>328</v>
      </c>
      <c r="F237" s="54"/>
      <c r="G237" s="146">
        <v>27</v>
      </c>
      <c r="H237" s="54"/>
    </row>
    <row r="238" spans="1:8">
      <c r="A238" s="13"/>
      <c r="B238" s="501"/>
      <c r="C238" s="60"/>
      <c r="D238" s="60"/>
      <c r="E238" s="50"/>
      <c r="F238" s="54"/>
      <c r="G238" s="146"/>
      <c r="H238" s="54"/>
    </row>
    <row r="239" spans="1:8" ht="15.75" thickBot="1">
      <c r="A239" s="13"/>
      <c r="B239" s="499" t="s">
        <v>1430</v>
      </c>
      <c r="C239" s="42" t="s">
        <v>378</v>
      </c>
      <c r="D239" s="42"/>
      <c r="E239" s="380" t="s">
        <v>328</v>
      </c>
      <c r="F239" s="30"/>
      <c r="G239" s="75" t="s">
        <v>389</v>
      </c>
      <c r="H239" s="381" t="s">
        <v>328</v>
      </c>
    </row>
    <row r="240" spans="1:8">
      <c r="A240" s="13"/>
      <c r="B240" s="163" t="s">
        <v>1419</v>
      </c>
      <c r="C240" s="132">
        <v>608</v>
      </c>
      <c r="D240" s="132"/>
      <c r="E240" s="55"/>
      <c r="F240" s="55"/>
      <c r="G240" s="154">
        <v>137</v>
      </c>
      <c r="H240" s="55"/>
    </row>
    <row r="241" spans="1:22" ht="15.75" thickBot="1">
      <c r="A241" s="13"/>
      <c r="B241" s="164"/>
      <c r="C241" s="91"/>
      <c r="D241" s="91"/>
      <c r="E241" s="92"/>
      <c r="F241" s="92"/>
      <c r="G241" s="155"/>
      <c r="H241" s="92"/>
    </row>
    <row r="242" spans="1:22">
      <c r="A242" s="13"/>
      <c r="B242" s="157" t="s">
        <v>1431</v>
      </c>
      <c r="C242" s="96" t="s">
        <v>292</v>
      </c>
      <c r="D242" s="98">
        <v>1819</v>
      </c>
      <c r="E242" s="43"/>
      <c r="F242" s="43"/>
      <c r="G242" s="46">
        <v>589</v>
      </c>
      <c r="H242" s="43"/>
    </row>
    <row r="243" spans="1:22" ht="15.75" thickBot="1">
      <c r="A243" s="13"/>
      <c r="B243" s="167"/>
      <c r="C243" s="97"/>
      <c r="D243" s="99"/>
      <c r="E243" s="100"/>
      <c r="F243" s="100"/>
      <c r="G243" s="168"/>
      <c r="H243" s="100"/>
    </row>
    <row r="244" spans="1:22" ht="15.75" thickTop="1">
      <c r="A244" s="13"/>
      <c r="B244" s="14"/>
      <c r="C244" s="14"/>
    </row>
    <row r="245" spans="1:22" ht="33">
      <c r="A245" s="13"/>
      <c r="B245" s="169">
        <v>-1</v>
      </c>
      <c r="C245" s="169" t="s">
        <v>1432</v>
      </c>
    </row>
    <row r="246" spans="1:22">
      <c r="A246" s="13"/>
      <c r="B246" s="14"/>
      <c r="C246" s="14"/>
    </row>
    <row r="247" spans="1:22">
      <c r="A247" s="13"/>
      <c r="B247" s="169">
        <v>-2</v>
      </c>
      <c r="C247" s="169" t="s">
        <v>1433</v>
      </c>
    </row>
    <row r="248" spans="1:22">
      <c r="A248" s="13"/>
      <c r="B248" s="14"/>
      <c r="C248" s="14"/>
    </row>
    <row r="249" spans="1:22" ht="16.5">
      <c r="A249" s="13"/>
      <c r="B249" s="169">
        <v>-3</v>
      </c>
      <c r="C249" s="169" t="s">
        <v>1434</v>
      </c>
    </row>
    <row r="250" spans="1:22">
      <c r="A250" s="13"/>
      <c r="B250" s="14"/>
      <c r="C250" s="14"/>
    </row>
    <row r="251" spans="1:22" ht="16.5">
      <c r="A251" s="13"/>
      <c r="B251" s="169">
        <v>-4</v>
      </c>
      <c r="C251" s="169" t="s">
        <v>1435</v>
      </c>
    </row>
    <row r="252" spans="1:22">
      <c r="A252" s="13"/>
      <c r="B252" s="14"/>
      <c r="C252" s="14"/>
    </row>
    <row r="253" spans="1:22" ht="16.5">
      <c r="A253" s="13"/>
      <c r="B253" s="169">
        <v>-5</v>
      </c>
      <c r="C253" s="169" t="s">
        <v>1436</v>
      </c>
    </row>
    <row r="254" spans="1:22">
      <c r="A254" s="13"/>
      <c r="B254" s="14"/>
      <c r="C254" s="14"/>
    </row>
    <row r="255" spans="1:22" ht="16.5">
      <c r="A255" s="13"/>
      <c r="B255" s="169">
        <v>-6</v>
      </c>
      <c r="C255" s="169" t="s">
        <v>1437</v>
      </c>
    </row>
    <row r="256" spans="1:22">
      <c r="A256" s="13" t="s">
        <v>2329</v>
      </c>
      <c r="B256" s="65" t="s">
        <v>1441</v>
      </c>
      <c r="C256" s="65"/>
      <c r="D256" s="65"/>
      <c r="E256" s="65"/>
      <c r="F256" s="65"/>
      <c r="G256" s="65"/>
      <c r="H256" s="65"/>
      <c r="I256" s="65"/>
      <c r="J256" s="65"/>
      <c r="K256" s="65"/>
      <c r="L256" s="65"/>
      <c r="M256" s="65"/>
      <c r="N256" s="65"/>
      <c r="O256" s="65"/>
      <c r="P256" s="65"/>
      <c r="Q256" s="65"/>
      <c r="R256" s="65"/>
      <c r="S256" s="65"/>
      <c r="T256" s="65"/>
      <c r="U256" s="65"/>
      <c r="V256" s="65"/>
    </row>
    <row r="257" spans="1:22">
      <c r="A257" s="13"/>
      <c r="B257" s="37"/>
      <c r="C257" s="37"/>
      <c r="D257" s="37"/>
      <c r="E257" s="37"/>
      <c r="F257" s="37"/>
      <c r="G257" s="37"/>
      <c r="H257" s="37"/>
      <c r="I257" s="37"/>
      <c r="J257" s="37"/>
      <c r="K257" s="37"/>
      <c r="L257" s="37"/>
      <c r="M257" s="37"/>
      <c r="N257" s="37"/>
      <c r="O257" s="37"/>
      <c r="P257" s="37"/>
      <c r="Q257" s="37"/>
      <c r="R257" s="37"/>
      <c r="S257" s="37"/>
      <c r="T257" s="37"/>
      <c r="U257" s="37"/>
      <c r="V257" s="37"/>
    </row>
    <row r="258" spans="1:22" ht="15.75" thickBot="1">
      <c r="A258" s="13"/>
      <c r="B258" s="14"/>
      <c r="C258" s="14"/>
      <c r="D258" s="14"/>
      <c r="E258" s="14"/>
      <c r="F258" s="14"/>
      <c r="G258" s="14"/>
      <c r="H258" s="14"/>
      <c r="I258" s="14"/>
      <c r="J258" s="14"/>
      <c r="K258" s="14"/>
      <c r="L258" s="14"/>
      <c r="M258" s="14"/>
      <c r="N258" s="14"/>
      <c r="O258" s="14"/>
      <c r="P258" s="14"/>
      <c r="Q258" s="14"/>
      <c r="R258" s="14"/>
      <c r="S258" s="14"/>
      <c r="T258" s="14"/>
      <c r="U258" s="14"/>
      <c r="V258" s="14"/>
    </row>
    <row r="259" spans="1:22" ht="16.5" thickTop="1" thickBot="1">
      <c r="A259" s="13"/>
      <c r="B259" s="353" t="s">
        <v>188</v>
      </c>
      <c r="C259" s="424" t="s">
        <v>188</v>
      </c>
      <c r="D259" s="424"/>
      <c r="E259" s="424"/>
      <c r="F259" s="22"/>
      <c r="G259" s="38" t="s">
        <v>1442</v>
      </c>
      <c r="H259" s="38"/>
      <c r="I259" s="38"/>
      <c r="J259" s="38"/>
      <c r="K259" s="38"/>
      <c r="L259" s="38"/>
      <c r="M259" s="38"/>
      <c r="N259" s="38"/>
      <c r="O259" s="38"/>
      <c r="P259" s="38"/>
      <c r="Q259" s="38"/>
      <c r="R259" s="38"/>
      <c r="S259" s="38"/>
      <c r="T259" s="24"/>
      <c r="U259" s="22"/>
      <c r="V259" s="72" t="s">
        <v>188</v>
      </c>
    </row>
    <row r="260" spans="1:22">
      <c r="A260" s="13"/>
      <c r="B260" s="39" t="s">
        <v>290</v>
      </c>
      <c r="C260" s="64" t="s">
        <v>1265</v>
      </c>
      <c r="D260" s="64"/>
      <c r="E260" s="45"/>
      <c r="F260" s="45"/>
      <c r="G260" s="23" t="s">
        <v>1444</v>
      </c>
      <c r="H260" s="43"/>
      <c r="I260" s="43"/>
      <c r="J260" s="23" t="s">
        <v>1444</v>
      </c>
      <c r="K260" s="43"/>
      <c r="L260" s="43"/>
      <c r="M260" s="23" t="s">
        <v>1444</v>
      </c>
      <c r="N260" s="43"/>
      <c r="O260" s="43"/>
      <c r="P260" s="23" t="s">
        <v>913</v>
      </c>
      <c r="Q260" s="43"/>
      <c r="R260" s="43"/>
      <c r="S260" s="23" t="s">
        <v>57</v>
      </c>
      <c r="T260" s="43"/>
      <c r="U260" s="45"/>
      <c r="V260" s="23" t="s">
        <v>1455</v>
      </c>
    </row>
    <row r="261" spans="1:22">
      <c r="A261" s="13"/>
      <c r="B261" s="39"/>
      <c r="C261" s="64" t="s">
        <v>1443</v>
      </c>
      <c r="D261" s="64"/>
      <c r="E261" s="45"/>
      <c r="F261" s="45"/>
      <c r="G261" s="23" t="s">
        <v>1445</v>
      </c>
      <c r="H261" s="45"/>
      <c r="I261" s="45"/>
      <c r="J261" s="23" t="s">
        <v>1446</v>
      </c>
      <c r="K261" s="45"/>
      <c r="L261" s="45"/>
      <c r="M261" s="23" t="s">
        <v>1448</v>
      </c>
      <c r="N261" s="45"/>
      <c r="O261" s="45"/>
      <c r="P261" s="23" t="s">
        <v>1452</v>
      </c>
      <c r="Q261" s="45"/>
      <c r="R261" s="45"/>
      <c r="S261" s="23" t="s">
        <v>1452</v>
      </c>
      <c r="T261" s="45"/>
      <c r="U261" s="45"/>
      <c r="V261" s="23" t="s">
        <v>1456</v>
      </c>
    </row>
    <row r="262" spans="1:22">
      <c r="A262" s="13"/>
      <c r="B262" s="39"/>
      <c r="C262" s="12"/>
      <c r="D262" s="12"/>
      <c r="E262" s="45"/>
      <c r="F262" s="45"/>
      <c r="G262" s="4"/>
      <c r="H262" s="45"/>
      <c r="I262" s="45"/>
      <c r="J262" s="23" t="s">
        <v>1447</v>
      </c>
      <c r="K262" s="45"/>
      <c r="L262" s="45"/>
      <c r="M262" s="23" t="s">
        <v>1449</v>
      </c>
      <c r="N262" s="45"/>
      <c r="O262" s="45"/>
      <c r="P262" s="23" t="s">
        <v>1453</v>
      </c>
      <c r="Q262" s="45"/>
      <c r="R262" s="45"/>
      <c r="S262" s="23" t="s">
        <v>1448</v>
      </c>
      <c r="T262" s="45"/>
      <c r="U262" s="45"/>
      <c r="V262" s="4"/>
    </row>
    <row r="263" spans="1:22">
      <c r="A263" s="13"/>
      <c r="B263" s="39"/>
      <c r="C263" s="12"/>
      <c r="D263" s="12"/>
      <c r="E263" s="45"/>
      <c r="F263" s="45"/>
      <c r="G263" s="4"/>
      <c r="H263" s="45"/>
      <c r="I263" s="45"/>
      <c r="J263" s="23" t="s">
        <v>753</v>
      </c>
      <c r="K263" s="45"/>
      <c r="L263" s="45"/>
      <c r="M263" s="23" t="s">
        <v>1450</v>
      </c>
      <c r="N263" s="45"/>
      <c r="O263" s="45"/>
      <c r="P263" s="23" t="s">
        <v>1454</v>
      </c>
      <c r="Q263" s="45"/>
      <c r="R263" s="45"/>
      <c r="S263" s="4"/>
      <c r="T263" s="45"/>
      <c r="U263" s="45"/>
      <c r="V263" s="4"/>
    </row>
    <row r="264" spans="1:22" ht="15.75" thickBot="1">
      <c r="A264" s="13"/>
      <c r="B264" s="40"/>
      <c r="C264" s="426"/>
      <c r="D264" s="426"/>
      <c r="E264" s="44"/>
      <c r="F264" s="44"/>
      <c r="G264" s="105"/>
      <c r="H264" s="44"/>
      <c r="I264" s="44"/>
      <c r="J264" s="75" t="s">
        <v>1196</v>
      </c>
      <c r="K264" s="44"/>
      <c r="L264" s="44"/>
      <c r="M264" s="75" t="s">
        <v>1451</v>
      </c>
      <c r="N264" s="44"/>
      <c r="O264" s="44"/>
      <c r="P264" s="105"/>
      <c r="Q264" s="44"/>
      <c r="R264" s="44"/>
      <c r="S264" s="105"/>
      <c r="T264" s="44"/>
      <c r="U264" s="44"/>
      <c r="V264" s="105"/>
    </row>
    <row r="265" spans="1:22">
      <c r="A265" s="13"/>
      <c r="B265" s="76" t="s">
        <v>325</v>
      </c>
      <c r="C265" s="55"/>
      <c r="D265" s="55"/>
      <c r="E265" s="55"/>
      <c r="F265" s="34"/>
      <c r="G265" s="55"/>
      <c r="H265" s="55"/>
      <c r="I265" s="34"/>
      <c r="J265" s="55"/>
      <c r="K265" s="55"/>
      <c r="L265" s="34"/>
      <c r="M265" s="55"/>
      <c r="N265" s="55"/>
      <c r="O265" s="34"/>
      <c r="P265" s="55"/>
      <c r="Q265" s="55"/>
      <c r="R265" s="34"/>
      <c r="S265" s="55"/>
      <c r="T265" s="55"/>
      <c r="U265" s="34"/>
      <c r="V265" s="34"/>
    </row>
    <row r="266" spans="1:22">
      <c r="A266" s="13"/>
      <c r="B266" s="80" t="s">
        <v>1457</v>
      </c>
      <c r="C266" s="45"/>
      <c r="D266" s="45"/>
      <c r="E266" s="45"/>
      <c r="F266" s="28"/>
      <c r="G266" s="45"/>
      <c r="H266" s="45"/>
      <c r="I266" s="28"/>
      <c r="J266" s="45"/>
      <c r="K266" s="45"/>
      <c r="L266" s="28"/>
      <c r="M266" s="45"/>
      <c r="N266" s="45"/>
      <c r="O266" s="28"/>
      <c r="P266" s="45"/>
      <c r="Q266" s="45"/>
      <c r="R266" s="28"/>
      <c r="S266" s="45"/>
      <c r="T266" s="45"/>
      <c r="U266" s="28"/>
      <c r="V266" s="28"/>
    </row>
    <row r="267" spans="1:22">
      <c r="A267" s="13"/>
      <c r="B267" s="120" t="s">
        <v>1458</v>
      </c>
      <c r="C267" s="50" t="s">
        <v>292</v>
      </c>
      <c r="D267" s="60">
        <v>15</v>
      </c>
      <c r="E267" s="54"/>
      <c r="F267" s="54"/>
      <c r="G267" s="52">
        <v>5978</v>
      </c>
      <c r="H267" s="54"/>
      <c r="I267" s="54"/>
      <c r="J267" s="52">
        <v>2269</v>
      </c>
      <c r="K267" s="54"/>
      <c r="L267" s="54"/>
      <c r="M267" s="52">
        <v>4457</v>
      </c>
      <c r="N267" s="54"/>
      <c r="O267" s="54"/>
      <c r="P267" s="52">
        <v>1521</v>
      </c>
      <c r="Q267" s="54"/>
      <c r="R267" s="54"/>
      <c r="S267" s="52">
        <v>2622</v>
      </c>
      <c r="T267" s="54"/>
      <c r="U267" s="54"/>
      <c r="V267" s="60" t="s">
        <v>1459</v>
      </c>
    </row>
    <row r="268" spans="1:22">
      <c r="A268" s="13"/>
      <c r="B268" s="120"/>
      <c r="C268" s="50"/>
      <c r="D268" s="60"/>
      <c r="E268" s="54"/>
      <c r="F268" s="54"/>
      <c r="G268" s="52"/>
      <c r="H268" s="54"/>
      <c r="I268" s="54"/>
      <c r="J268" s="52"/>
      <c r="K268" s="54"/>
      <c r="L268" s="54"/>
      <c r="M268" s="52"/>
      <c r="N268" s="54"/>
      <c r="O268" s="54"/>
      <c r="P268" s="52"/>
      <c r="Q268" s="54"/>
      <c r="R268" s="54"/>
      <c r="S268" s="52"/>
      <c r="T268" s="54"/>
      <c r="U268" s="54"/>
      <c r="V268" s="60"/>
    </row>
    <row r="269" spans="1:22">
      <c r="A269" s="13"/>
      <c r="B269" s="121" t="s">
        <v>1460</v>
      </c>
      <c r="C269" s="122">
        <v>586</v>
      </c>
      <c r="D269" s="122"/>
      <c r="E269" s="45"/>
      <c r="F269" s="45"/>
      <c r="G269" s="122">
        <v>971</v>
      </c>
      <c r="H269" s="45"/>
      <c r="I269" s="45"/>
      <c r="J269" s="122">
        <v>790</v>
      </c>
      <c r="K269" s="45"/>
      <c r="L269" s="45"/>
      <c r="M269" s="122">
        <v>572</v>
      </c>
      <c r="N269" s="45"/>
      <c r="O269" s="45"/>
      <c r="P269" s="122">
        <v>399</v>
      </c>
      <c r="Q269" s="45"/>
      <c r="R269" s="45"/>
      <c r="S269" s="122">
        <v>236</v>
      </c>
      <c r="T269" s="45"/>
      <c r="U269" s="45"/>
      <c r="V269" s="122" t="s">
        <v>1461</v>
      </c>
    </row>
    <row r="270" spans="1:22">
      <c r="A270" s="13"/>
      <c r="B270" s="121"/>
      <c r="C270" s="122"/>
      <c r="D270" s="122"/>
      <c r="E270" s="45"/>
      <c r="F270" s="45"/>
      <c r="G270" s="122"/>
      <c r="H270" s="45"/>
      <c r="I270" s="45"/>
      <c r="J270" s="122"/>
      <c r="K270" s="45"/>
      <c r="L270" s="45"/>
      <c r="M270" s="122"/>
      <c r="N270" s="45"/>
      <c r="O270" s="45"/>
      <c r="P270" s="122"/>
      <c r="Q270" s="45"/>
      <c r="R270" s="45"/>
      <c r="S270" s="122"/>
      <c r="T270" s="45"/>
      <c r="U270" s="45"/>
      <c r="V270" s="122"/>
    </row>
    <row r="271" spans="1:22">
      <c r="A271" s="13"/>
      <c r="B271" s="33" t="s">
        <v>1462</v>
      </c>
      <c r="C271" s="54"/>
      <c r="D271" s="54"/>
      <c r="E271" s="54"/>
      <c r="F271" s="34"/>
      <c r="G271" s="54"/>
      <c r="H271" s="54"/>
      <c r="I271" s="34"/>
      <c r="J271" s="54"/>
      <c r="K271" s="54"/>
      <c r="L271" s="34"/>
      <c r="M271" s="54"/>
      <c r="N271" s="54"/>
      <c r="O271" s="34"/>
      <c r="P271" s="54"/>
      <c r="Q271" s="54"/>
      <c r="R271" s="34"/>
      <c r="S271" s="54"/>
      <c r="T271" s="54"/>
      <c r="U271" s="34"/>
      <c r="V271" s="35" t="s">
        <v>188</v>
      </c>
    </row>
    <row r="272" spans="1:22">
      <c r="A272" s="13"/>
      <c r="B272" s="121" t="s">
        <v>1463</v>
      </c>
      <c r="C272" s="122" t="s">
        <v>296</v>
      </c>
      <c r="D272" s="122"/>
      <c r="E272" s="45"/>
      <c r="F272" s="45"/>
      <c r="G272" s="58">
        <v>2906</v>
      </c>
      <c r="H272" s="45"/>
      <c r="I272" s="45"/>
      <c r="J272" s="122">
        <v>427</v>
      </c>
      <c r="K272" s="45"/>
      <c r="L272" s="45"/>
      <c r="M272" s="58">
        <v>2106</v>
      </c>
      <c r="N272" s="45"/>
      <c r="O272" s="45"/>
      <c r="P272" s="122">
        <v>800</v>
      </c>
      <c r="Q272" s="45"/>
      <c r="R272" s="45"/>
      <c r="S272" s="58">
        <v>1286</v>
      </c>
      <c r="T272" s="45"/>
      <c r="U272" s="45"/>
      <c r="V272" s="122" t="s">
        <v>1464</v>
      </c>
    </row>
    <row r="273" spans="1:22">
      <c r="A273" s="13"/>
      <c r="B273" s="121"/>
      <c r="C273" s="122"/>
      <c r="D273" s="122"/>
      <c r="E273" s="45"/>
      <c r="F273" s="45"/>
      <c r="G273" s="58"/>
      <c r="H273" s="45"/>
      <c r="I273" s="45"/>
      <c r="J273" s="122"/>
      <c r="K273" s="45"/>
      <c r="L273" s="45"/>
      <c r="M273" s="58"/>
      <c r="N273" s="45"/>
      <c r="O273" s="45"/>
      <c r="P273" s="122"/>
      <c r="Q273" s="45"/>
      <c r="R273" s="45"/>
      <c r="S273" s="58"/>
      <c r="T273" s="45"/>
      <c r="U273" s="45"/>
      <c r="V273" s="122"/>
    </row>
    <row r="274" spans="1:22">
      <c r="A274" s="13"/>
      <c r="B274" s="125" t="s">
        <v>1465</v>
      </c>
      <c r="C274" s="60">
        <v>230</v>
      </c>
      <c r="D274" s="60"/>
      <c r="E274" s="54"/>
      <c r="F274" s="54"/>
      <c r="G274" s="60">
        <v>965</v>
      </c>
      <c r="H274" s="54"/>
      <c r="I274" s="54"/>
      <c r="J274" s="60" t="s">
        <v>296</v>
      </c>
      <c r="K274" s="54"/>
      <c r="L274" s="54"/>
      <c r="M274" s="60">
        <v>747</v>
      </c>
      <c r="N274" s="54"/>
      <c r="O274" s="54"/>
      <c r="P274" s="60">
        <v>218</v>
      </c>
      <c r="Q274" s="54"/>
      <c r="R274" s="54"/>
      <c r="S274" s="60">
        <v>384</v>
      </c>
      <c r="T274" s="54"/>
      <c r="U274" s="54"/>
      <c r="V274" s="60" t="s">
        <v>1466</v>
      </c>
    </row>
    <row r="275" spans="1:22">
      <c r="A275" s="13"/>
      <c r="B275" s="125"/>
      <c r="C275" s="60"/>
      <c r="D275" s="60"/>
      <c r="E275" s="54"/>
      <c r="F275" s="54"/>
      <c r="G275" s="60"/>
      <c r="H275" s="54"/>
      <c r="I275" s="54"/>
      <c r="J275" s="60"/>
      <c r="K275" s="54"/>
      <c r="L275" s="54"/>
      <c r="M275" s="60"/>
      <c r="N275" s="54"/>
      <c r="O275" s="54"/>
      <c r="P275" s="60"/>
      <c r="Q275" s="54"/>
      <c r="R275" s="54"/>
      <c r="S275" s="60"/>
      <c r="T275" s="54"/>
      <c r="U275" s="54"/>
      <c r="V275" s="60"/>
    </row>
    <row r="276" spans="1:22">
      <c r="A276" s="13"/>
      <c r="B276" s="124" t="s">
        <v>1467</v>
      </c>
      <c r="C276" s="122">
        <v>19</v>
      </c>
      <c r="D276" s="122"/>
      <c r="E276" s="45"/>
      <c r="F276" s="45"/>
      <c r="G276" s="122">
        <v>51</v>
      </c>
      <c r="H276" s="45"/>
      <c r="I276" s="45"/>
      <c r="J276" s="122">
        <v>1</v>
      </c>
      <c r="K276" s="45"/>
      <c r="L276" s="45"/>
      <c r="M276" s="122">
        <v>1</v>
      </c>
      <c r="N276" s="45"/>
      <c r="O276" s="45"/>
      <c r="P276" s="122">
        <v>50</v>
      </c>
      <c r="Q276" s="45"/>
      <c r="R276" s="45"/>
      <c r="S276" s="122">
        <v>78</v>
      </c>
      <c r="T276" s="45"/>
      <c r="U276" s="45"/>
      <c r="V276" s="122" t="s">
        <v>1468</v>
      </c>
    </row>
    <row r="277" spans="1:22">
      <c r="A277" s="13"/>
      <c r="B277" s="124"/>
      <c r="C277" s="122"/>
      <c r="D277" s="122"/>
      <c r="E277" s="45"/>
      <c r="F277" s="45"/>
      <c r="G277" s="122"/>
      <c r="H277" s="45"/>
      <c r="I277" s="45"/>
      <c r="J277" s="122"/>
      <c r="K277" s="45"/>
      <c r="L277" s="45"/>
      <c r="M277" s="122"/>
      <c r="N277" s="45"/>
      <c r="O277" s="45"/>
      <c r="P277" s="122"/>
      <c r="Q277" s="45"/>
      <c r="R277" s="45"/>
      <c r="S277" s="122"/>
      <c r="T277" s="45"/>
      <c r="U277" s="45"/>
      <c r="V277" s="122"/>
    </row>
    <row r="278" spans="1:22">
      <c r="A278" s="13"/>
      <c r="B278" s="50" t="s">
        <v>57</v>
      </c>
      <c r="C278" s="60">
        <v>1</v>
      </c>
      <c r="D278" s="60"/>
      <c r="E278" s="54"/>
      <c r="F278" s="54"/>
      <c r="G278" s="52">
        <v>2336</v>
      </c>
      <c r="H278" s="54"/>
      <c r="I278" s="54"/>
      <c r="J278" s="52">
        <v>2336</v>
      </c>
      <c r="K278" s="54"/>
      <c r="L278" s="54"/>
      <c r="M278" s="60" t="s">
        <v>296</v>
      </c>
      <c r="N278" s="54"/>
      <c r="O278" s="54"/>
      <c r="P278" s="52">
        <v>2336</v>
      </c>
      <c r="Q278" s="54"/>
      <c r="R278" s="54"/>
      <c r="S278" s="52">
        <v>5447</v>
      </c>
      <c r="T278" s="54"/>
      <c r="U278" s="54"/>
      <c r="V278" s="60" t="s">
        <v>1469</v>
      </c>
    </row>
    <row r="279" spans="1:22" ht="15.75" thickBot="1">
      <c r="A279" s="13"/>
      <c r="B279" s="133"/>
      <c r="C279" s="91"/>
      <c r="D279" s="91"/>
      <c r="E279" s="92"/>
      <c r="F279" s="92"/>
      <c r="G279" s="131"/>
      <c r="H279" s="92"/>
      <c r="I279" s="92"/>
      <c r="J279" s="131"/>
      <c r="K279" s="92"/>
      <c r="L279" s="92"/>
      <c r="M279" s="91"/>
      <c r="N279" s="92"/>
      <c r="O279" s="92"/>
      <c r="P279" s="131"/>
      <c r="Q279" s="92"/>
      <c r="R279" s="92"/>
      <c r="S279" s="131"/>
      <c r="T279" s="92"/>
      <c r="U279" s="54"/>
      <c r="V279" s="60"/>
    </row>
    <row r="280" spans="1:22">
      <c r="A280" s="13"/>
      <c r="B280" s="134" t="s">
        <v>1470</v>
      </c>
      <c r="C280" s="96" t="s">
        <v>292</v>
      </c>
      <c r="D280" s="41">
        <v>851</v>
      </c>
      <c r="E280" s="43"/>
      <c r="F280" s="43"/>
      <c r="G280" s="98">
        <v>13207</v>
      </c>
      <c r="H280" s="43"/>
      <c r="I280" s="43"/>
      <c r="J280" s="98">
        <v>5823</v>
      </c>
      <c r="K280" s="43"/>
      <c r="L280" s="43"/>
      <c r="M280" s="98">
        <v>7883</v>
      </c>
      <c r="N280" s="43"/>
      <c r="O280" s="43"/>
      <c r="P280" s="98">
        <v>5324</v>
      </c>
      <c r="Q280" s="43"/>
      <c r="R280" s="43"/>
      <c r="S280" s="98">
        <v>10053</v>
      </c>
      <c r="T280" s="43"/>
      <c r="U280" s="45"/>
      <c r="V280" s="45"/>
    </row>
    <row r="281" spans="1:22" ht="15.75" thickBot="1">
      <c r="A281" s="13"/>
      <c r="B281" s="488"/>
      <c r="C281" s="97"/>
      <c r="D281" s="144"/>
      <c r="E281" s="100"/>
      <c r="F281" s="100"/>
      <c r="G281" s="99"/>
      <c r="H281" s="100"/>
      <c r="I281" s="100"/>
      <c r="J281" s="99"/>
      <c r="K281" s="100"/>
      <c r="L281" s="100"/>
      <c r="M281" s="99"/>
      <c r="N281" s="100"/>
      <c r="O281" s="100"/>
      <c r="P281" s="99"/>
      <c r="Q281" s="100"/>
      <c r="R281" s="100"/>
      <c r="S281" s="99"/>
      <c r="T281" s="100"/>
      <c r="U281" s="100"/>
      <c r="V281" s="100"/>
    </row>
    <row r="282" spans="1:22" ht="15.75" thickTop="1">
      <c r="A282" s="13"/>
      <c r="B282" s="78" t="s">
        <v>364</v>
      </c>
      <c r="C282" s="145"/>
      <c r="D282" s="145"/>
      <c r="E282" s="145"/>
      <c r="F282" s="34"/>
      <c r="G282" s="145"/>
      <c r="H282" s="145"/>
      <c r="I282" s="34"/>
      <c r="J282" s="145"/>
      <c r="K282" s="145"/>
      <c r="L282" s="34"/>
      <c r="M282" s="145"/>
      <c r="N282" s="145"/>
      <c r="O282" s="34"/>
      <c r="P282" s="145"/>
      <c r="Q282" s="145"/>
      <c r="R282" s="34"/>
      <c r="S282" s="145"/>
      <c r="T282" s="145"/>
      <c r="U282" s="34"/>
      <c r="V282" s="34"/>
    </row>
    <row r="283" spans="1:22">
      <c r="A283" s="13"/>
      <c r="B283" s="25" t="s">
        <v>1457</v>
      </c>
      <c r="C283" s="45"/>
      <c r="D283" s="45"/>
      <c r="E283" s="45"/>
      <c r="F283" s="28"/>
      <c r="G283" s="45"/>
      <c r="H283" s="45"/>
      <c r="I283" s="28"/>
      <c r="J283" s="45"/>
      <c r="K283" s="45"/>
      <c r="L283" s="28"/>
      <c r="M283" s="45"/>
      <c r="N283" s="45"/>
      <c r="O283" s="28"/>
      <c r="P283" s="45"/>
      <c r="Q283" s="45"/>
      <c r="R283" s="28"/>
      <c r="S283" s="45"/>
      <c r="T283" s="45"/>
      <c r="U283" s="28"/>
      <c r="V283" s="28"/>
    </row>
    <row r="284" spans="1:22">
      <c r="A284" s="13"/>
      <c r="B284" s="48" t="s">
        <v>1458</v>
      </c>
      <c r="C284" s="89" t="s">
        <v>292</v>
      </c>
      <c r="D284" s="146">
        <v>23</v>
      </c>
      <c r="E284" s="54"/>
      <c r="F284" s="54"/>
      <c r="G284" s="56">
        <v>6344</v>
      </c>
      <c r="H284" s="54"/>
      <c r="I284" s="54"/>
      <c r="J284" s="56">
        <v>2904</v>
      </c>
      <c r="K284" s="54"/>
      <c r="L284" s="54"/>
      <c r="M284" s="56">
        <v>4894</v>
      </c>
      <c r="N284" s="54"/>
      <c r="O284" s="54"/>
      <c r="P284" s="56">
        <v>1450</v>
      </c>
      <c r="Q284" s="54"/>
      <c r="R284" s="54"/>
      <c r="S284" s="56">
        <v>2831</v>
      </c>
      <c r="T284" s="54"/>
      <c r="U284" s="54"/>
      <c r="V284" s="146" t="s">
        <v>1459</v>
      </c>
    </row>
    <row r="285" spans="1:22">
      <c r="A285" s="13"/>
      <c r="B285" s="48"/>
      <c r="C285" s="89"/>
      <c r="D285" s="146"/>
      <c r="E285" s="54"/>
      <c r="F285" s="54"/>
      <c r="G285" s="56"/>
      <c r="H285" s="54"/>
      <c r="I285" s="54"/>
      <c r="J285" s="56"/>
      <c r="K285" s="54"/>
      <c r="L285" s="54"/>
      <c r="M285" s="56"/>
      <c r="N285" s="54"/>
      <c r="O285" s="54"/>
      <c r="P285" s="56"/>
      <c r="Q285" s="54"/>
      <c r="R285" s="54"/>
      <c r="S285" s="56"/>
      <c r="T285" s="54"/>
      <c r="U285" s="54"/>
      <c r="V285" s="146"/>
    </row>
    <row r="286" spans="1:22">
      <c r="A286" s="13"/>
      <c r="B286" s="61" t="s">
        <v>1460</v>
      </c>
      <c r="C286" s="64">
        <v>654</v>
      </c>
      <c r="D286" s="64"/>
      <c r="E286" s="45"/>
      <c r="F286" s="45"/>
      <c r="G286" s="59">
        <v>1055</v>
      </c>
      <c r="H286" s="45"/>
      <c r="I286" s="45"/>
      <c r="J286" s="64">
        <v>874</v>
      </c>
      <c r="K286" s="45"/>
      <c r="L286" s="45"/>
      <c r="M286" s="64">
        <v>608</v>
      </c>
      <c r="N286" s="45"/>
      <c r="O286" s="45"/>
      <c r="P286" s="64">
        <v>447</v>
      </c>
      <c r="Q286" s="45"/>
      <c r="R286" s="45"/>
      <c r="S286" s="64">
        <v>277</v>
      </c>
      <c r="T286" s="45"/>
      <c r="U286" s="45"/>
      <c r="V286" s="64" t="s">
        <v>1461</v>
      </c>
    </row>
    <row r="287" spans="1:22">
      <c r="A287" s="13"/>
      <c r="B287" s="61"/>
      <c r="C287" s="64"/>
      <c r="D287" s="64"/>
      <c r="E287" s="45"/>
      <c r="F287" s="45"/>
      <c r="G287" s="59"/>
      <c r="H287" s="45"/>
      <c r="I287" s="45"/>
      <c r="J287" s="64"/>
      <c r="K287" s="45"/>
      <c r="L287" s="45"/>
      <c r="M287" s="64"/>
      <c r="N287" s="45"/>
      <c r="O287" s="45"/>
      <c r="P287" s="64"/>
      <c r="Q287" s="45"/>
      <c r="R287" s="45"/>
      <c r="S287" s="64"/>
      <c r="T287" s="45"/>
      <c r="U287" s="45"/>
      <c r="V287" s="64"/>
    </row>
    <row r="288" spans="1:22">
      <c r="A288" s="13"/>
      <c r="B288" s="78" t="s">
        <v>1462</v>
      </c>
      <c r="C288" s="54"/>
      <c r="D288" s="54"/>
      <c r="E288" s="54"/>
      <c r="F288" s="34"/>
      <c r="G288" s="54"/>
      <c r="H288" s="54"/>
      <c r="I288" s="34"/>
      <c r="J288" s="54"/>
      <c r="K288" s="54"/>
      <c r="L288" s="34"/>
      <c r="M288" s="54"/>
      <c r="N288" s="54"/>
      <c r="O288" s="34"/>
      <c r="P288" s="54"/>
      <c r="Q288" s="54"/>
      <c r="R288" s="34"/>
      <c r="S288" s="54"/>
      <c r="T288" s="54"/>
      <c r="U288" s="34"/>
      <c r="V288" s="34"/>
    </row>
    <row r="289" spans="1:22">
      <c r="A289" s="13"/>
      <c r="B289" s="61" t="s">
        <v>1463</v>
      </c>
      <c r="C289" s="64" t="s">
        <v>296</v>
      </c>
      <c r="D289" s="64"/>
      <c r="E289" s="45"/>
      <c r="F289" s="45"/>
      <c r="G289" s="59">
        <v>1659</v>
      </c>
      <c r="H289" s="45"/>
      <c r="I289" s="45"/>
      <c r="J289" s="64">
        <v>292</v>
      </c>
      <c r="K289" s="45"/>
      <c r="L289" s="45"/>
      <c r="M289" s="64">
        <v>777</v>
      </c>
      <c r="N289" s="45"/>
      <c r="O289" s="45"/>
      <c r="P289" s="64">
        <v>882</v>
      </c>
      <c r="Q289" s="45"/>
      <c r="R289" s="45"/>
      <c r="S289" s="59">
        <v>1042</v>
      </c>
      <c r="T289" s="45"/>
      <c r="U289" s="45"/>
      <c r="V289" s="64" t="s">
        <v>1471</v>
      </c>
    </row>
    <row r="290" spans="1:22">
      <c r="A290" s="13"/>
      <c r="B290" s="61"/>
      <c r="C290" s="64"/>
      <c r="D290" s="64"/>
      <c r="E290" s="45"/>
      <c r="F290" s="45"/>
      <c r="G290" s="59"/>
      <c r="H290" s="45"/>
      <c r="I290" s="45"/>
      <c r="J290" s="64"/>
      <c r="K290" s="45"/>
      <c r="L290" s="45"/>
      <c r="M290" s="64"/>
      <c r="N290" s="45"/>
      <c r="O290" s="45"/>
      <c r="P290" s="64"/>
      <c r="Q290" s="45"/>
      <c r="R290" s="45"/>
      <c r="S290" s="59"/>
      <c r="T290" s="45"/>
      <c r="U290" s="45"/>
      <c r="V290" s="64"/>
    </row>
    <row r="291" spans="1:22">
      <c r="A291" s="13"/>
      <c r="B291" s="148" t="s">
        <v>1465</v>
      </c>
      <c r="C291" s="146">
        <v>246</v>
      </c>
      <c r="D291" s="146"/>
      <c r="E291" s="54"/>
      <c r="F291" s="54"/>
      <c r="G291" s="56">
        <v>1058</v>
      </c>
      <c r="H291" s="54"/>
      <c r="I291" s="54"/>
      <c r="J291" s="146" t="s">
        <v>296</v>
      </c>
      <c r="K291" s="54"/>
      <c r="L291" s="54"/>
      <c r="M291" s="146">
        <v>608</v>
      </c>
      <c r="N291" s="54"/>
      <c r="O291" s="54"/>
      <c r="P291" s="146">
        <v>450</v>
      </c>
      <c r="Q291" s="54"/>
      <c r="R291" s="54"/>
      <c r="S291" s="146">
        <v>355</v>
      </c>
      <c r="T291" s="54"/>
      <c r="U291" s="54"/>
      <c r="V291" s="146" t="s">
        <v>1472</v>
      </c>
    </row>
    <row r="292" spans="1:22">
      <c r="A292" s="13"/>
      <c r="B292" s="148"/>
      <c r="C292" s="146"/>
      <c r="D292" s="146"/>
      <c r="E292" s="54"/>
      <c r="F292" s="54"/>
      <c r="G292" s="56"/>
      <c r="H292" s="54"/>
      <c r="I292" s="54"/>
      <c r="J292" s="146"/>
      <c r="K292" s="54"/>
      <c r="L292" s="54"/>
      <c r="M292" s="146"/>
      <c r="N292" s="54"/>
      <c r="O292" s="54"/>
      <c r="P292" s="146"/>
      <c r="Q292" s="54"/>
      <c r="R292" s="54"/>
      <c r="S292" s="146"/>
      <c r="T292" s="54"/>
      <c r="U292" s="54"/>
      <c r="V292" s="146"/>
    </row>
    <row r="293" spans="1:22">
      <c r="A293" s="13"/>
      <c r="B293" s="147" t="s">
        <v>1467</v>
      </c>
      <c r="C293" s="64">
        <v>19</v>
      </c>
      <c r="D293" s="64"/>
      <c r="E293" s="45"/>
      <c r="F293" s="45"/>
      <c r="G293" s="64">
        <v>52</v>
      </c>
      <c r="H293" s="45"/>
      <c r="I293" s="45"/>
      <c r="J293" s="64">
        <v>1</v>
      </c>
      <c r="K293" s="45"/>
      <c r="L293" s="45"/>
      <c r="M293" s="64">
        <v>1</v>
      </c>
      <c r="N293" s="45"/>
      <c r="O293" s="45"/>
      <c r="P293" s="64">
        <v>51</v>
      </c>
      <c r="Q293" s="45"/>
      <c r="R293" s="45"/>
      <c r="S293" s="64">
        <v>81</v>
      </c>
      <c r="T293" s="45"/>
      <c r="U293" s="45"/>
      <c r="V293" s="64" t="s">
        <v>1468</v>
      </c>
    </row>
    <row r="294" spans="1:22">
      <c r="A294" s="13"/>
      <c r="B294" s="147"/>
      <c r="C294" s="64"/>
      <c r="D294" s="64"/>
      <c r="E294" s="45"/>
      <c r="F294" s="45"/>
      <c r="G294" s="64"/>
      <c r="H294" s="45"/>
      <c r="I294" s="45"/>
      <c r="J294" s="64"/>
      <c r="K294" s="45"/>
      <c r="L294" s="45"/>
      <c r="M294" s="64"/>
      <c r="N294" s="45"/>
      <c r="O294" s="45"/>
      <c r="P294" s="64"/>
      <c r="Q294" s="45"/>
      <c r="R294" s="45"/>
      <c r="S294" s="64"/>
      <c r="T294" s="45"/>
      <c r="U294" s="45"/>
      <c r="V294" s="64"/>
    </row>
    <row r="295" spans="1:22">
      <c r="A295" s="13"/>
      <c r="B295" s="89" t="s">
        <v>57</v>
      </c>
      <c r="C295" s="146">
        <v>1</v>
      </c>
      <c r="D295" s="146"/>
      <c r="E295" s="54"/>
      <c r="F295" s="54"/>
      <c r="G295" s="56">
        <v>2136</v>
      </c>
      <c r="H295" s="54"/>
      <c r="I295" s="54"/>
      <c r="J295" s="56">
        <v>2136</v>
      </c>
      <c r="K295" s="54"/>
      <c r="L295" s="54"/>
      <c r="M295" s="146" t="s">
        <v>296</v>
      </c>
      <c r="N295" s="54"/>
      <c r="O295" s="54"/>
      <c r="P295" s="56">
        <v>2136</v>
      </c>
      <c r="Q295" s="54"/>
      <c r="R295" s="54"/>
      <c r="S295" s="56">
        <v>5185</v>
      </c>
      <c r="T295" s="54"/>
      <c r="U295" s="54"/>
      <c r="V295" s="146" t="s">
        <v>1469</v>
      </c>
    </row>
    <row r="296" spans="1:22" ht="15.75" thickBot="1">
      <c r="A296" s="13"/>
      <c r="B296" s="90"/>
      <c r="C296" s="155"/>
      <c r="D296" s="155"/>
      <c r="E296" s="92"/>
      <c r="F296" s="92"/>
      <c r="G296" s="93"/>
      <c r="H296" s="92"/>
      <c r="I296" s="92"/>
      <c r="J296" s="93"/>
      <c r="K296" s="92"/>
      <c r="L296" s="92"/>
      <c r="M296" s="155"/>
      <c r="N296" s="92"/>
      <c r="O296" s="92"/>
      <c r="P296" s="93"/>
      <c r="Q296" s="92"/>
      <c r="R296" s="92"/>
      <c r="S296" s="93"/>
      <c r="T296" s="92"/>
      <c r="U296" s="54"/>
      <c r="V296" s="146"/>
    </row>
    <row r="297" spans="1:22">
      <c r="A297" s="13"/>
      <c r="B297" s="94" t="s">
        <v>1470</v>
      </c>
      <c r="C297" s="157" t="s">
        <v>292</v>
      </c>
      <c r="D297" s="46">
        <v>943</v>
      </c>
      <c r="E297" s="43"/>
      <c r="F297" s="43"/>
      <c r="G297" s="101">
        <v>12304</v>
      </c>
      <c r="H297" s="43"/>
      <c r="I297" s="43"/>
      <c r="J297" s="101">
        <v>6207</v>
      </c>
      <c r="K297" s="43"/>
      <c r="L297" s="43"/>
      <c r="M297" s="101">
        <v>6888</v>
      </c>
      <c r="N297" s="43"/>
      <c r="O297" s="43"/>
      <c r="P297" s="101">
        <v>5416</v>
      </c>
      <c r="Q297" s="43"/>
      <c r="R297" s="43"/>
      <c r="S297" s="101">
        <v>9771</v>
      </c>
      <c r="T297" s="43"/>
      <c r="U297" s="45"/>
      <c r="V297" s="45"/>
    </row>
    <row r="298" spans="1:22" ht="15.75" thickBot="1">
      <c r="A298" s="13"/>
      <c r="B298" s="95"/>
      <c r="C298" s="167"/>
      <c r="D298" s="168"/>
      <c r="E298" s="100"/>
      <c r="F298" s="100"/>
      <c r="G298" s="102"/>
      <c r="H298" s="100"/>
      <c r="I298" s="100"/>
      <c r="J298" s="102"/>
      <c r="K298" s="100"/>
      <c r="L298" s="100"/>
      <c r="M298" s="102"/>
      <c r="N298" s="100"/>
      <c r="O298" s="100"/>
      <c r="P298" s="102"/>
      <c r="Q298" s="100"/>
      <c r="R298" s="100"/>
      <c r="S298" s="102"/>
      <c r="T298" s="100"/>
      <c r="U298" s="100"/>
      <c r="V298" s="100"/>
    </row>
    <row r="299" spans="1:22" ht="15.75" thickTop="1"/>
  </sheetData>
  <mergeCells count="1755">
    <mergeCell ref="A204:A255"/>
    <mergeCell ref="B204:V204"/>
    <mergeCell ref="B205:V205"/>
    <mergeCell ref="A256:A298"/>
    <mergeCell ref="B256:V256"/>
    <mergeCell ref="A148:A185"/>
    <mergeCell ref="B148:V148"/>
    <mergeCell ref="B149:V149"/>
    <mergeCell ref="A186:A203"/>
    <mergeCell ref="B186:V186"/>
    <mergeCell ref="B187:V187"/>
    <mergeCell ref="B199:V199"/>
    <mergeCell ref="T297:T298"/>
    <mergeCell ref="U297:U298"/>
    <mergeCell ref="V297:V298"/>
    <mergeCell ref="A1:A2"/>
    <mergeCell ref="B1:V1"/>
    <mergeCell ref="B2:V2"/>
    <mergeCell ref="B3:V3"/>
    <mergeCell ref="A4:A58"/>
    <mergeCell ref="B4:V4"/>
    <mergeCell ref="A59:A147"/>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Q295:Q296"/>
    <mergeCell ref="R295:R296"/>
    <mergeCell ref="S295:S296"/>
    <mergeCell ref="T295:T296"/>
    <mergeCell ref="U295:U296"/>
    <mergeCell ref="V295:V296"/>
    <mergeCell ref="K295:K296"/>
    <mergeCell ref="L295:L296"/>
    <mergeCell ref="M295:M296"/>
    <mergeCell ref="N295:N296"/>
    <mergeCell ref="O295:O296"/>
    <mergeCell ref="P295:P296"/>
    <mergeCell ref="U293:U294"/>
    <mergeCell ref="V293:V294"/>
    <mergeCell ref="B295:B296"/>
    <mergeCell ref="C295:D296"/>
    <mergeCell ref="E295:E296"/>
    <mergeCell ref="F295:F296"/>
    <mergeCell ref="G295:G296"/>
    <mergeCell ref="H295:H296"/>
    <mergeCell ref="I295:I296"/>
    <mergeCell ref="J295:J296"/>
    <mergeCell ref="O293:O294"/>
    <mergeCell ref="P293:P294"/>
    <mergeCell ref="Q293:Q294"/>
    <mergeCell ref="R293:R294"/>
    <mergeCell ref="S293:S294"/>
    <mergeCell ref="T293:T294"/>
    <mergeCell ref="I293:I294"/>
    <mergeCell ref="J293:J294"/>
    <mergeCell ref="K293:K294"/>
    <mergeCell ref="L293:L294"/>
    <mergeCell ref="M293:M294"/>
    <mergeCell ref="N293:N294"/>
    <mergeCell ref="B293:B294"/>
    <mergeCell ref="C293:D294"/>
    <mergeCell ref="E293:E294"/>
    <mergeCell ref="F293:F294"/>
    <mergeCell ref="G293:G294"/>
    <mergeCell ref="H293:H294"/>
    <mergeCell ref="Q291:Q292"/>
    <mergeCell ref="R291:R292"/>
    <mergeCell ref="S291:S292"/>
    <mergeCell ref="T291:T292"/>
    <mergeCell ref="U291:U292"/>
    <mergeCell ref="V291:V292"/>
    <mergeCell ref="K291:K292"/>
    <mergeCell ref="L291:L292"/>
    <mergeCell ref="M291:M292"/>
    <mergeCell ref="N291:N292"/>
    <mergeCell ref="O291:O292"/>
    <mergeCell ref="P291:P292"/>
    <mergeCell ref="U289:U290"/>
    <mergeCell ref="V289:V290"/>
    <mergeCell ref="B291:B292"/>
    <mergeCell ref="C291:D292"/>
    <mergeCell ref="E291:E292"/>
    <mergeCell ref="F291:F292"/>
    <mergeCell ref="G291:G292"/>
    <mergeCell ref="H291:H292"/>
    <mergeCell ref="I291:I292"/>
    <mergeCell ref="J291:J292"/>
    <mergeCell ref="O289:O290"/>
    <mergeCell ref="P289:P290"/>
    <mergeCell ref="Q289:Q290"/>
    <mergeCell ref="R289:R290"/>
    <mergeCell ref="S289:S290"/>
    <mergeCell ref="T289:T290"/>
    <mergeCell ref="I289:I290"/>
    <mergeCell ref="J289:J290"/>
    <mergeCell ref="K289:K290"/>
    <mergeCell ref="L289:L290"/>
    <mergeCell ref="M289:M290"/>
    <mergeCell ref="N289:N290"/>
    <mergeCell ref="B289:B290"/>
    <mergeCell ref="C289:D290"/>
    <mergeCell ref="E289:E290"/>
    <mergeCell ref="F289:F290"/>
    <mergeCell ref="G289:G290"/>
    <mergeCell ref="H289:H290"/>
    <mergeCell ref="V286:V287"/>
    <mergeCell ref="C288:E288"/>
    <mergeCell ref="G288:H288"/>
    <mergeCell ref="J288:K288"/>
    <mergeCell ref="M288:N288"/>
    <mergeCell ref="P288:Q288"/>
    <mergeCell ref="S288:T288"/>
    <mergeCell ref="P286:P287"/>
    <mergeCell ref="Q286:Q287"/>
    <mergeCell ref="R286:R287"/>
    <mergeCell ref="S286:S287"/>
    <mergeCell ref="T286:T287"/>
    <mergeCell ref="U286:U287"/>
    <mergeCell ref="J286:J287"/>
    <mergeCell ref="K286:K287"/>
    <mergeCell ref="L286:L287"/>
    <mergeCell ref="M286:M287"/>
    <mergeCell ref="N286:N287"/>
    <mergeCell ref="O286:O287"/>
    <mergeCell ref="T284:T285"/>
    <mergeCell ref="U284:U285"/>
    <mergeCell ref="V284:V285"/>
    <mergeCell ref="B286:B287"/>
    <mergeCell ref="C286:D287"/>
    <mergeCell ref="E286:E287"/>
    <mergeCell ref="F286:F287"/>
    <mergeCell ref="G286:G287"/>
    <mergeCell ref="H286:H287"/>
    <mergeCell ref="I286:I287"/>
    <mergeCell ref="N284:N285"/>
    <mergeCell ref="O284:O285"/>
    <mergeCell ref="P284:P285"/>
    <mergeCell ref="Q284:Q285"/>
    <mergeCell ref="R284:R285"/>
    <mergeCell ref="S284:S285"/>
    <mergeCell ref="H284:H285"/>
    <mergeCell ref="I284:I285"/>
    <mergeCell ref="J284:J285"/>
    <mergeCell ref="K284:K285"/>
    <mergeCell ref="L284:L285"/>
    <mergeCell ref="M284:M285"/>
    <mergeCell ref="B284:B285"/>
    <mergeCell ref="C284:C285"/>
    <mergeCell ref="D284:D285"/>
    <mergeCell ref="E284:E285"/>
    <mergeCell ref="F284:F285"/>
    <mergeCell ref="G284:G285"/>
    <mergeCell ref="C283:E283"/>
    <mergeCell ref="G283:H283"/>
    <mergeCell ref="J283:K283"/>
    <mergeCell ref="M283:N283"/>
    <mergeCell ref="P283:Q283"/>
    <mergeCell ref="S283:T283"/>
    <mergeCell ref="T280:T281"/>
    <mergeCell ref="U280:U281"/>
    <mergeCell ref="V280:V281"/>
    <mergeCell ref="C282:E282"/>
    <mergeCell ref="G282:H282"/>
    <mergeCell ref="J282:K282"/>
    <mergeCell ref="M282:N282"/>
    <mergeCell ref="P282:Q282"/>
    <mergeCell ref="S282:T282"/>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Q278:Q279"/>
    <mergeCell ref="R278:R279"/>
    <mergeCell ref="S278:S279"/>
    <mergeCell ref="T278:T279"/>
    <mergeCell ref="U278:U279"/>
    <mergeCell ref="V278:V279"/>
    <mergeCell ref="K278:K279"/>
    <mergeCell ref="L278:L279"/>
    <mergeCell ref="M278:M279"/>
    <mergeCell ref="N278:N279"/>
    <mergeCell ref="O278:O279"/>
    <mergeCell ref="P278:P279"/>
    <mergeCell ref="U276:U277"/>
    <mergeCell ref="V276:V277"/>
    <mergeCell ref="B278:B279"/>
    <mergeCell ref="C278:D279"/>
    <mergeCell ref="E278:E279"/>
    <mergeCell ref="F278:F279"/>
    <mergeCell ref="G278:G279"/>
    <mergeCell ref="H278:H279"/>
    <mergeCell ref="I278:I279"/>
    <mergeCell ref="J278:J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B276:B277"/>
    <mergeCell ref="C276:D277"/>
    <mergeCell ref="E276:E277"/>
    <mergeCell ref="F276:F277"/>
    <mergeCell ref="G276:G277"/>
    <mergeCell ref="H276:H277"/>
    <mergeCell ref="Q274:Q275"/>
    <mergeCell ref="R274:R275"/>
    <mergeCell ref="S274:S275"/>
    <mergeCell ref="T274:T275"/>
    <mergeCell ref="U274:U275"/>
    <mergeCell ref="V274:V275"/>
    <mergeCell ref="K274:K275"/>
    <mergeCell ref="L274:L275"/>
    <mergeCell ref="M274:M275"/>
    <mergeCell ref="N274:N275"/>
    <mergeCell ref="O274:O275"/>
    <mergeCell ref="P274:P275"/>
    <mergeCell ref="U272:U273"/>
    <mergeCell ref="V272:V273"/>
    <mergeCell ref="B274:B275"/>
    <mergeCell ref="C274:D275"/>
    <mergeCell ref="E274:E275"/>
    <mergeCell ref="F274:F275"/>
    <mergeCell ref="G274:G275"/>
    <mergeCell ref="H274:H275"/>
    <mergeCell ref="I274:I275"/>
    <mergeCell ref="J274:J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B272:B273"/>
    <mergeCell ref="C272:D273"/>
    <mergeCell ref="E272:E273"/>
    <mergeCell ref="F272:F273"/>
    <mergeCell ref="G272:G273"/>
    <mergeCell ref="H272:H273"/>
    <mergeCell ref="V269:V270"/>
    <mergeCell ref="C271:E271"/>
    <mergeCell ref="G271:H271"/>
    <mergeCell ref="J271:K271"/>
    <mergeCell ref="M271:N271"/>
    <mergeCell ref="P271:Q271"/>
    <mergeCell ref="S271:T271"/>
    <mergeCell ref="P269:P270"/>
    <mergeCell ref="Q269:Q270"/>
    <mergeCell ref="R269:R270"/>
    <mergeCell ref="S269:S270"/>
    <mergeCell ref="T269:T270"/>
    <mergeCell ref="U269:U270"/>
    <mergeCell ref="J269:J270"/>
    <mergeCell ref="K269:K270"/>
    <mergeCell ref="L269:L270"/>
    <mergeCell ref="M269:M270"/>
    <mergeCell ref="N269:N270"/>
    <mergeCell ref="O269:O270"/>
    <mergeCell ref="T267:T268"/>
    <mergeCell ref="U267:U268"/>
    <mergeCell ref="V267:V268"/>
    <mergeCell ref="B269:B270"/>
    <mergeCell ref="C269:D270"/>
    <mergeCell ref="E269:E270"/>
    <mergeCell ref="F269:F270"/>
    <mergeCell ref="G269:G270"/>
    <mergeCell ref="H269:H270"/>
    <mergeCell ref="I269:I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S265:T265"/>
    <mergeCell ref="C266:E266"/>
    <mergeCell ref="G266:H266"/>
    <mergeCell ref="J266:K266"/>
    <mergeCell ref="M266:N266"/>
    <mergeCell ref="P266:Q266"/>
    <mergeCell ref="S266:T266"/>
    <mergeCell ref="O260:O264"/>
    <mergeCell ref="Q260:Q264"/>
    <mergeCell ref="R260:R264"/>
    <mergeCell ref="T260:T264"/>
    <mergeCell ref="U260:U264"/>
    <mergeCell ref="C265:E265"/>
    <mergeCell ref="G265:H265"/>
    <mergeCell ref="J265:K265"/>
    <mergeCell ref="M265:N265"/>
    <mergeCell ref="P265:Q265"/>
    <mergeCell ref="F260:F264"/>
    <mergeCell ref="H260:H264"/>
    <mergeCell ref="I260:I264"/>
    <mergeCell ref="K260:K264"/>
    <mergeCell ref="L260:L264"/>
    <mergeCell ref="N260:N264"/>
    <mergeCell ref="B257:V257"/>
    <mergeCell ref="C259:E259"/>
    <mergeCell ref="G259:S259"/>
    <mergeCell ref="B260:B264"/>
    <mergeCell ref="C260:D260"/>
    <mergeCell ref="C261:D261"/>
    <mergeCell ref="C262:D262"/>
    <mergeCell ref="C263:D263"/>
    <mergeCell ref="C264:D264"/>
    <mergeCell ref="E260:E264"/>
    <mergeCell ref="H240:H241"/>
    <mergeCell ref="B242:B243"/>
    <mergeCell ref="C242:C243"/>
    <mergeCell ref="D242:D243"/>
    <mergeCell ref="E242:E243"/>
    <mergeCell ref="F242:F243"/>
    <mergeCell ref="G242:G243"/>
    <mergeCell ref="H242:H243"/>
    <mergeCell ref="C239:D239"/>
    <mergeCell ref="B240:B241"/>
    <mergeCell ref="C240:D241"/>
    <mergeCell ref="E240:E241"/>
    <mergeCell ref="F240:F241"/>
    <mergeCell ref="G240:G241"/>
    <mergeCell ref="B237:B238"/>
    <mergeCell ref="C237:D238"/>
    <mergeCell ref="E237:E238"/>
    <mergeCell ref="F237:F238"/>
    <mergeCell ref="G237:G238"/>
    <mergeCell ref="H237:H238"/>
    <mergeCell ref="B235:B236"/>
    <mergeCell ref="C235:D236"/>
    <mergeCell ref="E235:E236"/>
    <mergeCell ref="F235:F236"/>
    <mergeCell ref="G235:G236"/>
    <mergeCell ref="H235:H236"/>
    <mergeCell ref="B233:B234"/>
    <mergeCell ref="C233:D234"/>
    <mergeCell ref="E233:E234"/>
    <mergeCell ref="F233:F234"/>
    <mergeCell ref="G233:G234"/>
    <mergeCell ref="H233:H234"/>
    <mergeCell ref="H228:H229"/>
    <mergeCell ref="C230:D230"/>
    <mergeCell ref="B231:B232"/>
    <mergeCell ref="C231:D232"/>
    <mergeCell ref="E231:E232"/>
    <mergeCell ref="F231:F232"/>
    <mergeCell ref="G231:G232"/>
    <mergeCell ref="H231:H232"/>
    <mergeCell ref="C226:D227"/>
    <mergeCell ref="E226:E227"/>
    <mergeCell ref="F226:F227"/>
    <mergeCell ref="G226:G227"/>
    <mergeCell ref="H226:H227"/>
    <mergeCell ref="B228:B229"/>
    <mergeCell ref="C228:D229"/>
    <mergeCell ref="E228:E229"/>
    <mergeCell ref="F228:F229"/>
    <mergeCell ref="G228:G229"/>
    <mergeCell ref="B224:B225"/>
    <mergeCell ref="C224:D225"/>
    <mergeCell ref="E224:E225"/>
    <mergeCell ref="F224:F225"/>
    <mergeCell ref="G224:G225"/>
    <mergeCell ref="H224:H225"/>
    <mergeCell ref="B222:B223"/>
    <mergeCell ref="C222:D223"/>
    <mergeCell ref="E222:E223"/>
    <mergeCell ref="F222:F223"/>
    <mergeCell ref="G222:G223"/>
    <mergeCell ref="H222:H223"/>
    <mergeCell ref="B220:B221"/>
    <mergeCell ref="C220:D221"/>
    <mergeCell ref="E220:E221"/>
    <mergeCell ref="F220:F221"/>
    <mergeCell ref="G220:G221"/>
    <mergeCell ref="H220:H221"/>
    <mergeCell ref="G215:G216"/>
    <mergeCell ref="H215:H216"/>
    <mergeCell ref="C217:D217"/>
    <mergeCell ref="B218:B219"/>
    <mergeCell ref="C218:D219"/>
    <mergeCell ref="E218:E219"/>
    <mergeCell ref="F218:F219"/>
    <mergeCell ref="G218:G219"/>
    <mergeCell ref="H218:H219"/>
    <mergeCell ref="C213:D214"/>
    <mergeCell ref="E213:E214"/>
    <mergeCell ref="F213:F214"/>
    <mergeCell ref="G213:G214"/>
    <mergeCell ref="H213:H214"/>
    <mergeCell ref="B215:B216"/>
    <mergeCell ref="C215:C216"/>
    <mergeCell ref="D215:D216"/>
    <mergeCell ref="E215:E216"/>
    <mergeCell ref="F215:F216"/>
    <mergeCell ref="B211:B212"/>
    <mergeCell ref="C211:D212"/>
    <mergeCell ref="E211:E212"/>
    <mergeCell ref="F211:F212"/>
    <mergeCell ref="G211:G212"/>
    <mergeCell ref="H211:H212"/>
    <mergeCell ref="B206:H206"/>
    <mergeCell ref="C208:G208"/>
    <mergeCell ref="B209:B210"/>
    <mergeCell ref="C209:D210"/>
    <mergeCell ref="E209:E210"/>
    <mergeCell ref="F209:F210"/>
    <mergeCell ref="G209:G210"/>
    <mergeCell ref="H209:H210"/>
    <mergeCell ref="B197:B198"/>
    <mergeCell ref="C197:D198"/>
    <mergeCell ref="E197:E198"/>
    <mergeCell ref="F197:F198"/>
    <mergeCell ref="G197:G198"/>
    <mergeCell ref="H197:H198"/>
    <mergeCell ref="H193:H194"/>
    <mergeCell ref="B195:B196"/>
    <mergeCell ref="C195:D196"/>
    <mergeCell ref="E195:E196"/>
    <mergeCell ref="F195:F196"/>
    <mergeCell ref="G195:G196"/>
    <mergeCell ref="H195:H196"/>
    <mergeCell ref="B193:B194"/>
    <mergeCell ref="C193:C194"/>
    <mergeCell ref="D193:D194"/>
    <mergeCell ref="E193:E194"/>
    <mergeCell ref="F193:F194"/>
    <mergeCell ref="G193:G194"/>
    <mergeCell ref="T182:T183"/>
    <mergeCell ref="B188:H188"/>
    <mergeCell ref="C190:G190"/>
    <mergeCell ref="B191:B192"/>
    <mergeCell ref="C191:D192"/>
    <mergeCell ref="E191:E192"/>
    <mergeCell ref="F191:F192"/>
    <mergeCell ref="G191:G192"/>
    <mergeCell ref="H191:H192"/>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D181"/>
    <mergeCell ref="E180:E181"/>
    <mergeCell ref="F180:F181"/>
    <mergeCell ref="G180:G181"/>
    <mergeCell ref="H180:H181"/>
    <mergeCell ref="O178:O179"/>
    <mergeCell ref="P178:P179"/>
    <mergeCell ref="Q178:Q179"/>
    <mergeCell ref="R178:R179"/>
    <mergeCell ref="S178:S179"/>
    <mergeCell ref="T178:T179"/>
    <mergeCell ref="I178:I179"/>
    <mergeCell ref="J178:J179"/>
    <mergeCell ref="K178:K179"/>
    <mergeCell ref="L178:L179"/>
    <mergeCell ref="M178:M179"/>
    <mergeCell ref="N178:N179"/>
    <mergeCell ref="O176:O177"/>
    <mergeCell ref="P176:Q177"/>
    <mergeCell ref="R176:R177"/>
    <mergeCell ref="S176:T177"/>
    <mergeCell ref="B178:B179"/>
    <mergeCell ref="C178:D179"/>
    <mergeCell ref="E178:E179"/>
    <mergeCell ref="F178:F179"/>
    <mergeCell ref="G178:G179"/>
    <mergeCell ref="H178:H179"/>
    <mergeCell ref="I176:I177"/>
    <mergeCell ref="J176:J177"/>
    <mergeCell ref="K176:K177"/>
    <mergeCell ref="L176:L177"/>
    <mergeCell ref="M176:M177"/>
    <mergeCell ref="N176:N177"/>
    <mergeCell ref="B176:B177"/>
    <mergeCell ref="C176:D177"/>
    <mergeCell ref="E176:E177"/>
    <mergeCell ref="F176:F177"/>
    <mergeCell ref="G176:G177"/>
    <mergeCell ref="H176:H177"/>
    <mergeCell ref="O174:O175"/>
    <mergeCell ref="P174:P175"/>
    <mergeCell ref="Q174:Q175"/>
    <mergeCell ref="R174:R175"/>
    <mergeCell ref="S174:S175"/>
    <mergeCell ref="T174:T175"/>
    <mergeCell ref="I174:I175"/>
    <mergeCell ref="J174:J175"/>
    <mergeCell ref="K174:K175"/>
    <mergeCell ref="L174:L175"/>
    <mergeCell ref="M174:M175"/>
    <mergeCell ref="N174:N175"/>
    <mergeCell ref="R172:R173"/>
    <mergeCell ref="S172:S173"/>
    <mergeCell ref="T172:T173"/>
    <mergeCell ref="B174:B175"/>
    <mergeCell ref="C174:C175"/>
    <mergeCell ref="D174:D175"/>
    <mergeCell ref="E174:E175"/>
    <mergeCell ref="F174:F175"/>
    <mergeCell ref="G174:G175"/>
    <mergeCell ref="H174:H175"/>
    <mergeCell ref="L172:L173"/>
    <mergeCell ref="M172:M173"/>
    <mergeCell ref="N172:N173"/>
    <mergeCell ref="O172:O173"/>
    <mergeCell ref="P172:P173"/>
    <mergeCell ref="Q172:Q173"/>
    <mergeCell ref="T170:T171"/>
    <mergeCell ref="B172:B173"/>
    <mergeCell ref="C172:D173"/>
    <mergeCell ref="E172:E173"/>
    <mergeCell ref="F172:F173"/>
    <mergeCell ref="G172:G173"/>
    <mergeCell ref="H172:H173"/>
    <mergeCell ref="I172:I173"/>
    <mergeCell ref="J172:J173"/>
    <mergeCell ref="K172:K173"/>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O168:O169"/>
    <mergeCell ref="P168:P169"/>
    <mergeCell ref="Q168:Q169"/>
    <mergeCell ref="R168:R169"/>
    <mergeCell ref="S168:S169"/>
    <mergeCell ref="T168:T169"/>
    <mergeCell ref="I168:I169"/>
    <mergeCell ref="J168:J169"/>
    <mergeCell ref="K168:K169"/>
    <mergeCell ref="L168:L169"/>
    <mergeCell ref="M168:M169"/>
    <mergeCell ref="N168:N169"/>
    <mergeCell ref="Q166:Q167"/>
    <mergeCell ref="R166:R167"/>
    <mergeCell ref="S166:S167"/>
    <mergeCell ref="T166:T167"/>
    <mergeCell ref="B168:B169"/>
    <mergeCell ref="C168:D169"/>
    <mergeCell ref="E168:E169"/>
    <mergeCell ref="F168:F169"/>
    <mergeCell ref="G168:G169"/>
    <mergeCell ref="H168:H169"/>
    <mergeCell ref="K166:K167"/>
    <mergeCell ref="L166:L167"/>
    <mergeCell ref="M166:M167"/>
    <mergeCell ref="N166:N167"/>
    <mergeCell ref="O166:O167"/>
    <mergeCell ref="P166:P167"/>
    <mergeCell ref="R164:R165"/>
    <mergeCell ref="S164:T165"/>
    <mergeCell ref="B166:B167"/>
    <mergeCell ref="C166:D167"/>
    <mergeCell ref="E166:E167"/>
    <mergeCell ref="F166:F167"/>
    <mergeCell ref="G166:G167"/>
    <mergeCell ref="H166:H167"/>
    <mergeCell ref="I166:I167"/>
    <mergeCell ref="J166:J167"/>
    <mergeCell ref="J164:K165"/>
    <mergeCell ref="L164:L165"/>
    <mergeCell ref="M164:M165"/>
    <mergeCell ref="N164:N165"/>
    <mergeCell ref="O164:O165"/>
    <mergeCell ref="P164:Q165"/>
    <mergeCell ref="P162:P163"/>
    <mergeCell ref="Q162:Q163"/>
    <mergeCell ref="R162:R163"/>
    <mergeCell ref="S162:S163"/>
    <mergeCell ref="T162:T163"/>
    <mergeCell ref="B164:B165"/>
    <mergeCell ref="C164:E165"/>
    <mergeCell ref="F164:F165"/>
    <mergeCell ref="G164:H165"/>
    <mergeCell ref="I164:I165"/>
    <mergeCell ref="J162:J163"/>
    <mergeCell ref="K162:K163"/>
    <mergeCell ref="L162:L163"/>
    <mergeCell ref="M162:M163"/>
    <mergeCell ref="N162:N163"/>
    <mergeCell ref="O162:O163"/>
    <mergeCell ref="R160:R161"/>
    <mergeCell ref="S160:T161"/>
    <mergeCell ref="B162:B163"/>
    <mergeCell ref="C162:C163"/>
    <mergeCell ref="D162:D163"/>
    <mergeCell ref="E162:E163"/>
    <mergeCell ref="F162:F163"/>
    <mergeCell ref="G162:G163"/>
    <mergeCell ref="H162:H163"/>
    <mergeCell ref="I162:I163"/>
    <mergeCell ref="L160:L161"/>
    <mergeCell ref="M160:M161"/>
    <mergeCell ref="N160:N161"/>
    <mergeCell ref="O160:O161"/>
    <mergeCell ref="P160:P161"/>
    <mergeCell ref="Q160:Q161"/>
    <mergeCell ref="R157:R159"/>
    <mergeCell ref="B160:B161"/>
    <mergeCell ref="C160:D161"/>
    <mergeCell ref="E160:E161"/>
    <mergeCell ref="F160:F161"/>
    <mergeCell ref="G160:G161"/>
    <mergeCell ref="H160:H161"/>
    <mergeCell ref="I160:I161"/>
    <mergeCell ref="J160:J161"/>
    <mergeCell ref="K160:K161"/>
    <mergeCell ref="I157:I159"/>
    <mergeCell ref="K157:K159"/>
    <mergeCell ref="L157:L159"/>
    <mergeCell ref="N157:N159"/>
    <mergeCell ref="O157:O159"/>
    <mergeCell ref="Q157:Q159"/>
    <mergeCell ref="Q152:Q156"/>
    <mergeCell ref="R152:R156"/>
    <mergeCell ref="T152:T159"/>
    <mergeCell ref="B157:B159"/>
    <mergeCell ref="C157:D157"/>
    <mergeCell ref="C158:D158"/>
    <mergeCell ref="C159:D159"/>
    <mergeCell ref="E157:E159"/>
    <mergeCell ref="F157:F159"/>
    <mergeCell ref="H157:H159"/>
    <mergeCell ref="K152:K156"/>
    <mergeCell ref="L152:L156"/>
    <mergeCell ref="M152:P152"/>
    <mergeCell ref="M153:P153"/>
    <mergeCell ref="M154:P154"/>
    <mergeCell ref="M155:P155"/>
    <mergeCell ref="M156:P156"/>
    <mergeCell ref="Q138:Q139"/>
    <mergeCell ref="R138:R139"/>
    <mergeCell ref="S138:T139"/>
    <mergeCell ref="B150:T150"/>
    <mergeCell ref="B152:B156"/>
    <mergeCell ref="C152:J152"/>
    <mergeCell ref="C153:J153"/>
    <mergeCell ref="C154:J154"/>
    <mergeCell ref="C155:J155"/>
    <mergeCell ref="C156:J156"/>
    <mergeCell ref="K138:K139"/>
    <mergeCell ref="L138:L139"/>
    <mergeCell ref="M138:M139"/>
    <mergeCell ref="N138:N139"/>
    <mergeCell ref="O138:O139"/>
    <mergeCell ref="P138:P139"/>
    <mergeCell ref="T136:T137"/>
    <mergeCell ref="B138:B139"/>
    <mergeCell ref="C138:C139"/>
    <mergeCell ref="D138:D139"/>
    <mergeCell ref="E138:E139"/>
    <mergeCell ref="F138:F139"/>
    <mergeCell ref="G138:G139"/>
    <mergeCell ref="H138:H139"/>
    <mergeCell ref="I138:I139"/>
    <mergeCell ref="J138:J139"/>
    <mergeCell ref="N136:N137"/>
    <mergeCell ref="O136:O137"/>
    <mergeCell ref="P136:P137"/>
    <mergeCell ref="Q136:Q137"/>
    <mergeCell ref="R136:R137"/>
    <mergeCell ref="S136:S137"/>
    <mergeCell ref="H136:H137"/>
    <mergeCell ref="I136:I137"/>
    <mergeCell ref="J136:J137"/>
    <mergeCell ref="K136:K137"/>
    <mergeCell ref="L136:L137"/>
    <mergeCell ref="M136:M137"/>
    <mergeCell ref="P134:P135"/>
    <mergeCell ref="Q134:Q135"/>
    <mergeCell ref="R134:R135"/>
    <mergeCell ref="S134:S135"/>
    <mergeCell ref="T134:T135"/>
    <mergeCell ref="B136:B137"/>
    <mergeCell ref="C136:D137"/>
    <mergeCell ref="E136:E137"/>
    <mergeCell ref="F136:F137"/>
    <mergeCell ref="G136:G137"/>
    <mergeCell ref="J134:J135"/>
    <mergeCell ref="K134:K135"/>
    <mergeCell ref="L134:L135"/>
    <mergeCell ref="M134:M135"/>
    <mergeCell ref="N134:N135"/>
    <mergeCell ref="O134:O135"/>
    <mergeCell ref="R132:R133"/>
    <mergeCell ref="S132:S133"/>
    <mergeCell ref="T132:T133"/>
    <mergeCell ref="B134:B135"/>
    <mergeCell ref="C134:D135"/>
    <mergeCell ref="E134:E135"/>
    <mergeCell ref="F134:F135"/>
    <mergeCell ref="G134:G135"/>
    <mergeCell ref="H134:H135"/>
    <mergeCell ref="I134:I135"/>
    <mergeCell ref="L132:L133"/>
    <mergeCell ref="M132:M133"/>
    <mergeCell ref="N132:N133"/>
    <mergeCell ref="O132:O133"/>
    <mergeCell ref="P132:P133"/>
    <mergeCell ref="Q132:Q133"/>
    <mergeCell ref="T130:T131"/>
    <mergeCell ref="B132:B133"/>
    <mergeCell ref="C132:D133"/>
    <mergeCell ref="E132:E133"/>
    <mergeCell ref="F132:F133"/>
    <mergeCell ref="G132:G133"/>
    <mergeCell ref="H132:H133"/>
    <mergeCell ref="I132:I133"/>
    <mergeCell ref="J132:J133"/>
    <mergeCell ref="K132:K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P128:P129"/>
    <mergeCell ref="Q128:Q129"/>
    <mergeCell ref="R128:R129"/>
    <mergeCell ref="S128:S129"/>
    <mergeCell ref="T128:T129"/>
    <mergeCell ref="B130:B131"/>
    <mergeCell ref="C130:D131"/>
    <mergeCell ref="E130:E131"/>
    <mergeCell ref="F130:F131"/>
    <mergeCell ref="G130:G131"/>
    <mergeCell ref="J128:J129"/>
    <mergeCell ref="K128:K129"/>
    <mergeCell ref="L128:L129"/>
    <mergeCell ref="M128:M129"/>
    <mergeCell ref="N128:N129"/>
    <mergeCell ref="O128:O129"/>
    <mergeCell ref="R126:R127"/>
    <mergeCell ref="S126:S127"/>
    <mergeCell ref="T126:T127"/>
    <mergeCell ref="B128:B129"/>
    <mergeCell ref="C128:D129"/>
    <mergeCell ref="E128:E129"/>
    <mergeCell ref="F128:F129"/>
    <mergeCell ref="G128:G129"/>
    <mergeCell ref="H128:H129"/>
    <mergeCell ref="I128:I129"/>
    <mergeCell ref="L126:L127"/>
    <mergeCell ref="M126:M127"/>
    <mergeCell ref="N126:N127"/>
    <mergeCell ref="O126:O127"/>
    <mergeCell ref="P126:P127"/>
    <mergeCell ref="Q126:Q127"/>
    <mergeCell ref="T124:T125"/>
    <mergeCell ref="B126:B127"/>
    <mergeCell ref="C126:D127"/>
    <mergeCell ref="E126:E127"/>
    <mergeCell ref="F126:F127"/>
    <mergeCell ref="G126:G127"/>
    <mergeCell ref="H126:H127"/>
    <mergeCell ref="I126:I127"/>
    <mergeCell ref="J126:J127"/>
    <mergeCell ref="K126:K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C123:E123"/>
    <mergeCell ref="G123:H123"/>
    <mergeCell ref="J123:K123"/>
    <mergeCell ref="M123:N123"/>
    <mergeCell ref="P123:Q123"/>
    <mergeCell ref="S123:T123"/>
    <mergeCell ref="N121:N122"/>
    <mergeCell ref="O121:O122"/>
    <mergeCell ref="P121:P122"/>
    <mergeCell ref="Q121:Q122"/>
    <mergeCell ref="R121:R122"/>
    <mergeCell ref="S121:T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O119:O120"/>
    <mergeCell ref="P119:P120"/>
    <mergeCell ref="Q119:Q120"/>
    <mergeCell ref="R119:R120"/>
    <mergeCell ref="S119:S120"/>
    <mergeCell ref="T119:T120"/>
    <mergeCell ref="I119:I120"/>
    <mergeCell ref="J119:J120"/>
    <mergeCell ref="K119:K120"/>
    <mergeCell ref="L119:L120"/>
    <mergeCell ref="M119:M120"/>
    <mergeCell ref="N119:N120"/>
    <mergeCell ref="B119:B120"/>
    <mergeCell ref="C119:D120"/>
    <mergeCell ref="E119:E120"/>
    <mergeCell ref="F119:F120"/>
    <mergeCell ref="G119:G120"/>
    <mergeCell ref="H119:H120"/>
    <mergeCell ref="O117:O118"/>
    <mergeCell ref="P117:P118"/>
    <mergeCell ref="Q117:Q118"/>
    <mergeCell ref="R117:R118"/>
    <mergeCell ref="S117:S118"/>
    <mergeCell ref="T117:T118"/>
    <mergeCell ref="I117:I118"/>
    <mergeCell ref="J117:J118"/>
    <mergeCell ref="K117:K118"/>
    <mergeCell ref="L117:L118"/>
    <mergeCell ref="M117:M118"/>
    <mergeCell ref="N117:N118"/>
    <mergeCell ref="B117:B118"/>
    <mergeCell ref="C117:D118"/>
    <mergeCell ref="E117:E118"/>
    <mergeCell ref="F117:F118"/>
    <mergeCell ref="G117:G118"/>
    <mergeCell ref="H117:H118"/>
    <mergeCell ref="O115:O116"/>
    <mergeCell ref="P115:P116"/>
    <mergeCell ref="Q115:Q116"/>
    <mergeCell ref="R115:R116"/>
    <mergeCell ref="S115:S116"/>
    <mergeCell ref="T115:T116"/>
    <mergeCell ref="I115:I116"/>
    <mergeCell ref="J115:J116"/>
    <mergeCell ref="K115:K116"/>
    <mergeCell ref="L115:L116"/>
    <mergeCell ref="M115:M116"/>
    <mergeCell ref="N115:N116"/>
    <mergeCell ref="B115:B116"/>
    <mergeCell ref="C115:D116"/>
    <mergeCell ref="E115:E116"/>
    <mergeCell ref="F115:F116"/>
    <mergeCell ref="G115:G116"/>
    <mergeCell ref="H115:H116"/>
    <mergeCell ref="O113:O114"/>
    <mergeCell ref="P113:P114"/>
    <mergeCell ref="Q113:Q114"/>
    <mergeCell ref="R113:R114"/>
    <mergeCell ref="S113:S114"/>
    <mergeCell ref="T113:T114"/>
    <mergeCell ref="I113:I114"/>
    <mergeCell ref="J113:J114"/>
    <mergeCell ref="K113:K114"/>
    <mergeCell ref="L113:L114"/>
    <mergeCell ref="M113:M114"/>
    <mergeCell ref="N113:N114"/>
    <mergeCell ref="B113:B114"/>
    <mergeCell ref="C113:D114"/>
    <mergeCell ref="E113:E114"/>
    <mergeCell ref="F113:F114"/>
    <mergeCell ref="G113:G114"/>
    <mergeCell ref="H113:H114"/>
    <mergeCell ref="O111:O112"/>
    <mergeCell ref="P111:P112"/>
    <mergeCell ref="Q111:Q112"/>
    <mergeCell ref="R111:R112"/>
    <mergeCell ref="S111:S112"/>
    <mergeCell ref="T111:T112"/>
    <mergeCell ref="I111:I112"/>
    <mergeCell ref="J111:J112"/>
    <mergeCell ref="K111:K112"/>
    <mergeCell ref="L111:L112"/>
    <mergeCell ref="M111:M112"/>
    <mergeCell ref="N111:N112"/>
    <mergeCell ref="Q109:Q110"/>
    <mergeCell ref="R109:R110"/>
    <mergeCell ref="S109:S110"/>
    <mergeCell ref="T109:T110"/>
    <mergeCell ref="B111:B112"/>
    <mergeCell ref="C111:D112"/>
    <mergeCell ref="E111:E112"/>
    <mergeCell ref="F111:F112"/>
    <mergeCell ref="G111:G112"/>
    <mergeCell ref="H111:H112"/>
    <mergeCell ref="K109:K110"/>
    <mergeCell ref="L109:L110"/>
    <mergeCell ref="M109:M110"/>
    <mergeCell ref="N109:N110"/>
    <mergeCell ref="O109:O110"/>
    <mergeCell ref="P109:P110"/>
    <mergeCell ref="T107:T108"/>
    <mergeCell ref="B109:B110"/>
    <mergeCell ref="C109:C110"/>
    <mergeCell ref="D109:D110"/>
    <mergeCell ref="E109:E110"/>
    <mergeCell ref="F109:F110"/>
    <mergeCell ref="G109:G110"/>
    <mergeCell ref="H109:H110"/>
    <mergeCell ref="I109:I110"/>
    <mergeCell ref="J109:J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P105:P106"/>
    <mergeCell ref="Q105:Q106"/>
    <mergeCell ref="R105:R106"/>
    <mergeCell ref="S105:S106"/>
    <mergeCell ref="T105:T106"/>
    <mergeCell ref="B107:B108"/>
    <mergeCell ref="C107:D108"/>
    <mergeCell ref="E107:E108"/>
    <mergeCell ref="F107:F108"/>
    <mergeCell ref="G107:G108"/>
    <mergeCell ref="J105:J106"/>
    <mergeCell ref="K105:K106"/>
    <mergeCell ref="L105:L106"/>
    <mergeCell ref="M105:M106"/>
    <mergeCell ref="N105:N106"/>
    <mergeCell ref="O105:O106"/>
    <mergeCell ref="Q103:Q104"/>
    <mergeCell ref="R103:R104"/>
    <mergeCell ref="S103:T104"/>
    <mergeCell ref="B105:B106"/>
    <mergeCell ref="C105:D106"/>
    <mergeCell ref="E105:E106"/>
    <mergeCell ref="F105:F106"/>
    <mergeCell ref="G105:G106"/>
    <mergeCell ref="H105:H106"/>
    <mergeCell ref="I105:I106"/>
    <mergeCell ref="K103:K104"/>
    <mergeCell ref="L103:L104"/>
    <mergeCell ref="M103:M104"/>
    <mergeCell ref="N103:N104"/>
    <mergeCell ref="O103:O104"/>
    <mergeCell ref="P103:P104"/>
    <mergeCell ref="T101:T102"/>
    <mergeCell ref="B103:B104"/>
    <mergeCell ref="C103:C104"/>
    <mergeCell ref="D103:D104"/>
    <mergeCell ref="E103:E104"/>
    <mergeCell ref="F103:F104"/>
    <mergeCell ref="G103:G104"/>
    <mergeCell ref="H103:H104"/>
    <mergeCell ref="I103:I104"/>
    <mergeCell ref="J103:J104"/>
    <mergeCell ref="N101:N102"/>
    <mergeCell ref="O101:O102"/>
    <mergeCell ref="P101:P102"/>
    <mergeCell ref="Q101:Q102"/>
    <mergeCell ref="R101:R102"/>
    <mergeCell ref="S101:S102"/>
    <mergeCell ref="H101:H102"/>
    <mergeCell ref="I101:I102"/>
    <mergeCell ref="J101:J102"/>
    <mergeCell ref="K101:K102"/>
    <mergeCell ref="L101:L102"/>
    <mergeCell ref="M101:M102"/>
    <mergeCell ref="P99:P100"/>
    <mergeCell ref="Q99:Q100"/>
    <mergeCell ref="R99:R100"/>
    <mergeCell ref="S99:S100"/>
    <mergeCell ref="T99:T100"/>
    <mergeCell ref="B101:B102"/>
    <mergeCell ref="C101:D102"/>
    <mergeCell ref="E101:E102"/>
    <mergeCell ref="F101:F102"/>
    <mergeCell ref="G101:G102"/>
    <mergeCell ref="J99:J100"/>
    <mergeCell ref="K99:K100"/>
    <mergeCell ref="L99:L100"/>
    <mergeCell ref="M99:M100"/>
    <mergeCell ref="N99:N100"/>
    <mergeCell ref="O99:O100"/>
    <mergeCell ref="R97:R98"/>
    <mergeCell ref="S97:S98"/>
    <mergeCell ref="T97:T98"/>
    <mergeCell ref="B99:B100"/>
    <mergeCell ref="C99:D100"/>
    <mergeCell ref="E99:E100"/>
    <mergeCell ref="F99:F100"/>
    <mergeCell ref="G99:G100"/>
    <mergeCell ref="H99:H100"/>
    <mergeCell ref="I99:I100"/>
    <mergeCell ref="L97:L98"/>
    <mergeCell ref="M97:M98"/>
    <mergeCell ref="N97:N98"/>
    <mergeCell ref="O97:O98"/>
    <mergeCell ref="P97:P98"/>
    <mergeCell ref="Q97:Q98"/>
    <mergeCell ref="T95:T96"/>
    <mergeCell ref="B97:B98"/>
    <mergeCell ref="C97:D98"/>
    <mergeCell ref="E97:E98"/>
    <mergeCell ref="F97:F98"/>
    <mergeCell ref="G97:G98"/>
    <mergeCell ref="H97:H98"/>
    <mergeCell ref="I97:I98"/>
    <mergeCell ref="J97:J98"/>
    <mergeCell ref="K97:K98"/>
    <mergeCell ref="N95:N96"/>
    <mergeCell ref="O95:O96"/>
    <mergeCell ref="P95:P96"/>
    <mergeCell ref="Q95:Q96"/>
    <mergeCell ref="R95:R96"/>
    <mergeCell ref="S95:S96"/>
    <mergeCell ref="H95:H96"/>
    <mergeCell ref="I95:I96"/>
    <mergeCell ref="J95:J96"/>
    <mergeCell ref="K95:K96"/>
    <mergeCell ref="L95:L96"/>
    <mergeCell ref="M95:M96"/>
    <mergeCell ref="P93:P94"/>
    <mergeCell ref="Q93:Q94"/>
    <mergeCell ref="R93:R94"/>
    <mergeCell ref="S93:S94"/>
    <mergeCell ref="T93:T94"/>
    <mergeCell ref="B95:B96"/>
    <mergeCell ref="C95:D96"/>
    <mergeCell ref="E95:E96"/>
    <mergeCell ref="F95:F96"/>
    <mergeCell ref="G95:G96"/>
    <mergeCell ref="J93:J94"/>
    <mergeCell ref="K93:K94"/>
    <mergeCell ref="L93:L94"/>
    <mergeCell ref="M93:M94"/>
    <mergeCell ref="N93:N94"/>
    <mergeCell ref="O93:O94"/>
    <mergeCell ref="R91:R92"/>
    <mergeCell ref="S91:S92"/>
    <mergeCell ref="T91:T92"/>
    <mergeCell ref="B93:B94"/>
    <mergeCell ref="C93:D94"/>
    <mergeCell ref="E93:E94"/>
    <mergeCell ref="F93:F94"/>
    <mergeCell ref="G93:G94"/>
    <mergeCell ref="H93:H94"/>
    <mergeCell ref="I93:I94"/>
    <mergeCell ref="L91:L92"/>
    <mergeCell ref="M91:M92"/>
    <mergeCell ref="N91:N92"/>
    <mergeCell ref="O91:O92"/>
    <mergeCell ref="P91:P92"/>
    <mergeCell ref="Q91:Q92"/>
    <mergeCell ref="T89:T90"/>
    <mergeCell ref="B91:B92"/>
    <mergeCell ref="C91:D92"/>
    <mergeCell ref="E91:E92"/>
    <mergeCell ref="F91:F92"/>
    <mergeCell ref="G91:G92"/>
    <mergeCell ref="H91:H92"/>
    <mergeCell ref="I91:I92"/>
    <mergeCell ref="J91:J92"/>
    <mergeCell ref="K91:K9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C88:E88"/>
    <mergeCell ref="G88:H88"/>
    <mergeCell ref="J88:K88"/>
    <mergeCell ref="M88:N88"/>
    <mergeCell ref="P88:Q88"/>
    <mergeCell ref="S88:T88"/>
    <mergeCell ref="N86:N87"/>
    <mergeCell ref="O86:O87"/>
    <mergeCell ref="P86:P87"/>
    <mergeCell ref="Q86:Q87"/>
    <mergeCell ref="R86:R87"/>
    <mergeCell ref="S86:T87"/>
    <mergeCell ref="H86:H87"/>
    <mergeCell ref="I86:I87"/>
    <mergeCell ref="J86:J87"/>
    <mergeCell ref="K86:K87"/>
    <mergeCell ref="L86:L87"/>
    <mergeCell ref="M86:M87"/>
    <mergeCell ref="B86:B87"/>
    <mergeCell ref="C86:C87"/>
    <mergeCell ref="D86:D87"/>
    <mergeCell ref="E86:E87"/>
    <mergeCell ref="F86:F87"/>
    <mergeCell ref="G86:G87"/>
    <mergeCell ref="O84:O85"/>
    <mergeCell ref="P84:P85"/>
    <mergeCell ref="Q84:Q85"/>
    <mergeCell ref="R84:R85"/>
    <mergeCell ref="S84:S85"/>
    <mergeCell ref="T84:T85"/>
    <mergeCell ref="I84:I85"/>
    <mergeCell ref="J84:J85"/>
    <mergeCell ref="K84:K85"/>
    <mergeCell ref="L84:L85"/>
    <mergeCell ref="M84:M85"/>
    <mergeCell ref="N84:N85"/>
    <mergeCell ref="B84:B85"/>
    <mergeCell ref="C84:D85"/>
    <mergeCell ref="E84:E85"/>
    <mergeCell ref="F84:F85"/>
    <mergeCell ref="G84:G85"/>
    <mergeCell ref="H84:H85"/>
    <mergeCell ref="O82:O83"/>
    <mergeCell ref="P82:P83"/>
    <mergeCell ref="Q82:Q83"/>
    <mergeCell ref="R82:R83"/>
    <mergeCell ref="S82:S83"/>
    <mergeCell ref="T82:T83"/>
    <mergeCell ref="I82:I83"/>
    <mergeCell ref="J82:J83"/>
    <mergeCell ref="K82:K83"/>
    <mergeCell ref="L82:L83"/>
    <mergeCell ref="M82:M83"/>
    <mergeCell ref="N82:N83"/>
    <mergeCell ref="B82:B83"/>
    <mergeCell ref="C82:D83"/>
    <mergeCell ref="E82:E83"/>
    <mergeCell ref="F82:F83"/>
    <mergeCell ref="G82:G83"/>
    <mergeCell ref="H82:H83"/>
    <mergeCell ref="O80:O81"/>
    <mergeCell ref="P80:P81"/>
    <mergeCell ref="Q80:Q81"/>
    <mergeCell ref="R80:R81"/>
    <mergeCell ref="S80:S81"/>
    <mergeCell ref="T80:T81"/>
    <mergeCell ref="I80:I81"/>
    <mergeCell ref="J80:J81"/>
    <mergeCell ref="K80:K81"/>
    <mergeCell ref="L80:L81"/>
    <mergeCell ref="M80:M81"/>
    <mergeCell ref="N80:N81"/>
    <mergeCell ref="B80:B81"/>
    <mergeCell ref="C80:D81"/>
    <mergeCell ref="E80:E81"/>
    <mergeCell ref="F80:F81"/>
    <mergeCell ref="G80:G81"/>
    <mergeCell ref="H80:H81"/>
    <mergeCell ref="O78:O79"/>
    <mergeCell ref="P78:P79"/>
    <mergeCell ref="Q78:Q79"/>
    <mergeCell ref="R78:R79"/>
    <mergeCell ref="S78:S79"/>
    <mergeCell ref="T78:T79"/>
    <mergeCell ref="I78:I79"/>
    <mergeCell ref="J78:J79"/>
    <mergeCell ref="K78:K79"/>
    <mergeCell ref="L78:L79"/>
    <mergeCell ref="M78:M79"/>
    <mergeCell ref="N78:N79"/>
    <mergeCell ref="B78:B79"/>
    <mergeCell ref="C78:D79"/>
    <mergeCell ref="E78:E79"/>
    <mergeCell ref="F78:F79"/>
    <mergeCell ref="G78:G79"/>
    <mergeCell ref="H78:H79"/>
    <mergeCell ref="O76:O77"/>
    <mergeCell ref="P76:P77"/>
    <mergeCell ref="Q76:Q77"/>
    <mergeCell ref="R76:R77"/>
    <mergeCell ref="S76:S77"/>
    <mergeCell ref="T76:T77"/>
    <mergeCell ref="I76:I77"/>
    <mergeCell ref="J76:J77"/>
    <mergeCell ref="K76:K77"/>
    <mergeCell ref="L76:L77"/>
    <mergeCell ref="M76:M77"/>
    <mergeCell ref="N76:N77"/>
    <mergeCell ref="B76:B77"/>
    <mergeCell ref="C76:D77"/>
    <mergeCell ref="E76:E77"/>
    <mergeCell ref="F76:F77"/>
    <mergeCell ref="G76:G77"/>
    <mergeCell ref="H76:H77"/>
    <mergeCell ref="O74:O75"/>
    <mergeCell ref="P74:P75"/>
    <mergeCell ref="Q74:Q75"/>
    <mergeCell ref="R74:R75"/>
    <mergeCell ref="S74:S75"/>
    <mergeCell ref="T74:T75"/>
    <mergeCell ref="I74:I75"/>
    <mergeCell ref="J74:J75"/>
    <mergeCell ref="K74:K75"/>
    <mergeCell ref="L74:L75"/>
    <mergeCell ref="M74:M75"/>
    <mergeCell ref="N74:N75"/>
    <mergeCell ref="R72:R73"/>
    <mergeCell ref="S72:S73"/>
    <mergeCell ref="T72:T73"/>
    <mergeCell ref="B74:B75"/>
    <mergeCell ref="C74:C75"/>
    <mergeCell ref="D74:D75"/>
    <mergeCell ref="E74:E75"/>
    <mergeCell ref="F74:F75"/>
    <mergeCell ref="G74:G75"/>
    <mergeCell ref="H74:H75"/>
    <mergeCell ref="L72:L73"/>
    <mergeCell ref="M72:M73"/>
    <mergeCell ref="N72:N73"/>
    <mergeCell ref="O72:O73"/>
    <mergeCell ref="P72:P73"/>
    <mergeCell ref="Q72:Q73"/>
    <mergeCell ref="T70:T71"/>
    <mergeCell ref="B72:B73"/>
    <mergeCell ref="C72:D73"/>
    <mergeCell ref="E72:E73"/>
    <mergeCell ref="F72:F73"/>
    <mergeCell ref="G72:G73"/>
    <mergeCell ref="H72:H73"/>
    <mergeCell ref="I72:I73"/>
    <mergeCell ref="J72:J73"/>
    <mergeCell ref="K72:K73"/>
    <mergeCell ref="N70:N71"/>
    <mergeCell ref="O70:O71"/>
    <mergeCell ref="P70:P71"/>
    <mergeCell ref="Q70:Q71"/>
    <mergeCell ref="R70:R71"/>
    <mergeCell ref="S70:S71"/>
    <mergeCell ref="H70:H71"/>
    <mergeCell ref="I70:I71"/>
    <mergeCell ref="J70:J71"/>
    <mergeCell ref="K70:K71"/>
    <mergeCell ref="L70:L71"/>
    <mergeCell ref="M70:M71"/>
    <mergeCell ref="N64:N69"/>
    <mergeCell ref="O64:O69"/>
    <mergeCell ref="Q64:Q69"/>
    <mergeCell ref="R64:R69"/>
    <mergeCell ref="T64:T69"/>
    <mergeCell ref="B70:B71"/>
    <mergeCell ref="C70:D71"/>
    <mergeCell ref="E70:E71"/>
    <mergeCell ref="F70:F71"/>
    <mergeCell ref="G70:G71"/>
    <mergeCell ref="E64:E69"/>
    <mergeCell ref="F64:F69"/>
    <mergeCell ref="H64:H69"/>
    <mergeCell ref="I64:I69"/>
    <mergeCell ref="K64:K69"/>
    <mergeCell ref="L64:L69"/>
    <mergeCell ref="B64:B69"/>
    <mergeCell ref="C64:D64"/>
    <mergeCell ref="C65:D65"/>
    <mergeCell ref="C66:D66"/>
    <mergeCell ref="C67:D67"/>
    <mergeCell ref="C68:D68"/>
    <mergeCell ref="C69:D69"/>
    <mergeCell ref="Q51:Q52"/>
    <mergeCell ref="R51:R52"/>
    <mergeCell ref="S51:S52"/>
    <mergeCell ref="T51:T52"/>
    <mergeCell ref="U51:U52"/>
    <mergeCell ref="B62:T62"/>
    <mergeCell ref="B59:V59"/>
    <mergeCell ref="B60:V60"/>
    <mergeCell ref="B61:V61"/>
    <mergeCell ref="J51:J52"/>
    <mergeCell ref="K51:K52"/>
    <mergeCell ref="L51:L52"/>
    <mergeCell ref="M51:M52"/>
    <mergeCell ref="N51:O52"/>
    <mergeCell ref="P51:P52"/>
    <mergeCell ref="B51:B52"/>
    <mergeCell ref="C51:E52"/>
    <mergeCell ref="F51:F52"/>
    <mergeCell ref="G51:G52"/>
    <mergeCell ref="H51:H52"/>
    <mergeCell ref="I51:I52"/>
    <mergeCell ref="R48:R49"/>
    <mergeCell ref="S48:S49"/>
    <mergeCell ref="T48:T49"/>
    <mergeCell ref="U48:U49"/>
    <mergeCell ref="C50:E50"/>
    <mergeCell ref="G50:H50"/>
    <mergeCell ref="N50:O50"/>
    <mergeCell ref="K48:K49"/>
    <mergeCell ref="L48:L49"/>
    <mergeCell ref="M48:M49"/>
    <mergeCell ref="N48:O49"/>
    <mergeCell ref="P48:P49"/>
    <mergeCell ref="Q48:Q49"/>
    <mergeCell ref="R46:R47"/>
    <mergeCell ref="S46:S47"/>
    <mergeCell ref="T46:T47"/>
    <mergeCell ref="U46:U47"/>
    <mergeCell ref="B48:B49"/>
    <mergeCell ref="C48:E49"/>
    <mergeCell ref="F48:F49"/>
    <mergeCell ref="G48:H49"/>
    <mergeCell ref="I48:I49"/>
    <mergeCell ref="J48:J49"/>
    <mergeCell ref="K46:K47"/>
    <mergeCell ref="L46:L47"/>
    <mergeCell ref="M46:M47"/>
    <mergeCell ref="N46:O47"/>
    <mergeCell ref="P46:P47"/>
    <mergeCell ref="Q46:Q47"/>
    <mergeCell ref="R44:R45"/>
    <mergeCell ref="S44:S45"/>
    <mergeCell ref="T44:T45"/>
    <mergeCell ref="U44:U45"/>
    <mergeCell ref="B46:B47"/>
    <mergeCell ref="C46:E47"/>
    <mergeCell ref="F46:F47"/>
    <mergeCell ref="G46:H47"/>
    <mergeCell ref="I46:I47"/>
    <mergeCell ref="J46:J47"/>
    <mergeCell ref="K44:K45"/>
    <mergeCell ref="L44:L45"/>
    <mergeCell ref="M44:M45"/>
    <mergeCell ref="N44:O45"/>
    <mergeCell ref="P44:P45"/>
    <mergeCell ref="Q44:Q45"/>
    <mergeCell ref="B44:B45"/>
    <mergeCell ref="C44:E45"/>
    <mergeCell ref="F44:F45"/>
    <mergeCell ref="G44:H45"/>
    <mergeCell ref="I44:I45"/>
    <mergeCell ref="J44:J45"/>
    <mergeCell ref="P42:P43"/>
    <mergeCell ref="Q42:Q43"/>
    <mergeCell ref="R42:R43"/>
    <mergeCell ref="S42:S43"/>
    <mergeCell ref="T42:T43"/>
    <mergeCell ref="U42:U43"/>
    <mergeCell ref="J42:J43"/>
    <mergeCell ref="K42:K43"/>
    <mergeCell ref="L42:L43"/>
    <mergeCell ref="M42:M43"/>
    <mergeCell ref="N42:N43"/>
    <mergeCell ref="O42:O43"/>
    <mergeCell ref="B42:B43"/>
    <mergeCell ref="C42:D43"/>
    <mergeCell ref="E42:E43"/>
    <mergeCell ref="F42:F43"/>
    <mergeCell ref="G42:H43"/>
    <mergeCell ref="I42:I43"/>
    <mergeCell ref="P40:P41"/>
    <mergeCell ref="Q40:Q41"/>
    <mergeCell ref="R40:R41"/>
    <mergeCell ref="S40:S41"/>
    <mergeCell ref="T40:T41"/>
    <mergeCell ref="U40:U41"/>
    <mergeCell ref="J40:J41"/>
    <mergeCell ref="K40:K41"/>
    <mergeCell ref="L40:L41"/>
    <mergeCell ref="M40:M41"/>
    <mergeCell ref="N40:N41"/>
    <mergeCell ref="O40:O41"/>
    <mergeCell ref="B40:B41"/>
    <mergeCell ref="C40:D41"/>
    <mergeCell ref="E40:E41"/>
    <mergeCell ref="F40:F41"/>
    <mergeCell ref="G40:H41"/>
    <mergeCell ref="I40:I41"/>
    <mergeCell ref="P38:P39"/>
    <mergeCell ref="Q38:Q39"/>
    <mergeCell ref="R38:R39"/>
    <mergeCell ref="S38:S39"/>
    <mergeCell ref="T38:T39"/>
    <mergeCell ref="U38:U39"/>
    <mergeCell ref="J38:J39"/>
    <mergeCell ref="K38:K39"/>
    <mergeCell ref="L38:L39"/>
    <mergeCell ref="M38:M39"/>
    <mergeCell ref="N38:N39"/>
    <mergeCell ref="O38:O39"/>
    <mergeCell ref="B38:B39"/>
    <mergeCell ref="C38:D39"/>
    <mergeCell ref="E38:E39"/>
    <mergeCell ref="F38:F39"/>
    <mergeCell ref="G38:H39"/>
    <mergeCell ref="I38:I39"/>
    <mergeCell ref="P36:P37"/>
    <mergeCell ref="Q36:Q37"/>
    <mergeCell ref="R36:R37"/>
    <mergeCell ref="S36:S37"/>
    <mergeCell ref="T36:T37"/>
    <mergeCell ref="U36:U37"/>
    <mergeCell ref="J36:J37"/>
    <mergeCell ref="K36:K37"/>
    <mergeCell ref="L36:L37"/>
    <mergeCell ref="M36:M37"/>
    <mergeCell ref="N36:N37"/>
    <mergeCell ref="O36:O37"/>
    <mergeCell ref="B36:B37"/>
    <mergeCell ref="C36:D37"/>
    <mergeCell ref="E36:E37"/>
    <mergeCell ref="F36:F37"/>
    <mergeCell ref="G36:H37"/>
    <mergeCell ref="I36:I37"/>
    <mergeCell ref="P34:P35"/>
    <mergeCell ref="Q34:Q35"/>
    <mergeCell ref="R34:R35"/>
    <mergeCell ref="S34:S35"/>
    <mergeCell ref="T34:T35"/>
    <mergeCell ref="U34:U35"/>
    <mergeCell ref="J34:J35"/>
    <mergeCell ref="K34:K35"/>
    <mergeCell ref="L34:L35"/>
    <mergeCell ref="M34:M35"/>
    <mergeCell ref="N34:N35"/>
    <mergeCell ref="O34:O35"/>
    <mergeCell ref="B34:B35"/>
    <mergeCell ref="C34:D35"/>
    <mergeCell ref="E34:E35"/>
    <mergeCell ref="F34:F35"/>
    <mergeCell ref="G34:H35"/>
    <mergeCell ref="I34:I35"/>
    <mergeCell ref="P32:P33"/>
    <mergeCell ref="Q32:Q33"/>
    <mergeCell ref="R32:R33"/>
    <mergeCell ref="S32:S33"/>
    <mergeCell ref="T32:T33"/>
    <mergeCell ref="U32:U33"/>
    <mergeCell ref="J32:J33"/>
    <mergeCell ref="K32:K33"/>
    <mergeCell ref="L32:L33"/>
    <mergeCell ref="M32:M33"/>
    <mergeCell ref="N32:N33"/>
    <mergeCell ref="O32:O33"/>
    <mergeCell ref="B32:B33"/>
    <mergeCell ref="C32:D33"/>
    <mergeCell ref="E32:E33"/>
    <mergeCell ref="F32:F33"/>
    <mergeCell ref="G32:H33"/>
    <mergeCell ref="I32:I33"/>
    <mergeCell ref="P30:P31"/>
    <mergeCell ref="Q30:Q31"/>
    <mergeCell ref="R30:R31"/>
    <mergeCell ref="S30:S31"/>
    <mergeCell ref="T30:T31"/>
    <mergeCell ref="U30:U31"/>
    <mergeCell ref="J30:J31"/>
    <mergeCell ref="K30:K31"/>
    <mergeCell ref="L30:L31"/>
    <mergeCell ref="M30:M31"/>
    <mergeCell ref="N30:N31"/>
    <mergeCell ref="O30:O31"/>
    <mergeCell ref="B30:B31"/>
    <mergeCell ref="C30:D31"/>
    <mergeCell ref="E30:E31"/>
    <mergeCell ref="F30:F31"/>
    <mergeCell ref="G30:H31"/>
    <mergeCell ref="I30:I31"/>
    <mergeCell ref="R27:R28"/>
    <mergeCell ref="S27:S28"/>
    <mergeCell ref="T27:T28"/>
    <mergeCell ref="U27:U28"/>
    <mergeCell ref="C29:E29"/>
    <mergeCell ref="G29:I29"/>
    <mergeCell ref="K29:L29"/>
    <mergeCell ref="N29:O29"/>
    <mergeCell ref="Q29:R29"/>
    <mergeCell ref="T29:U29"/>
    <mergeCell ref="K27:K28"/>
    <mergeCell ref="L27:L28"/>
    <mergeCell ref="M27:M28"/>
    <mergeCell ref="N27:O28"/>
    <mergeCell ref="P27:P28"/>
    <mergeCell ref="Q27:Q28"/>
    <mergeCell ref="B27:B28"/>
    <mergeCell ref="C27:E28"/>
    <mergeCell ref="F27:F28"/>
    <mergeCell ref="G27:H28"/>
    <mergeCell ref="I27:I28"/>
    <mergeCell ref="J27:J28"/>
    <mergeCell ref="P25:P26"/>
    <mergeCell ref="Q25:Q26"/>
    <mergeCell ref="R25:R26"/>
    <mergeCell ref="S25:S26"/>
    <mergeCell ref="T25:T26"/>
    <mergeCell ref="U25:U26"/>
    <mergeCell ref="J25:J26"/>
    <mergeCell ref="K25:K26"/>
    <mergeCell ref="L25:L26"/>
    <mergeCell ref="M25:M26"/>
    <mergeCell ref="N25:N26"/>
    <mergeCell ref="O25:O26"/>
    <mergeCell ref="B25:B26"/>
    <mergeCell ref="C25:D26"/>
    <mergeCell ref="E25:E26"/>
    <mergeCell ref="F25:F26"/>
    <mergeCell ref="G25:H26"/>
    <mergeCell ref="I25:I26"/>
    <mergeCell ref="P23:P24"/>
    <mergeCell ref="Q23:Q24"/>
    <mergeCell ref="R23:R24"/>
    <mergeCell ref="S23:S24"/>
    <mergeCell ref="T23:T24"/>
    <mergeCell ref="U23:U24"/>
    <mergeCell ref="J23:J24"/>
    <mergeCell ref="K23:K24"/>
    <mergeCell ref="L23:L24"/>
    <mergeCell ref="M23:M24"/>
    <mergeCell ref="N23:N24"/>
    <mergeCell ref="O23:O24"/>
    <mergeCell ref="B23:B24"/>
    <mergeCell ref="C23:D24"/>
    <mergeCell ref="E23:E24"/>
    <mergeCell ref="F23:F24"/>
    <mergeCell ref="G23:H24"/>
    <mergeCell ref="I23:I24"/>
    <mergeCell ref="P21:P22"/>
    <mergeCell ref="Q21:Q22"/>
    <mergeCell ref="R21:R22"/>
    <mergeCell ref="S21:S22"/>
    <mergeCell ref="T21:T22"/>
    <mergeCell ref="U21:U22"/>
    <mergeCell ref="J21:J22"/>
    <mergeCell ref="K21:K22"/>
    <mergeCell ref="L21:L22"/>
    <mergeCell ref="M21:M22"/>
    <mergeCell ref="N21:N22"/>
    <mergeCell ref="O21:O22"/>
    <mergeCell ref="B21:B22"/>
    <mergeCell ref="C21:D22"/>
    <mergeCell ref="E21:E22"/>
    <mergeCell ref="F21:F22"/>
    <mergeCell ref="G21:H22"/>
    <mergeCell ref="I21:I22"/>
    <mergeCell ref="C20:E20"/>
    <mergeCell ref="G20:I20"/>
    <mergeCell ref="K20:L20"/>
    <mergeCell ref="N20:O20"/>
    <mergeCell ref="Q20:R20"/>
    <mergeCell ref="T20:U20"/>
    <mergeCell ref="S17:S18"/>
    <mergeCell ref="T17:T18"/>
    <mergeCell ref="U17:U18"/>
    <mergeCell ref="C19:E19"/>
    <mergeCell ref="G19:I19"/>
    <mergeCell ref="K19:L19"/>
    <mergeCell ref="N19:O19"/>
    <mergeCell ref="Q19:R19"/>
    <mergeCell ref="T19:U19"/>
    <mergeCell ref="L17:L18"/>
    <mergeCell ref="M17:M18"/>
    <mergeCell ref="N17:O18"/>
    <mergeCell ref="P17:P18"/>
    <mergeCell ref="Q17:Q18"/>
    <mergeCell ref="R17:R18"/>
    <mergeCell ref="S15:S16"/>
    <mergeCell ref="T15:T16"/>
    <mergeCell ref="U15:U16"/>
    <mergeCell ref="B17:B18"/>
    <mergeCell ref="C17:E18"/>
    <mergeCell ref="F17:F18"/>
    <mergeCell ref="G17:H18"/>
    <mergeCell ref="I17:I18"/>
    <mergeCell ref="J17:J18"/>
    <mergeCell ref="K17:K18"/>
    <mergeCell ref="M15:M16"/>
    <mergeCell ref="N15:N16"/>
    <mergeCell ref="O15:O16"/>
    <mergeCell ref="P15:P16"/>
    <mergeCell ref="Q15:Q16"/>
    <mergeCell ref="R15:R16"/>
    <mergeCell ref="U13:U14"/>
    <mergeCell ref="B15:B16"/>
    <mergeCell ref="C15:D16"/>
    <mergeCell ref="E15:E16"/>
    <mergeCell ref="F15:F16"/>
    <mergeCell ref="G15:H16"/>
    <mergeCell ref="I15:I16"/>
    <mergeCell ref="J15:J16"/>
    <mergeCell ref="K15:K16"/>
    <mergeCell ref="L15:L16"/>
    <mergeCell ref="O13:O14"/>
    <mergeCell ref="P13:P14"/>
    <mergeCell ref="Q13:Q14"/>
    <mergeCell ref="R13:R14"/>
    <mergeCell ref="S13:S14"/>
    <mergeCell ref="T13:T14"/>
    <mergeCell ref="I13:I14"/>
    <mergeCell ref="J13:J14"/>
    <mergeCell ref="K13:K14"/>
    <mergeCell ref="L13:L14"/>
    <mergeCell ref="M13:M14"/>
    <mergeCell ref="N13:N14"/>
    <mergeCell ref="B13:B14"/>
    <mergeCell ref="C13:C14"/>
    <mergeCell ref="D13:D14"/>
    <mergeCell ref="E13:E14"/>
    <mergeCell ref="F13:F14"/>
    <mergeCell ref="G13:H14"/>
    <mergeCell ref="C12:E12"/>
    <mergeCell ref="G12:I12"/>
    <mergeCell ref="K12:L12"/>
    <mergeCell ref="N12:O12"/>
    <mergeCell ref="Q12:R12"/>
    <mergeCell ref="T12:U12"/>
    <mergeCell ref="L10:L11"/>
    <mergeCell ref="M10:M11"/>
    <mergeCell ref="P10:P11"/>
    <mergeCell ref="R10:R11"/>
    <mergeCell ref="S10:S11"/>
    <mergeCell ref="U10:U11"/>
    <mergeCell ref="P8:P9"/>
    <mergeCell ref="Q8:R9"/>
    <mergeCell ref="S8:S9"/>
    <mergeCell ref="T8:T9"/>
    <mergeCell ref="U8:U9"/>
    <mergeCell ref="B10:B11"/>
    <mergeCell ref="F10:F11"/>
    <mergeCell ref="G10:H10"/>
    <mergeCell ref="G11:H11"/>
    <mergeCell ref="I10:I11"/>
    <mergeCell ref="C10:D10"/>
    <mergeCell ref="C11:D11"/>
    <mergeCell ref="E8:E11"/>
    <mergeCell ref="F8:F9"/>
    <mergeCell ref="G8:I9"/>
    <mergeCell ref="J8:J9"/>
    <mergeCell ref="J10:J11"/>
    <mergeCell ref="B5:U5"/>
    <mergeCell ref="C7:K7"/>
    <mergeCell ref="N7:T7"/>
    <mergeCell ref="B8:B9"/>
    <mergeCell ref="C8:D8"/>
    <mergeCell ref="C9:D9"/>
    <mergeCell ref="K8:K9"/>
    <mergeCell ref="L8:L9"/>
    <mergeCell ref="M8:M9"/>
    <mergeCell ref="O8:O1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5703125" bestFit="1" customWidth="1"/>
  </cols>
  <sheetData>
    <row r="1" spans="1:3" ht="15" customHeight="1">
      <c r="A1" s="1" t="s">
        <v>90</v>
      </c>
      <c r="B1" s="7" t="s">
        <v>1</v>
      </c>
      <c r="C1" s="7"/>
    </row>
    <row r="2" spans="1:3">
      <c r="A2" s="1" t="s">
        <v>84</v>
      </c>
      <c r="B2" s="1" t="s">
        <v>2</v>
      </c>
      <c r="C2" s="1" t="s">
        <v>26</v>
      </c>
    </row>
    <row r="3" spans="1:3" ht="30">
      <c r="A3" s="3" t="s">
        <v>91</v>
      </c>
      <c r="B3" s="4"/>
      <c r="C3" s="4"/>
    </row>
    <row r="4" spans="1:3">
      <c r="A4" s="2" t="s">
        <v>72</v>
      </c>
      <c r="B4" s="8">
        <v>5804</v>
      </c>
      <c r="C4" s="8">
        <v>5893</v>
      </c>
    </row>
    <row r="5" spans="1:3">
      <c r="A5" s="3" t="s">
        <v>92</v>
      </c>
      <c r="B5" s="4"/>
      <c r="C5" s="4"/>
    </row>
    <row r="6" spans="1:3" ht="30">
      <c r="A6" s="2" t="s">
        <v>93</v>
      </c>
      <c r="B6" s="4">
        <v>393</v>
      </c>
      <c r="C6" s="6">
        <v>2725</v>
      </c>
    </row>
    <row r="7" spans="1:3" ht="30">
      <c r="A7" s="2" t="s">
        <v>94</v>
      </c>
      <c r="B7" s="4">
        <v>-300</v>
      </c>
      <c r="C7" s="4">
        <v>-394</v>
      </c>
    </row>
    <row r="8" spans="1:3">
      <c r="A8" s="3" t="s">
        <v>95</v>
      </c>
      <c r="B8" s="4"/>
      <c r="C8" s="4"/>
    </row>
    <row r="9" spans="1:3" ht="30">
      <c r="A9" s="2" t="s">
        <v>93</v>
      </c>
      <c r="B9" s="4">
        <v>952</v>
      </c>
      <c r="C9" s="4">
        <v>44</v>
      </c>
    </row>
    <row r="10" spans="1:3" ht="30">
      <c r="A10" s="2" t="s">
        <v>96</v>
      </c>
      <c r="B10" s="4">
        <v>-234</v>
      </c>
      <c r="C10" s="4">
        <v>-106</v>
      </c>
    </row>
    <row r="11" spans="1:3">
      <c r="A11" s="3" t="s">
        <v>97</v>
      </c>
      <c r="B11" s="4"/>
      <c r="C11" s="4"/>
    </row>
    <row r="12" spans="1:3" ht="30">
      <c r="A12" s="2" t="s">
        <v>98</v>
      </c>
      <c r="B12" s="4">
        <v>-11</v>
      </c>
      <c r="C12" s="4">
        <v>0</v>
      </c>
    </row>
    <row r="13" spans="1:3" ht="30">
      <c r="A13" s="2" t="s">
        <v>99</v>
      </c>
      <c r="B13" s="4">
        <v>43</v>
      </c>
      <c r="C13" s="4">
        <v>18</v>
      </c>
    </row>
    <row r="14" spans="1:3" ht="30">
      <c r="A14" s="3" t="s">
        <v>100</v>
      </c>
      <c r="B14" s="4"/>
      <c r="C14" s="4"/>
    </row>
    <row r="15" spans="1:3" ht="30">
      <c r="A15" s="2" t="s">
        <v>101</v>
      </c>
      <c r="B15" s="4">
        <v>-55</v>
      </c>
      <c r="C15" s="4">
        <v>-17</v>
      </c>
    </row>
    <row r="16" spans="1:3" ht="30">
      <c r="A16" s="2" t="s">
        <v>102</v>
      </c>
      <c r="B16" s="4">
        <v>0</v>
      </c>
      <c r="C16" s="4">
        <v>6</v>
      </c>
    </row>
    <row r="17" spans="1:3" ht="30">
      <c r="A17" s="2" t="s">
        <v>103</v>
      </c>
      <c r="B17" s="4">
        <v>788</v>
      </c>
      <c r="C17" s="6">
        <v>2276</v>
      </c>
    </row>
    <row r="18" spans="1:3" ht="30">
      <c r="A18" s="2" t="s">
        <v>104</v>
      </c>
      <c r="B18" s="4">
        <v>-228</v>
      </c>
      <c r="C18" s="4">
        <v>-831</v>
      </c>
    </row>
    <row r="19" spans="1:3" ht="30">
      <c r="A19" s="2" t="s">
        <v>105</v>
      </c>
      <c r="B19" s="4">
        <v>560</v>
      </c>
      <c r="C19" s="6">
        <v>1445</v>
      </c>
    </row>
    <row r="20" spans="1:3" ht="30">
      <c r="A20" s="2" t="s">
        <v>106</v>
      </c>
      <c r="B20" s="4">
        <v>301</v>
      </c>
      <c r="C20" s="4">
        <v>79</v>
      </c>
    </row>
    <row r="21" spans="1:3" ht="30">
      <c r="A21" s="2" t="s">
        <v>107</v>
      </c>
      <c r="B21" s="4">
        <v>259</v>
      </c>
      <c r="C21" s="6">
        <v>1366</v>
      </c>
    </row>
    <row r="22" spans="1:3">
      <c r="A22" s="2" t="s">
        <v>108</v>
      </c>
      <c r="B22" s="6">
        <v>6063</v>
      </c>
      <c r="C22" s="6">
        <v>7259</v>
      </c>
    </row>
    <row r="23" spans="1:3" ht="30">
      <c r="A23" s="2" t="s">
        <v>109</v>
      </c>
      <c r="B23" s="4">
        <v>381</v>
      </c>
      <c r="C23" s="4">
        <v>261</v>
      </c>
    </row>
    <row r="24" spans="1:3">
      <c r="A24" s="2" t="s">
        <v>110</v>
      </c>
      <c r="B24" s="8">
        <v>6444</v>
      </c>
      <c r="C24" s="8">
        <v>7520</v>
      </c>
    </row>
  </sheetData>
  <mergeCells count="1">
    <mergeCell ref="B1:C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79"/>
  <sheetViews>
    <sheetView showGridLines="0" workbookViewId="0"/>
  </sheetViews>
  <sheetFormatPr defaultRowHeight="15"/>
  <cols>
    <col min="1" max="3" width="36.5703125" bestFit="1" customWidth="1"/>
    <col min="4" max="4" width="18.5703125" customWidth="1"/>
    <col min="5" max="5" width="5.42578125" customWidth="1"/>
    <col min="6" max="6" width="10.5703125" customWidth="1"/>
    <col min="7" max="7" width="36.5703125" customWidth="1"/>
    <col min="8" max="8" width="5.42578125" customWidth="1"/>
    <col min="9" max="10" width="36.5703125" customWidth="1"/>
    <col min="11" max="11" width="11.42578125" customWidth="1"/>
    <col min="12" max="12" width="25.85546875" customWidth="1"/>
    <col min="13" max="13" width="27.140625" customWidth="1"/>
    <col min="14" max="14" width="7.140625" customWidth="1"/>
    <col min="15" max="15" width="16.42578125" customWidth="1"/>
    <col min="16" max="16" width="23.28515625" customWidth="1"/>
    <col min="17" max="17" width="11" customWidth="1"/>
    <col min="18" max="18" width="27.140625" customWidth="1"/>
    <col min="19" max="19" width="22.85546875" customWidth="1"/>
    <col min="20" max="20" width="5.42578125" customWidth="1"/>
    <col min="21" max="21" width="27.140625" customWidth="1"/>
    <col min="22" max="22" width="19.85546875" customWidth="1"/>
    <col min="23" max="23" width="5.42578125" customWidth="1"/>
    <col min="24" max="24" width="27.140625" customWidth="1"/>
    <col min="25" max="25" width="31.85546875" customWidth="1"/>
    <col min="26" max="26" width="5.42578125" customWidth="1"/>
    <col min="27" max="27" width="5" customWidth="1"/>
  </cols>
  <sheetData>
    <row r="1" spans="1:27" ht="15" customHeight="1">
      <c r="A1" s="7" t="s">
        <v>2330</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1480</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2331</v>
      </c>
      <c r="B4" s="65" t="s">
        <v>2332</v>
      </c>
      <c r="C4" s="65"/>
      <c r="D4" s="65"/>
      <c r="E4" s="65"/>
      <c r="F4" s="65"/>
      <c r="G4" s="65"/>
      <c r="H4" s="65"/>
      <c r="I4" s="65"/>
      <c r="J4" s="65"/>
      <c r="K4" s="65"/>
      <c r="L4" s="65"/>
      <c r="M4" s="65"/>
      <c r="N4" s="65"/>
      <c r="O4" s="65"/>
      <c r="P4" s="65"/>
      <c r="Q4" s="65"/>
      <c r="R4" s="65"/>
      <c r="S4" s="65"/>
      <c r="T4" s="65"/>
      <c r="U4" s="65"/>
      <c r="V4" s="65"/>
      <c r="W4" s="65"/>
      <c r="X4" s="65"/>
      <c r="Y4" s="65"/>
      <c r="Z4" s="65"/>
      <c r="AA4" s="65"/>
    </row>
    <row r="5" spans="1:27">
      <c r="A5" s="13"/>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row>
    <row r="6" spans="1:27">
      <c r="A6" s="13"/>
      <c r="B6" s="37"/>
      <c r="C6" s="37"/>
      <c r="D6" s="37"/>
      <c r="E6" s="37"/>
      <c r="F6" s="37"/>
      <c r="G6" s="37"/>
      <c r="H6" s="37"/>
      <c r="I6" s="37"/>
      <c r="J6" s="37"/>
      <c r="K6" s="37"/>
      <c r="L6" s="37"/>
      <c r="M6" s="37"/>
      <c r="N6" s="37"/>
      <c r="O6" s="37"/>
      <c r="P6" s="37"/>
      <c r="Q6" s="37"/>
      <c r="R6" s="37"/>
      <c r="S6" s="37"/>
      <c r="T6" s="37"/>
    </row>
    <row r="7" spans="1:27" ht="15.75" thickBot="1">
      <c r="A7" s="13"/>
      <c r="B7" s="14"/>
      <c r="C7" s="14"/>
      <c r="D7" s="14"/>
      <c r="E7" s="14"/>
      <c r="F7" s="14"/>
      <c r="G7" s="14"/>
      <c r="H7" s="14"/>
      <c r="I7" s="14"/>
      <c r="J7" s="14"/>
      <c r="K7" s="14"/>
      <c r="L7" s="14"/>
      <c r="M7" s="14"/>
      <c r="N7" s="14"/>
      <c r="O7" s="14"/>
      <c r="P7" s="14"/>
      <c r="Q7" s="14"/>
      <c r="R7" s="14"/>
      <c r="S7" s="14"/>
      <c r="T7" s="14"/>
    </row>
    <row r="8" spans="1:27" ht="16.5" thickTop="1" thickBot="1">
      <c r="A8" s="13"/>
      <c r="B8" s="353" t="s">
        <v>188</v>
      </c>
      <c r="C8" s="38" t="s">
        <v>1490</v>
      </c>
      <c r="D8" s="38"/>
      <c r="E8" s="38"/>
      <c r="F8" s="38"/>
      <c r="G8" s="38"/>
      <c r="H8" s="38"/>
      <c r="I8" s="38"/>
      <c r="J8" s="38"/>
      <c r="K8" s="24"/>
      <c r="L8" s="22"/>
      <c r="M8" s="38" t="s">
        <v>1491</v>
      </c>
      <c r="N8" s="38"/>
      <c r="O8" s="38"/>
      <c r="P8" s="38"/>
      <c r="Q8" s="38"/>
      <c r="R8" s="38"/>
      <c r="S8" s="38"/>
      <c r="T8" s="24"/>
    </row>
    <row r="9" spans="1:27">
      <c r="A9" s="13"/>
      <c r="B9" s="39" t="s">
        <v>290</v>
      </c>
      <c r="C9" s="46" t="s">
        <v>1492</v>
      </c>
      <c r="D9" s="46"/>
      <c r="E9" s="43"/>
      <c r="F9" s="43"/>
      <c r="G9" s="46" t="s">
        <v>1493</v>
      </c>
      <c r="H9" s="43"/>
      <c r="I9" s="43"/>
      <c r="J9" s="46" t="s">
        <v>1494</v>
      </c>
      <c r="K9" s="43"/>
      <c r="L9" s="45"/>
      <c r="M9" s="46" t="s">
        <v>1492</v>
      </c>
      <c r="N9" s="43"/>
      <c r="O9" s="43"/>
      <c r="P9" s="46" t="s">
        <v>1493</v>
      </c>
      <c r="Q9" s="43"/>
      <c r="R9" s="43"/>
      <c r="S9" s="46" t="s">
        <v>1494</v>
      </c>
      <c r="T9" s="43"/>
    </row>
    <row r="10" spans="1:27" ht="15.75" thickBot="1">
      <c r="A10" s="13"/>
      <c r="B10" s="40"/>
      <c r="C10" s="47"/>
      <c r="D10" s="47"/>
      <c r="E10" s="44"/>
      <c r="F10" s="44"/>
      <c r="G10" s="47"/>
      <c r="H10" s="44"/>
      <c r="I10" s="44"/>
      <c r="J10" s="47"/>
      <c r="K10" s="44"/>
      <c r="L10" s="44"/>
      <c r="M10" s="47"/>
      <c r="N10" s="44"/>
      <c r="O10" s="44"/>
      <c r="P10" s="47"/>
      <c r="Q10" s="44"/>
      <c r="R10" s="44"/>
      <c r="S10" s="47"/>
      <c r="T10" s="44"/>
    </row>
    <row r="11" spans="1:27">
      <c r="A11" s="13"/>
      <c r="B11" s="76" t="s">
        <v>325</v>
      </c>
      <c r="C11" s="51" t="s">
        <v>188</v>
      </c>
      <c r="D11" s="51"/>
      <c r="E11" s="51"/>
      <c r="F11" s="77"/>
      <c r="G11" s="51" t="s">
        <v>188</v>
      </c>
      <c r="H11" s="51"/>
      <c r="I11" s="77"/>
      <c r="J11" s="51" t="s">
        <v>188</v>
      </c>
      <c r="K11" s="51"/>
      <c r="L11" s="77"/>
      <c r="M11" s="51" t="s">
        <v>188</v>
      </c>
      <c r="N11" s="51"/>
      <c r="O11" s="77"/>
      <c r="P11" s="51" t="s">
        <v>188</v>
      </c>
      <c r="Q11" s="51"/>
      <c r="R11" s="77"/>
      <c r="S11" s="51" t="s">
        <v>188</v>
      </c>
      <c r="T11" s="51"/>
    </row>
    <row r="12" spans="1:27">
      <c r="A12" s="13"/>
      <c r="B12" s="123" t="s">
        <v>1495</v>
      </c>
      <c r="C12" s="123" t="s">
        <v>292</v>
      </c>
      <c r="D12" s="122" t="s">
        <v>296</v>
      </c>
      <c r="E12" s="45"/>
      <c r="F12" s="45"/>
      <c r="G12" s="122" t="s">
        <v>296</v>
      </c>
      <c r="H12" s="45"/>
      <c r="I12" s="45"/>
      <c r="J12" s="122" t="s">
        <v>296</v>
      </c>
      <c r="K12" s="45"/>
      <c r="L12" s="45"/>
      <c r="M12" s="122" t="s">
        <v>296</v>
      </c>
      <c r="N12" s="45"/>
      <c r="O12" s="45"/>
      <c r="P12" s="122">
        <v>68</v>
      </c>
      <c r="Q12" s="45"/>
      <c r="R12" s="45"/>
      <c r="S12" s="122" t="s">
        <v>296</v>
      </c>
      <c r="T12" s="45"/>
    </row>
    <row r="13" spans="1:27">
      <c r="A13" s="13"/>
      <c r="B13" s="123"/>
      <c r="C13" s="123"/>
      <c r="D13" s="122"/>
      <c r="E13" s="45"/>
      <c r="F13" s="45"/>
      <c r="G13" s="122"/>
      <c r="H13" s="45"/>
      <c r="I13" s="45"/>
      <c r="J13" s="122"/>
      <c r="K13" s="45"/>
      <c r="L13" s="45"/>
      <c r="M13" s="122"/>
      <c r="N13" s="45"/>
      <c r="O13" s="45"/>
      <c r="P13" s="122"/>
      <c r="Q13" s="45"/>
      <c r="R13" s="45"/>
      <c r="S13" s="122"/>
      <c r="T13" s="45"/>
    </row>
    <row r="14" spans="1:27">
      <c r="A14" s="13"/>
      <c r="B14" s="33" t="s">
        <v>237</v>
      </c>
      <c r="C14" s="89" t="s">
        <v>188</v>
      </c>
      <c r="D14" s="89"/>
      <c r="E14" s="89"/>
      <c r="F14" s="34"/>
      <c r="G14" s="89" t="s">
        <v>188</v>
      </c>
      <c r="H14" s="89"/>
      <c r="I14" s="34"/>
      <c r="J14" s="89" t="s">
        <v>188</v>
      </c>
      <c r="K14" s="89"/>
      <c r="L14" s="34"/>
      <c r="M14" s="89" t="s">
        <v>188</v>
      </c>
      <c r="N14" s="89"/>
      <c r="O14" s="34"/>
      <c r="P14" s="89" t="s">
        <v>188</v>
      </c>
      <c r="Q14" s="89"/>
      <c r="R14" s="34"/>
      <c r="S14" s="89" t="s">
        <v>188</v>
      </c>
      <c r="T14" s="89"/>
    </row>
    <row r="15" spans="1:27">
      <c r="A15" s="13"/>
      <c r="B15" s="121" t="s">
        <v>326</v>
      </c>
      <c r="C15" s="122" t="s">
        <v>296</v>
      </c>
      <c r="D15" s="122"/>
      <c r="E15" s="45"/>
      <c r="F15" s="45"/>
      <c r="G15" s="122" t="s">
        <v>296</v>
      </c>
      <c r="H15" s="45"/>
      <c r="I15" s="45"/>
      <c r="J15" s="122" t="s">
        <v>296</v>
      </c>
      <c r="K15" s="45"/>
      <c r="L15" s="45"/>
      <c r="M15" s="58">
        <v>24023</v>
      </c>
      <c r="N15" s="45"/>
      <c r="O15" s="45"/>
      <c r="P15" s="58">
        <v>6008</v>
      </c>
      <c r="Q15" s="45"/>
      <c r="R15" s="45"/>
      <c r="S15" s="122" t="s">
        <v>296</v>
      </c>
      <c r="T15" s="45"/>
    </row>
    <row r="16" spans="1:27">
      <c r="A16" s="13"/>
      <c r="B16" s="121"/>
      <c r="C16" s="122"/>
      <c r="D16" s="122"/>
      <c r="E16" s="45"/>
      <c r="F16" s="45"/>
      <c r="G16" s="122"/>
      <c r="H16" s="45"/>
      <c r="I16" s="45"/>
      <c r="J16" s="122"/>
      <c r="K16" s="45"/>
      <c r="L16" s="45"/>
      <c r="M16" s="58"/>
      <c r="N16" s="45"/>
      <c r="O16" s="45"/>
      <c r="P16" s="58"/>
      <c r="Q16" s="45"/>
      <c r="R16" s="45"/>
      <c r="S16" s="122"/>
      <c r="T16" s="45"/>
    </row>
    <row r="17" spans="1:20">
      <c r="A17" s="13"/>
      <c r="B17" s="120" t="s">
        <v>329</v>
      </c>
      <c r="C17" s="60" t="s">
        <v>296</v>
      </c>
      <c r="D17" s="60"/>
      <c r="E17" s="54"/>
      <c r="F17" s="54"/>
      <c r="G17" s="60">
        <v>27</v>
      </c>
      <c r="H17" s="54"/>
      <c r="I17" s="54"/>
      <c r="J17" s="60" t="s">
        <v>296</v>
      </c>
      <c r="K17" s="54"/>
      <c r="L17" s="54"/>
      <c r="M17" s="60" t="s">
        <v>296</v>
      </c>
      <c r="N17" s="54"/>
      <c r="O17" s="54"/>
      <c r="P17" s="52">
        <v>45359</v>
      </c>
      <c r="Q17" s="54"/>
      <c r="R17" s="54"/>
      <c r="S17" s="60">
        <v>59</v>
      </c>
      <c r="T17" s="54"/>
    </row>
    <row r="18" spans="1:20">
      <c r="A18" s="13"/>
      <c r="B18" s="120"/>
      <c r="C18" s="60"/>
      <c r="D18" s="60"/>
      <c r="E18" s="54"/>
      <c r="F18" s="54"/>
      <c r="G18" s="60"/>
      <c r="H18" s="54"/>
      <c r="I18" s="54"/>
      <c r="J18" s="60"/>
      <c r="K18" s="54"/>
      <c r="L18" s="54"/>
      <c r="M18" s="60"/>
      <c r="N18" s="54"/>
      <c r="O18" s="54"/>
      <c r="P18" s="52"/>
      <c r="Q18" s="54"/>
      <c r="R18" s="54"/>
      <c r="S18" s="60"/>
      <c r="T18" s="54"/>
    </row>
    <row r="19" spans="1:20">
      <c r="A19" s="13"/>
      <c r="B19" s="121" t="s">
        <v>1496</v>
      </c>
      <c r="C19" s="122" t="s">
        <v>296</v>
      </c>
      <c r="D19" s="122"/>
      <c r="E19" s="45"/>
      <c r="F19" s="45"/>
      <c r="G19" s="122">
        <v>187</v>
      </c>
      <c r="H19" s="45"/>
      <c r="I19" s="45"/>
      <c r="J19" s="122" t="s">
        <v>296</v>
      </c>
      <c r="K19" s="45"/>
      <c r="L19" s="45"/>
      <c r="M19" s="122" t="s">
        <v>296</v>
      </c>
      <c r="N19" s="45"/>
      <c r="O19" s="45"/>
      <c r="P19" s="58">
        <v>127606</v>
      </c>
      <c r="Q19" s="45"/>
      <c r="R19" s="45"/>
      <c r="S19" s="122">
        <v>104</v>
      </c>
      <c r="T19" s="45"/>
    </row>
    <row r="20" spans="1:20">
      <c r="A20" s="13"/>
      <c r="B20" s="121"/>
      <c r="C20" s="122"/>
      <c r="D20" s="122"/>
      <c r="E20" s="45"/>
      <c r="F20" s="45"/>
      <c r="G20" s="122"/>
      <c r="H20" s="45"/>
      <c r="I20" s="45"/>
      <c r="J20" s="122"/>
      <c r="K20" s="45"/>
      <c r="L20" s="45"/>
      <c r="M20" s="122"/>
      <c r="N20" s="45"/>
      <c r="O20" s="45"/>
      <c r="P20" s="58"/>
      <c r="Q20" s="45"/>
      <c r="R20" s="45"/>
      <c r="S20" s="122"/>
      <c r="T20" s="45"/>
    </row>
    <row r="21" spans="1:20">
      <c r="A21" s="13"/>
      <c r="B21" s="120" t="s">
        <v>1497</v>
      </c>
      <c r="C21" s="60" t="s">
        <v>296</v>
      </c>
      <c r="D21" s="60"/>
      <c r="E21" s="54"/>
      <c r="F21" s="54"/>
      <c r="G21" s="52">
        <v>1002</v>
      </c>
      <c r="H21" s="54"/>
      <c r="I21" s="54"/>
      <c r="J21" s="60">
        <v>626</v>
      </c>
      <c r="K21" s="54"/>
      <c r="L21" s="54"/>
      <c r="M21" s="60" t="s">
        <v>296</v>
      </c>
      <c r="N21" s="54"/>
      <c r="O21" s="54"/>
      <c r="P21" s="52">
        <v>43676</v>
      </c>
      <c r="Q21" s="54"/>
      <c r="R21" s="54"/>
      <c r="S21" s="60">
        <v>520</v>
      </c>
      <c r="T21" s="54"/>
    </row>
    <row r="22" spans="1:20" ht="15.75" thickBot="1">
      <c r="A22" s="13"/>
      <c r="B22" s="176"/>
      <c r="C22" s="91"/>
      <c r="D22" s="91"/>
      <c r="E22" s="92"/>
      <c r="F22" s="92"/>
      <c r="G22" s="131"/>
      <c r="H22" s="92"/>
      <c r="I22" s="92"/>
      <c r="J22" s="91"/>
      <c r="K22" s="92"/>
      <c r="L22" s="92"/>
      <c r="M22" s="91"/>
      <c r="N22" s="92"/>
      <c r="O22" s="92"/>
      <c r="P22" s="131"/>
      <c r="Q22" s="92"/>
      <c r="R22" s="92"/>
      <c r="S22" s="91"/>
      <c r="T22" s="92"/>
    </row>
    <row r="23" spans="1:20">
      <c r="A23" s="13"/>
      <c r="B23" s="415" t="s">
        <v>346</v>
      </c>
      <c r="C23" s="41" t="s">
        <v>296</v>
      </c>
      <c r="D23" s="41"/>
      <c r="E23" s="43"/>
      <c r="F23" s="43"/>
      <c r="G23" s="98">
        <v>1216</v>
      </c>
      <c r="H23" s="43"/>
      <c r="I23" s="43"/>
      <c r="J23" s="41">
        <v>626</v>
      </c>
      <c r="K23" s="43"/>
      <c r="L23" s="43"/>
      <c r="M23" s="98">
        <v>24023</v>
      </c>
      <c r="N23" s="43"/>
      <c r="O23" s="43"/>
      <c r="P23" s="98">
        <v>222649</v>
      </c>
      <c r="Q23" s="43"/>
      <c r="R23" s="43"/>
      <c r="S23" s="41">
        <v>683</v>
      </c>
      <c r="T23" s="43"/>
    </row>
    <row r="24" spans="1:20">
      <c r="A24" s="13"/>
      <c r="B24" s="502"/>
      <c r="C24" s="444"/>
      <c r="D24" s="444"/>
      <c r="E24" s="119"/>
      <c r="F24" s="119"/>
      <c r="G24" s="410"/>
      <c r="H24" s="119"/>
      <c r="I24" s="119"/>
      <c r="J24" s="444"/>
      <c r="K24" s="119"/>
      <c r="L24" s="119"/>
      <c r="M24" s="410"/>
      <c r="N24" s="119"/>
      <c r="O24" s="119"/>
      <c r="P24" s="410"/>
      <c r="Q24" s="119"/>
      <c r="R24" s="119"/>
      <c r="S24" s="444"/>
      <c r="T24" s="119"/>
    </row>
    <row r="25" spans="1:20">
      <c r="A25" s="13"/>
      <c r="B25" s="125" t="s">
        <v>353</v>
      </c>
      <c r="C25" s="60" t="s">
        <v>296</v>
      </c>
      <c r="D25" s="60"/>
      <c r="E25" s="54"/>
      <c r="F25" s="54"/>
      <c r="G25" s="60" t="s">
        <v>296</v>
      </c>
      <c r="H25" s="54"/>
      <c r="I25" s="54"/>
      <c r="J25" s="60" t="s">
        <v>296</v>
      </c>
      <c r="K25" s="54"/>
      <c r="L25" s="54"/>
      <c r="M25" s="60" t="s">
        <v>296</v>
      </c>
      <c r="N25" s="54"/>
      <c r="O25" s="54"/>
      <c r="P25" s="60">
        <v>570</v>
      </c>
      <c r="Q25" s="54"/>
      <c r="R25" s="54"/>
      <c r="S25" s="60" t="s">
        <v>296</v>
      </c>
      <c r="T25" s="54"/>
    </row>
    <row r="26" spans="1:20" ht="15.75" thickBot="1">
      <c r="A26" s="13"/>
      <c r="B26" s="428"/>
      <c r="C26" s="91"/>
      <c r="D26" s="91"/>
      <c r="E26" s="92"/>
      <c r="F26" s="92"/>
      <c r="G26" s="91"/>
      <c r="H26" s="92"/>
      <c r="I26" s="92"/>
      <c r="J26" s="91"/>
      <c r="K26" s="92"/>
      <c r="L26" s="92"/>
      <c r="M26" s="91"/>
      <c r="N26" s="92"/>
      <c r="O26" s="92"/>
      <c r="P26" s="91"/>
      <c r="Q26" s="92"/>
      <c r="R26" s="92"/>
      <c r="S26" s="91"/>
      <c r="T26" s="92"/>
    </row>
    <row r="27" spans="1:20">
      <c r="A27" s="13"/>
      <c r="B27" s="408" t="s">
        <v>355</v>
      </c>
      <c r="C27" s="41" t="s">
        <v>296</v>
      </c>
      <c r="D27" s="41"/>
      <c r="E27" s="43"/>
      <c r="F27" s="43"/>
      <c r="G27" s="98">
        <v>1216</v>
      </c>
      <c r="H27" s="43"/>
      <c r="I27" s="43"/>
      <c r="J27" s="41">
        <v>626</v>
      </c>
      <c r="K27" s="43"/>
      <c r="L27" s="43"/>
      <c r="M27" s="98">
        <v>24023</v>
      </c>
      <c r="N27" s="43"/>
      <c r="O27" s="43"/>
      <c r="P27" s="98">
        <v>223219</v>
      </c>
      <c r="Q27" s="43"/>
      <c r="R27" s="43"/>
      <c r="S27" s="41">
        <v>683</v>
      </c>
      <c r="T27" s="43"/>
    </row>
    <row r="28" spans="1:20" ht="15.75" thickBot="1">
      <c r="A28" s="13"/>
      <c r="B28" s="503"/>
      <c r="C28" s="42"/>
      <c r="D28" s="42"/>
      <c r="E28" s="44"/>
      <c r="F28" s="44"/>
      <c r="G28" s="63"/>
      <c r="H28" s="44"/>
      <c r="I28" s="44"/>
      <c r="J28" s="42"/>
      <c r="K28" s="44"/>
      <c r="L28" s="44"/>
      <c r="M28" s="63"/>
      <c r="N28" s="44"/>
      <c r="O28" s="44"/>
      <c r="P28" s="63"/>
      <c r="Q28" s="44"/>
      <c r="R28" s="44"/>
      <c r="S28" s="42"/>
      <c r="T28" s="44"/>
    </row>
    <row r="29" spans="1:20">
      <c r="A29" s="13"/>
      <c r="B29" s="51" t="s">
        <v>1498</v>
      </c>
      <c r="C29" s="132" t="s">
        <v>296</v>
      </c>
      <c r="D29" s="132"/>
      <c r="E29" s="55"/>
      <c r="F29" s="55"/>
      <c r="G29" s="132" t="s">
        <v>296</v>
      </c>
      <c r="H29" s="55"/>
      <c r="I29" s="55"/>
      <c r="J29" s="132" t="s">
        <v>296</v>
      </c>
      <c r="K29" s="55"/>
      <c r="L29" s="55"/>
      <c r="M29" s="132" t="s">
        <v>296</v>
      </c>
      <c r="N29" s="55"/>
      <c r="O29" s="55"/>
      <c r="P29" s="132">
        <v>286</v>
      </c>
      <c r="Q29" s="55"/>
      <c r="R29" s="55"/>
      <c r="S29" s="132" t="s">
        <v>296</v>
      </c>
      <c r="T29" s="55"/>
    </row>
    <row r="30" spans="1:20">
      <c r="A30" s="13"/>
      <c r="B30" s="50"/>
      <c r="C30" s="398"/>
      <c r="D30" s="398"/>
      <c r="E30" s="88"/>
      <c r="F30" s="88"/>
      <c r="G30" s="398"/>
      <c r="H30" s="88"/>
      <c r="I30" s="88"/>
      <c r="J30" s="398"/>
      <c r="K30" s="88"/>
      <c r="L30" s="88"/>
      <c r="M30" s="398"/>
      <c r="N30" s="88"/>
      <c r="O30" s="88"/>
      <c r="P30" s="398"/>
      <c r="Q30" s="88"/>
      <c r="R30" s="88"/>
      <c r="S30" s="398"/>
      <c r="T30" s="88"/>
    </row>
    <row r="31" spans="1:20">
      <c r="A31" s="13"/>
      <c r="B31" s="123" t="s">
        <v>1499</v>
      </c>
      <c r="C31" s="122" t="s">
        <v>296</v>
      </c>
      <c r="D31" s="122"/>
      <c r="E31" s="45"/>
      <c r="F31" s="45"/>
      <c r="G31" s="122" t="s">
        <v>296</v>
      </c>
      <c r="H31" s="45"/>
      <c r="I31" s="45"/>
      <c r="J31" s="122" t="s">
        <v>296</v>
      </c>
      <c r="K31" s="45"/>
      <c r="L31" s="45"/>
      <c r="M31" s="122" t="s">
        <v>296</v>
      </c>
      <c r="N31" s="45"/>
      <c r="O31" s="45"/>
      <c r="P31" s="122" t="s">
        <v>1500</v>
      </c>
      <c r="Q31" s="123" t="s">
        <v>328</v>
      </c>
      <c r="R31" s="45"/>
      <c r="S31" s="122" t="s">
        <v>296</v>
      </c>
      <c r="T31" s="45"/>
    </row>
    <row r="32" spans="1:20">
      <c r="A32" s="13"/>
      <c r="B32" s="123"/>
      <c r="C32" s="122"/>
      <c r="D32" s="122"/>
      <c r="E32" s="45"/>
      <c r="F32" s="45"/>
      <c r="G32" s="122"/>
      <c r="H32" s="45"/>
      <c r="I32" s="45"/>
      <c r="J32" s="122"/>
      <c r="K32" s="45"/>
      <c r="L32" s="45"/>
      <c r="M32" s="122"/>
      <c r="N32" s="45"/>
      <c r="O32" s="45"/>
      <c r="P32" s="122"/>
      <c r="Q32" s="123"/>
      <c r="R32" s="45"/>
      <c r="S32" s="122"/>
      <c r="T32" s="45"/>
    </row>
    <row r="33" spans="1:20">
      <c r="A33" s="13"/>
      <c r="B33" s="50" t="s">
        <v>1501</v>
      </c>
      <c r="C33" s="60" t="s">
        <v>296</v>
      </c>
      <c r="D33" s="60"/>
      <c r="E33" s="54"/>
      <c r="F33" s="54"/>
      <c r="G33" s="60" t="s">
        <v>296</v>
      </c>
      <c r="H33" s="54"/>
      <c r="I33" s="54"/>
      <c r="J33" s="60" t="s">
        <v>296</v>
      </c>
      <c r="K33" s="54"/>
      <c r="L33" s="54"/>
      <c r="M33" s="60" t="s">
        <v>296</v>
      </c>
      <c r="N33" s="54"/>
      <c r="O33" s="54"/>
      <c r="P33" s="60" t="s">
        <v>296</v>
      </c>
      <c r="Q33" s="54"/>
      <c r="R33" s="54"/>
      <c r="S33" s="60" t="s">
        <v>296</v>
      </c>
      <c r="T33" s="54"/>
    </row>
    <row r="34" spans="1:20" ht="15.75" thickBot="1">
      <c r="A34" s="13"/>
      <c r="B34" s="179"/>
      <c r="C34" s="180"/>
      <c r="D34" s="180"/>
      <c r="E34" s="181"/>
      <c r="F34" s="181"/>
      <c r="G34" s="180"/>
      <c r="H34" s="181"/>
      <c r="I34" s="181"/>
      <c r="J34" s="180"/>
      <c r="K34" s="181"/>
      <c r="L34" s="181"/>
      <c r="M34" s="180"/>
      <c r="N34" s="181"/>
      <c r="O34" s="181"/>
      <c r="P34" s="180"/>
      <c r="Q34" s="181"/>
      <c r="R34" s="181"/>
      <c r="S34" s="180"/>
      <c r="T34" s="181"/>
    </row>
    <row r="35" spans="1:20" ht="15.75" thickTop="1">
      <c r="A35" s="13"/>
      <c r="B35" s="72" t="s">
        <v>364</v>
      </c>
      <c r="C35" s="83" t="s">
        <v>188</v>
      </c>
      <c r="D35" s="83"/>
      <c r="E35" s="83"/>
      <c r="F35" s="28"/>
      <c r="G35" s="83" t="s">
        <v>188</v>
      </c>
      <c r="H35" s="83"/>
      <c r="I35" s="28"/>
      <c r="J35" s="83" t="s">
        <v>188</v>
      </c>
      <c r="K35" s="83"/>
      <c r="L35" s="28"/>
      <c r="M35" s="83" t="s">
        <v>188</v>
      </c>
      <c r="N35" s="83"/>
      <c r="O35" s="28"/>
      <c r="P35" s="83" t="s">
        <v>188</v>
      </c>
      <c r="Q35" s="83"/>
      <c r="R35" s="28"/>
      <c r="S35" s="83" t="s">
        <v>188</v>
      </c>
      <c r="T35" s="83"/>
    </row>
    <row r="36" spans="1:20">
      <c r="A36" s="13"/>
      <c r="B36" s="89" t="s">
        <v>1495</v>
      </c>
      <c r="C36" s="89" t="s">
        <v>292</v>
      </c>
      <c r="D36" s="146" t="s">
        <v>296</v>
      </c>
      <c r="E36" s="54"/>
      <c r="F36" s="54"/>
      <c r="G36" s="146" t="s">
        <v>296</v>
      </c>
      <c r="H36" s="54"/>
      <c r="I36" s="54"/>
      <c r="J36" s="146" t="s">
        <v>296</v>
      </c>
      <c r="K36" s="54"/>
      <c r="L36" s="54"/>
      <c r="M36" s="146">
        <v>2</v>
      </c>
      <c r="N36" s="54"/>
      <c r="O36" s="54"/>
      <c r="P36" s="146">
        <v>105</v>
      </c>
      <c r="Q36" s="54"/>
      <c r="R36" s="54"/>
      <c r="S36" s="146" t="s">
        <v>296</v>
      </c>
      <c r="T36" s="54"/>
    </row>
    <row r="37" spans="1:20">
      <c r="A37" s="13"/>
      <c r="B37" s="89"/>
      <c r="C37" s="89"/>
      <c r="D37" s="146"/>
      <c r="E37" s="54"/>
      <c r="F37" s="54"/>
      <c r="G37" s="146"/>
      <c r="H37" s="54"/>
      <c r="I37" s="54"/>
      <c r="J37" s="146"/>
      <c r="K37" s="54"/>
      <c r="L37" s="54"/>
      <c r="M37" s="146"/>
      <c r="N37" s="54"/>
      <c r="O37" s="54"/>
      <c r="P37" s="146"/>
      <c r="Q37" s="54"/>
      <c r="R37" s="54"/>
      <c r="S37" s="146"/>
      <c r="T37" s="54"/>
    </row>
    <row r="38" spans="1:20">
      <c r="A38" s="13"/>
      <c r="B38" s="25" t="s">
        <v>237</v>
      </c>
      <c r="C38" s="39" t="s">
        <v>188</v>
      </c>
      <c r="D38" s="39"/>
      <c r="E38" s="39"/>
      <c r="F38" s="28"/>
      <c r="G38" s="39" t="s">
        <v>188</v>
      </c>
      <c r="H38" s="39"/>
      <c r="I38" s="28"/>
      <c r="J38" s="39" t="s">
        <v>188</v>
      </c>
      <c r="K38" s="39"/>
      <c r="L38" s="28"/>
      <c r="M38" s="39" t="s">
        <v>188</v>
      </c>
      <c r="N38" s="39"/>
      <c r="O38" s="28"/>
      <c r="P38" s="39" t="s">
        <v>188</v>
      </c>
      <c r="Q38" s="39"/>
      <c r="R38" s="28"/>
      <c r="S38" s="39" t="s">
        <v>188</v>
      </c>
      <c r="T38" s="39"/>
    </row>
    <row r="39" spans="1:20">
      <c r="A39" s="13"/>
      <c r="B39" s="48" t="s">
        <v>326</v>
      </c>
      <c r="C39" s="146" t="s">
        <v>296</v>
      </c>
      <c r="D39" s="146"/>
      <c r="E39" s="54"/>
      <c r="F39" s="54"/>
      <c r="G39" s="146" t="s">
        <v>296</v>
      </c>
      <c r="H39" s="54"/>
      <c r="I39" s="54"/>
      <c r="J39" s="146" t="s">
        <v>296</v>
      </c>
      <c r="K39" s="54"/>
      <c r="L39" s="54"/>
      <c r="M39" s="56">
        <v>19899</v>
      </c>
      <c r="N39" s="54"/>
      <c r="O39" s="54"/>
      <c r="P39" s="56">
        <v>5905</v>
      </c>
      <c r="Q39" s="54"/>
      <c r="R39" s="54"/>
      <c r="S39" s="146" t="s">
        <v>296</v>
      </c>
      <c r="T39" s="54"/>
    </row>
    <row r="40" spans="1:20">
      <c r="A40" s="13"/>
      <c r="B40" s="48"/>
      <c r="C40" s="146"/>
      <c r="D40" s="146"/>
      <c r="E40" s="54"/>
      <c r="F40" s="54"/>
      <c r="G40" s="146"/>
      <c r="H40" s="54"/>
      <c r="I40" s="54"/>
      <c r="J40" s="146"/>
      <c r="K40" s="54"/>
      <c r="L40" s="54"/>
      <c r="M40" s="56"/>
      <c r="N40" s="54"/>
      <c r="O40" s="54"/>
      <c r="P40" s="56"/>
      <c r="Q40" s="54"/>
      <c r="R40" s="54"/>
      <c r="S40" s="146"/>
      <c r="T40" s="54"/>
    </row>
    <row r="41" spans="1:20">
      <c r="A41" s="13"/>
      <c r="B41" s="61" t="s">
        <v>329</v>
      </c>
      <c r="C41" s="64" t="s">
        <v>296</v>
      </c>
      <c r="D41" s="64"/>
      <c r="E41" s="45"/>
      <c r="F41" s="45"/>
      <c r="G41" s="64" t="s">
        <v>296</v>
      </c>
      <c r="H41" s="45"/>
      <c r="I41" s="45"/>
      <c r="J41" s="64" t="s">
        <v>296</v>
      </c>
      <c r="K41" s="45"/>
      <c r="L41" s="45"/>
      <c r="M41" s="64" t="s">
        <v>296</v>
      </c>
      <c r="N41" s="45"/>
      <c r="O41" s="45"/>
      <c r="P41" s="59">
        <v>42666</v>
      </c>
      <c r="Q41" s="45"/>
      <c r="R41" s="45"/>
      <c r="S41" s="64">
        <v>61</v>
      </c>
      <c r="T41" s="45"/>
    </row>
    <row r="42" spans="1:20">
      <c r="A42" s="13"/>
      <c r="B42" s="61"/>
      <c r="C42" s="64"/>
      <c r="D42" s="64"/>
      <c r="E42" s="45"/>
      <c r="F42" s="45"/>
      <c r="G42" s="64"/>
      <c r="H42" s="45"/>
      <c r="I42" s="45"/>
      <c r="J42" s="64"/>
      <c r="K42" s="45"/>
      <c r="L42" s="45"/>
      <c r="M42" s="64"/>
      <c r="N42" s="45"/>
      <c r="O42" s="45"/>
      <c r="P42" s="59"/>
      <c r="Q42" s="45"/>
      <c r="R42" s="45"/>
      <c r="S42" s="64"/>
      <c r="T42" s="45"/>
    </row>
    <row r="43" spans="1:20">
      <c r="A43" s="13"/>
      <c r="B43" s="48" t="s">
        <v>1496</v>
      </c>
      <c r="C43" s="146" t="s">
        <v>296</v>
      </c>
      <c r="D43" s="146"/>
      <c r="E43" s="54"/>
      <c r="F43" s="54"/>
      <c r="G43" s="146">
        <v>152</v>
      </c>
      <c r="H43" s="54"/>
      <c r="I43" s="54"/>
      <c r="J43" s="146" t="s">
        <v>296</v>
      </c>
      <c r="K43" s="54"/>
      <c r="L43" s="54"/>
      <c r="M43" s="146" t="s">
        <v>296</v>
      </c>
      <c r="N43" s="54"/>
      <c r="O43" s="54"/>
      <c r="P43" s="56">
        <v>135997</v>
      </c>
      <c r="Q43" s="54"/>
      <c r="R43" s="54"/>
      <c r="S43" s="146">
        <v>133</v>
      </c>
      <c r="T43" s="54"/>
    </row>
    <row r="44" spans="1:20">
      <c r="A44" s="13"/>
      <c r="B44" s="48"/>
      <c r="C44" s="146"/>
      <c r="D44" s="146"/>
      <c r="E44" s="54"/>
      <c r="F44" s="54"/>
      <c r="G44" s="146"/>
      <c r="H44" s="54"/>
      <c r="I44" s="54"/>
      <c r="J44" s="146"/>
      <c r="K44" s="54"/>
      <c r="L44" s="54"/>
      <c r="M44" s="146"/>
      <c r="N44" s="54"/>
      <c r="O44" s="54"/>
      <c r="P44" s="56"/>
      <c r="Q44" s="54"/>
      <c r="R44" s="54"/>
      <c r="S44" s="146"/>
      <c r="T44" s="54"/>
    </row>
    <row r="45" spans="1:20">
      <c r="A45" s="13"/>
      <c r="B45" s="61" t="s">
        <v>1497</v>
      </c>
      <c r="C45" s="64" t="s">
        <v>296</v>
      </c>
      <c r="D45" s="64"/>
      <c r="E45" s="45"/>
      <c r="F45" s="45"/>
      <c r="G45" s="59">
        <v>1035</v>
      </c>
      <c r="H45" s="45"/>
      <c r="I45" s="45"/>
      <c r="J45" s="64">
        <v>601</v>
      </c>
      <c r="K45" s="45"/>
      <c r="L45" s="45"/>
      <c r="M45" s="64" t="s">
        <v>296</v>
      </c>
      <c r="N45" s="45"/>
      <c r="O45" s="45"/>
      <c r="P45" s="59">
        <v>41933</v>
      </c>
      <c r="Q45" s="45"/>
      <c r="R45" s="45"/>
      <c r="S45" s="64">
        <v>541</v>
      </c>
      <c r="T45" s="45"/>
    </row>
    <row r="46" spans="1:20" ht="15.75" thickBot="1">
      <c r="A46" s="13"/>
      <c r="B46" s="62"/>
      <c r="C46" s="47"/>
      <c r="D46" s="47"/>
      <c r="E46" s="44"/>
      <c r="F46" s="44"/>
      <c r="G46" s="150"/>
      <c r="H46" s="44"/>
      <c r="I46" s="44"/>
      <c r="J46" s="47"/>
      <c r="K46" s="44"/>
      <c r="L46" s="44"/>
      <c r="M46" s="47"/>
      <c r="N46" s="44"/>
      <c r="O46" s="44"/>
      <c r="P46" s="150"/>
      <c r="Q46" s="44"/>
      <c r="R46" s="44"/>
      <c r="S46" s="47"/>
      <c r="T46" s="44"/>
    </row>
    <row r="47" spans="1:20">
      <c r="A47" s="13"/>
      <c r="B47" s="361" t="s">
        <v>346</v>
      </c>
      <c r="C47" s="154" t="s">
        <v>296</v>
      </c>
      <c r="D47" s="154"/>
      <c r="E47" s="55"/>
      <c r="F47" s="55"/>
      <c r="G47" s="57">
        <v>1187</v>
      </c>
      <c r="H47" s="55"/>
      <c r="I47" s="55"/>
      <c r="J47" s="154">
        <v>601</v>
      </c>
      <c r="K47" s="55"/>
      <c r="L47" s="55"/>
      <c r="M47" s="57">
        <v>19899</v>
      </c>
      <c r="N47" s="55"/>
      <c r="O47" s="55"/>
      <c r="P47" s="57">
        <v>226501</v>
      </c>
      <c r="Q47" s="55"/>
      <c r="R47" s="55"/>
      <c r="S47" s="154">
        <v>735</v>
      </c>
      <c r="T47" s="55"/>
    </row>
    <row r="48" spans="1:20">
      <c r="A48" s="13"/>
      <c r="B48" s="422"/>
      <c r="C48" s="335"/>
      <c r="D48" s="335"/>
      <c r="E48" s="88"/>
      <c r="F48" s="88"/>
      <c r="G48" s="392"/>
      <c r="H48" s="88"/>
      <c r="I48" s="88"/>
      <c r="J48" s="335"/>
      <c r="K48" s="88"/>
      <c r="L48" s="88"/>
      <c r="M48" s="392"/>
      <c r="N48" s="88"/>
      <c r="O48" s="88"/>
      <c r="P48" s="392"/>
      <c r="Q48" s="88"/>
      <c r="R48" s="88"/>
      <c r="S48" s="335"/>
      <c r="T48" s="88"/>
    </row>
    <row r="49" spans="1:27">
      <c r="A49" s="13"/>
      <c r="B49" s="147" t="s">
        <v>353</v>
      </c>
      <c r="C49" s="64" t="s">
        <v>296</v>
      </c>
      <c r="D49" s="64"/>
      <c r="E49" s="45"/>
      <c r="F49" s="45"/>
      <c r="G49" s="64" t="s">
        <v>296</v>
      </c>
      <c r="H49" s="45"/>
      <c r="I49" s="45"/>
      <c r="J49" s="64" t="s">
        <v>296</v>
      </c>
      <c r="K49" s="45"/>
      <c r="L49" s="45"/>
      <c r="M49" s="64" t="s">
        <v>296</v>
      </c>
      <c r="N49" s="45"/>
      <c r="O49" s="45"/>
      <c r="P49" s="64">
        <v>569</v>
      </c>
      <c r="Q49" s="45"/>
      <c r="R49" s="45"/>
      <c r="S49" s="64" t="s">
        <v>296</v>
      </c>
      <c r="T49" s="45"/>
    </row>
    <row r="50" spans="1:27" ht="15.75" thickBot="1">
      <c r="A50" s="13"/>
      <c r="B50" s="149"/>
      <c r="C50" s="47"/>
      <c r="D50" s="47"/>
      <c r="E50" s="44"/>
      <c r="F50" s="44"/>
      <c r="G50" s="47"/>
      <c r="H50" s="44"/>
      <c r="I50" s="44"/>
      <c r="J50" s="47"/>
      <c r="K50" s="44"/>
      <c r="L50" s="44"/>
      <c r="M50" s="47"/>
      <c r="N50" s="44"/>
      <c r="O50" s="44"/>
      <c r="P50" s="47"/>
      <c r="Q50" s="44"/>
      <c r="R50" s="44"/>
      <c r="S50" s="47"/>
      <c r="T50" s="44"/>
    </row>
    <row r="51" spans="1:27">
      <c r="A51" s="13"/>
      <c r="B51" s="152" t="s">
        <v>355</v>
      </c>
      <c r="C51" s="154" t="s">
        <v>296</v>
      </c>
      <c r="D51" s="154"/>
      <c r="E51" s="55"/>
      <c r="F51" s="55"/>
      <c r="G51" s="57">
        <v>1187</v>
      </c>
      <c r="H51" s="55"/>
      <c r="I51" s="55"/>
      <c r="J51" s="154">
        <v>601</v>
      </c>
      <c r="K51" s="55"/>
      <c r="L51" s="55"/>
      <c r="M51" s="57">
        <v>19899</v>
      </c>
      <c r="N51" s="55"/>
      <c r="O51" s="55"/>
      <c r="P51" s="57">
        <v>227070</v>
      </c>
      <c r="Q51" s="55"/>
      <c r="R51" s="55"/>
      <c r="S51" s="154">
        <v>735</v>
      </c>
      <c r="T51" s="55"/>
    </row>
    <row r="52" spans="1:27" ht="15.75" thickBot="1">
      <c r="A52" s="13"/>
      <c r="B52" s="153"/>
      <c r="C52" s="155"/>
      <c r="D52" s="155"/>
      <c r="E52" s="92"/>
      <c r="F52" s="92"/>
      <c r="G52" s="93"/>
      <c r="H52" s="92"/>
      <c r="I52" s="92"/>
      <c r="J52" s="155"/>
      <c r="K52" s="92"/>
      <c r="L52" s="92"/>
      <c r="M52" s="93"/>
      <c r="N52" s="92"/>
      <c r="O52" s="92"/>
      <c r="P52" s="93"/>
      <c r="Q52" s="92"/>
      <c r="R52" s="92"/>
      <c r="S52" s="155"/>
      <c r="T52" s="92"/>
    </row>
    <row r="53" spans="1:27">
      <c r="A53" s="13"/>
      <c r="B53" s="157" t="s">
        <v>1498</v>
      </c>
      <c r="C53" s="46" t="s">
        <v>296</v>
      </c>
      <c r="D53" s="46"/>
      <c r="E53" s="43"/>
      <c r="F53" s="43"/>
      <c r="G53" s="46">
        <v>1</v>
      </c>
      <c r="H53" s="43"/>
      <c r="I53" s="43"/>
      <c r="J53" s="46" t="s">
        <v>296</v>
      </c>
      <c r="K53" s="43"/>
      <c r="L53" s="43"/>
      <c r="M53" s="46" t="s">
        <v>296</v>
      </c>
      <c r="N53" s="43"/>
      <c r="O53" s="43"/>
      <c r="P53" s="46">
        <v>290</v>
      </c>
      <c r="Q53" s="43"/>
      <c r="R53" s="43"/>
      <c r="S53" s="46" t="s">
        <v>296</v>
      </c>
      <c r="T53" s="43"/>
    </row>
    <row r="54" spans="1:27">
      <c r="A54" s="13"/>
      <c r="B54" s="39"/>
      <c r="C54" s="118"/>
      <c r="D54" s="118"/>
      <c r="E54" s="119"/>
      <c r="F54" s="119"/>
      <c r="G54" s="118"/>
      <c r="H54" s="119"/>
      <c r="I54" s="119"/>
      <c r="J54" s="118"/>
      <c r="K54" s="119"/>
      <c r="L54" s="119"/>
      <c r="M54" s="118"/>
      <c r="N54" s="119"/>
      <c r="O54" s="119"/>
      <c r="P54" s="118"/>
      <c r="Q54" s="119"/>
      <c r="R54" s="119"/>
      <c r="S54" s="118"/>
      <c r="T54" s="119"/>
    </row>
    <row r="55" spans="1:27">
      <c r="A55" s="13"/>
      <c r="B55" s="89" t="s">
        <v>1499</v>
      </c>
      <c r="C55" s="146" t="s">
        <v>296</v>
      </c>
      <c r="D55" s="146"/>
      <c r="E55" s="54"/>
      <c r="F55" s="54"/>
      <c r="G55" s="146" t="s">
        <v>352</v>
      </c>
      <c r="H55" s="89" t="s">
        <v>328</v>
      </c>
      <c r="I55" s="54"/>
      <c r="J55" s="146" t="s">
        <v>296</v>
      </c>
      <c r="K55" s="54"/>
      <c r="L55" s="54"/>
      <c r="M55" s="146" t="s">
        <v>296</v>
      </c>
      <c r="N55" s="54"/>
      <c r="O55" s="54"/>
      <c r="P55" s="146" t="s">
        <v>1502</v>
      </c>
      <c r="Q55" s="89" t="s">
        <v>328</v>
      </c>
      <c r="R55" s="54"/>
      <c r="S55" s="146" t="s">
        <v>296</v>
      </c>
      <c r="T55" s="54"/>
    </row>
    <row r="56" spans="1:27">
      <c r="A56" s="13"/>
      <c r="B56" s="89"/>
      <c r="C56" s="146"/>
      <c r="D56" s="146"/>
      <c r="E56" s="54"/>
      <c r="F56" s="54"/>
      <c r="G56" s="146"/>
      <c r="H56" s="89"/>
      <c r="I56" s="54"/>
      <c r="J56" s="146"/>
      <c r="K56" s="54"/>
      <c r="L56" s="54"/>
      <c r="M56" s="146"/>
      <c r="N56" s="54"/>
      <c r="O56" s="54"/>
      <c r="P56" s="146"/>
      <c r="Q56" s="89"/>
      <c r="R56" s="54"/>
      <c r="S56" s="146"/>
      <c r="T56" s="54"/>
    </row>
    <row r="57" spans="1:27">
      <c r="A57" s="13"/>
      <c r="B57" s="39" t="s">
        <v>1501</v>
      </c>
      <c r="C57" s="64" t="s">
        <v>296</v>
      </c>
      <c r="D57" s="64"/>
      <c r="E57" s="45"/>
      <c r="F57" s="45"/>
      <c r="G57" s="64" t="s">
        <v>296</v>
      </c>
      <c r="H57" s="45"/>
      <c r="I57" s="45"/>
      <c r="J57" s="64" t="s">
        <v>296</v>
      </c>
      <c r="K57" s="45"/>
      <c r="L57" s="45"/>
      <c r="M57" s="64" t="s">
        <v>296</v>
      </c>
      <c r="N57" s="45"/>
      <c r="O57" s="45"/>
      <c r="P57" s="64" t="s">
        <v>352</v>
      </c>
      <c r="Q57" s="39" t="s">
        <v>328</v>
      </c>
      <c r="R57" s="45"/>
      <c r="S57" s="64" t="s">
        <v>296</v>
      </c>
      <c r="T57" s="45"/>
    </row>
    <row r="58" spans="1:27" ht="15.75" thickBot="1">
      <c r="A58" s="13"/>
      <c r="B58" s="167"/>
      <c r="C58" s="168"/>
      <c r="D58" s="168"/>
      <c r="E58" s="100"/>
      <c r="F58" s="100"/>
      <c r="G58" s="168"/>
      <c r="H58" s="100"/>
      <c r="I58" s="100"/>
      <c r="J58" s="168"/>
      <c r="K58" s="100"/>
      <c r="L58" s="100"/>
      <c r="M58" s="168"/>
      <c r="N58" s="100"/>
      <c r="O58" s="100"/>
      <c r="P58" s="168"/>
      <c r="Q58" s="167"/>
      <c r="R58" s="100"/>
      <c r="S58" s="168"/>
      <c r="T58" s="100"/>
    </row>
    <row r="59" spans="1:27" ht="15.75" thickTop="1">
      <c r="A59" s="13"/>
      <c r="B59" s="14"/>
      <c r="C59" s="14"/>
    </row>
    <row r="60" spans="1:27" ht="16.5">
      <c r="A60" s="13"/>
      <c r="B60" s="169">
        <v>-1</v>
      </c>
      <c r="C60" s="169" t="s">
        <v>1503</v>
      </c>
    </row>
    <row r="61" spans="1:27">
      <c r="A61" s="13" t="s">
        <v>1504</v>
      </c>
      <c r="B61" s="65" t="s">
        <v>1505</v>
      </c>
      <c r="C61" s="65"/>
      <c r="D61" s="65"/>
      <c r="E61" s="65"/>
      <c r="F61" s="65"/>
      <c r="G61" s="65"/>
      <c r="H61" s="65"/>
      <c r="I61" s="65"/>
      <c r="J61" s="65"/>
      <c r="K61" s="65"/>
      <c r="L61" s="65"/>
      <c r="M61" s="65"/>
      <c r="N61" s="65"/>
      <c r="O61" s="65"/>
      <c r="P61" s="65"/>
      <c r="Q61" s="65"/>
      <c r="R61" s="65"/>
      <c r="S61" s="65"/>
      <c r="T61" s="65"/>
      <c r="U61" s="65"/>
      <c r="V61" s="65"/>
      <c r="W61" s="65"/>
      <c r="X61" s="65"/>
      <c r="Y61" s="65"/>
      <c r="Z61" s="65"/>
      <c r="AA61" s="65"/>
    </row>
    <row r="62" spans="1:27">
      <c r="A62" s="13"/>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c r="A63" s="13"/>
      <c r="B63" s="37"/>
      <c r="C63" s="37"/>
      <c r="D63" s="37"/>
      <c r="E63" s="37"/>
      <c r="F63" s="37"/>
      <c r="G63" s="37"/>
      <c r="H63" s="37"/>
      <c r="I63" s="37"/>
      <c r="J63" s="37"/>
      <c r="K63" s="37"/>
      <c r="L63" s="37"/>
      <c r="M63" s="37"/>
      <c r="N63" s="37"/>
      <c r="O63" s="37"/>
      <c r="P63" s="37"/>
      <c r="Q63" s="37"/>
    </row>
    <row r="64" spans="1:27" ht="15.75" thickBot="1">
      <c r="A64" s="13"/>
      <c r="B64" s="14"/>
      <c r="C64" s="14"/>
      <c r="D64" s="14"/>
      <c r="E64" s="14"/>
      <c r="F64" s="14"/>
      <c r="G64" s="14"/>
      <c r="H64" s="14"/>
      <c r="I64" s="14"/>
      <c r="J64" s="14"/>
      <c r="K64" s="14"/>
      <c r="L64" s="14"/>
      <c r="M64" s="14"/>
      <c r="N64" s="14"/>
      <c r="O64" s="14"/>
      <c r="P64" s="14"/>
      <c r="Q64" s="14"/>
    </row>
    <row r="65" spans="1:17" ht="15.75" thickTop="1">
      <c r="A65" s="13"/>
      <c r="B65" s="318" t="s">
        <v>290</v>
      </c>
      <c r="C65" s="506" t="s">
        <v>1492</v>
      </c>
      <c r="D65" s="506"/>
      <c r="E65" s="85"/>
      <c r="F65" s="85"/>
      <c r="G65" s="506" t="s">
        <v>1493</v>
      </c>
      <c r="H65" s="85"/>
      <c r="I65" s="85"/>
      <c r="J65" s="506" t="s">
        <v>1494</v>
      </c>
      <c r="K65" s="85"/>
      <c r="L65" s="318" t="s">
        <v>188</v>
      </c>
      <c r="M65" s="506" t="s">
        <v>1506</v>
      </c>
      <c r="N65" s="85"/>
      <c r="O65" s="318" t="s">
        <v>188</v>
      </c>
      <c r="P65" s="506" t="s">
        <v>167</v>
      </c>
      <c r="Q65" s="85"/>
    </row>
    <row r="66" spans="1:17" ht="15.75" thickBot="1">
      <c r="A66" s="13"/>
      <c r="B66" s="232"/>
      <c r="C66" s="231"/>
      <c r="D66" s="231"/>
      <c r="E66" s="44"/>
      <c r="F66" s="44"/>
      <c r="G66" s="231"/>
      <c r="H66" s="44"/>
      <c r="I66" s="44"/>
      <c r="J66" s="231"/>
      <c r="K66" s="44"/>
      <c r="L66" s="232"/>
      <c r="M66" s="231"/>
      <c r="N66" s="44"/>
      <c r="O66" s="232"/>
      <c r="P66" s="231"/>
      <c r="Q66" s="44"/>
    </row>
    <row r="67" spans="1:17">
      <c r="A67" s="13"/>
      <c r="B67" s="196" t="s">
        <v>325</v>
      </c>
      <c r="C67" s="219" t="s">
        <v>188</v>
      </c>
      <c r="D67" s="219"/>
      <c r="E67" s="219"/>
      <c r="F67" s="34"/>
      <c r="G67" s="219" t="s">
        <v>188</v>
      </c>
      <c r="H67" s="219"/>
      <c r="I67" s="34"/>
      <c r="J67" s="219" t="s">
        <v>188</v>
      </c>
      <c r="K67" s="219"/>
      <c r="L67" s="196" t="s">
        <v>188</v>
      </c>
      <c r="M67" s="219" t="s">
        <v>188</v>
      </c>
      <c r="N67" s="219"/>
      <c r="O67" s="196" t="s">
        <v>188</v>
      </c>
      <c r="P67" s="219" t="s">
        <v>188</v>
      </c>
      <c r="Q67" s="219"/>
    </row>
    <row r="68" spans="1:17">
      <c r="A68" s="13"/>
      <c r="B68" s="197" t="s">
        <v>1495</v>
      </c>
      <c r="C68" s="226" t="s">
        <v>188</v>
      </c>
      <c r="D68" s="226"/>
      <c r="E68" s="226"/>
      <c r="F68" s="28"/>
      <c r="G68" s="226" t="s">
        <v>188</v>
      </c>
      <c r="H68" s="226"/>
      <c r="I68" s="28"/>
      <c r="J68" s="226" t="s">
        <v>188</v>
      </c>
      <c r="K68" s="226"/>
      <c r="L68" s="197" t="s">
        <v>188</v>
      </c>
      <c r="M68" s="226" t="s">
        <v>188</v>
      </c>
      <c r="N68" s="226"/>
      <c r="O68" s="197" t="s">
        <v>188</v>
      </c>
      <c r="P68" s="226" t="s">
        <v>188</v>
      </c>
      <c r="Q68" s="226"/>
    </row>
    <row r="69" spans="1:17">
      <c r="A69" s="13"/>
      <c r="B69" s="218" t="s">
        <v>326</v>
      </c>
      <c r="C69" s="218" t="s">
        <v>292</v>
      </c>
      <c r="D69" s="223">
        <v>10161</v>
      </c>
      <c r="E69" s="54"/>
      <c r="F69" s="54"/>
      <c r="G69" s="223">
        <v>4430</v>
      </c>
      <c r="H69" s="54"/>
      <c r="I69" s="54"/>
      <c r="J69" s="222" t="s">
        <v>296</v>
      </c>
      <c r="K69" s="54"/>
      <c r="L69" s="218" t="s">
        <v>188</v>
      </c>
      <c r="M69" s="222" t="s">
        <v>296</v>
      </c>
      <c r="N69" s="54"/>
      <c r="O69" s="218" t="s">
        <v>188</v>
      </c>
      <c r="P69" s="223">
        <v>14591</v>
      </c>
      <c r="Q69" s="54"/>
    </row>
    <row r="70" spans="1:17">
      <c r="A70" s="13"/>
      <c r="B70" s="218"/>
      <c r="C70" s="218"/>
      <c r="D70" s="223"/>
      <c r="E70" s="54"/>
      <c r="F70" s="54"/>
      <c r="G70" s="223"/>
      <c r="H70" s="54"/>
      <c r="I70" s="54"/>
      <c r="J70" s="222"/>
      <c r="K70" s="54"/>
      <c r="L70" s="218"/>
      <c r="M70" s="222"/>
      <c r="N70" s="54"/>
      <c r="O70" s="218"/>
      <c r="P70" s="223"/>
      <c r="Q70" s="54"/>
    </row>
    <row r="71" spans="1:17">
      <c r="A71" s="13"/>
      <c r="B71" s="226" t="s">
        <v>329</v>
      </c>
      <c r="C71" s="225" t="s">
        <v>296</v>
      </c>
      <c r="D71" s="225"/>
      <c r="E71" s="45"/>
      <c r="F71" s="45"/>
      <c r="G71" s="227">
        <v>3034</v>
      </c>
      <c r="H71" s="45"/>
      <c r="I71" s="45"/>
      <c r="J71" s="225">
        <v>6</v>
      </c>
      <c r="K71" s="45"/>
      <c r="L71" s="226" t="s">
        <v>188</v>
      </c>
      <c r="M71" s="225" t="s">
        <v>296</v>
      </c>
      <c r="N71" s="45"/>
      <c r="O71" s="226" t="s">
        <v>188</v>
      </c>
      <c r="P71" s="227">
        <v>3040</v>
      </c>
      <c r="Q71" s="45"/>
    </row>
    <row r="72" spans="1:17">
      <c r="A72" s="13"/>
      <c r="B72" s="226"/>
      <c r="C72" s="225"/>
      <c r="D72" s="225"/>
      <c r="E72" s="45"/>
      <c r="F72" s="45"/>
      <c r="G72" s="227"/>
      <c r="H72" s="45"/>
      <c r="I72" s="45"/>
      <c r="J72" s="225"/>
      <c r="K72" s="45"/>
      <c r="L72" s="226"/>
      <c r="M72" s="225"/>
      <c r="N72" s="45"/>
      <c r="O72" s="226"/>
      <c r="P72" s="227"/>
      <c r="Q72" s="45"/>
    </row>
    <row r="73" spans="1:17">
      <c r="A73" s="13"/>
      <c r="B73" s="218" t="s">
        <v>371</v>
      </c>
      <c r="C73" s="222" t="s">
        <v>296</v>
      </c>
      <c r="D73" s="222"/>
      <c r="E73" s="54"/>
      <c r="F73" s="54"/>
      <c r="G73" s="222">
        <v>288</v>
      </c>
      <c r="H73" s="54"/>
      <c r="I73" s="54"/>
      <c r="J73" s="222">
        <v>381</v>
      </c>
      <c r="K73" s="54"/>
      <c r="L73" s="218" t="s">
        <v>188</v>
      </c>
      <c r="M73" s="222" t="s">
        <v>296</v>
      </c>
      <c r="N73" s="54"/>
      <c r="O73" s="218" t="s">
        <v>188</v>
      </c>
      <c r="P73" s="222">
        <v>669</v>
      </c>
      <c r="Q73" s="54"/>
    </row>
    <row r="74" spans="1:17">
      <c r="A74" s="13"/>
      <c r="B74" s="218"/>
      <c r="C74" s="222"/>
      <c r="D74" s="222"/>
      <c r="E74" s="54"/>
      <c r="F74" s="54"/>
      <c r="G74" s="222"/>
      <c r="H74" s="54"/>
      <c r="I74" s="54"/>
      <c r="J74" s="222"/>
      <c r="K74" s="54"/>
      <c r="L74" s="218"/>
      <c r="M74" s="222"/>
      <c r="N74" s="54"/>
      <c r="O74" s="218"/>
      <c r="P74" s="222"/>
      <c r="Q74" s="54"/>
    </row>
    <row r="75" spans="1:17">
      <c r="A75" s="13"/>
      <c r="B75" s="226" t="s">
        <v>340</v>
      </c>
      <c r="C75" s="225" t="s">
        <v>296</v>
      </c>
      <c r="D75" s="225"/>
      <c r="E75" s="45"/>
      <c r="F75" s="45"/>
      <c r="G75" s="227">
        <v>8455</v>
      </c>
      <c r="H75" s="45"/>
      <c r="I75" s="45"/>
      <c r="J75" s="225">
        <v>31</v>
      </c>
      <c r="K75" s="45"/>
      <c r="L75" s="226" t="s">
        <v>188</v>
      </c>
      <c r="M75" s="225" t="s">
        <v>296</v>
      </c>
      <c r="N75" s="45"/>
      <c r="O75" s="226" t="s">
        <v>188</v>
      </c>
      <c r="P75" s="227">
        <v>8486</v>
      </c>
      <c r="Q75" s="45"/>
    </row>
    <row r="76" spans="1:17">
      <c r="A76" s="13"/>
      <c r="B76" s="226"/>
      <c r="C76" s="225"/>
      <c r="D76" s="225"/>
      <c r="E76" s="45"/>
      <c r="F76" s="45"/>
      <c r="G76" s="227"/>
      <c r="H76" s="45"/>
      <c r="I76" s="45"/>
      <c r="J76" s="225"/>
      <c r="K76" s="45"/>
      <c r="L76" s="226"/>
      <c r="M76" s="225"/>
      <c r="N76" s="45"/>
      <c r="O76" s="226"/>
      <c r="P76" s="227"/>
      <c r="Q76" s="45"/>
    </row>
    <row r="77" spans="1:17">
      <c r="A77" s="13"/>
      <c r="B77" s="218" t="s">
        <v>1496</v>
      </c>
      <c r="C77" s="222" t="s">
        <v>296</v>
      </c>
      <c r="D77" s="222"/>
      <c r="E77" s="54"/>
      <c r="F77" s="54"/>
      <c r="G77" s="223">
        <v>19575</v>
      </c>
      <c r="H77" s="54"/>
      <c r="I77" s="54"/>
      <c r="J77" s="222" t="s">
        <v>296</v>
      </c>
      <c r="K77" s="54"/>
      <c r="L77" s="218" t="s">
        <v>188</v>
      </c>
      <c r="M77" s="222" t="s">
        <v>296</v>
      </c>
      <c r="N77" s="54"/>
      <c r="O77" s="218" t="s">
        <v>188</v>
      </c>
      <c r="P77" s="223">
        <v>19575</v>
      </c>
      <c r="Q77" s="54"/>
    </row>
    <row r="78" spans="1:17">
      <c r="A78" s="13"/>
      <c r="B78" s="218"/>
      <c r="C78" s="222"/>
      <c r="D78" s="222"/>
      <c r="E78" s="54"/>
      <c r="F78" s="54"/>
      <c r="G78" s="223"/>
      <c r="H78" s="54"/>
      <c r="I78" s="54"/>
      <c r="J78" s="222"/>
      <c r="K78" s="54"/>
      <c r="L78" s="218"/>
      <c r="M78" s="222"/>
      <c r="N78" s="54"/>
      <c r="O78" s="218"/>
      <c r="P78" s="223"/>
      <c r="Q78" s="54"/>
    </row>
    <row r="79" spans="1:17">
      <c r="A79" s="13"/>
      <c r="B79" s="226" t="s">
        <v>1507</v>
      </c>
      <c r="C79" s="225" t="s">
        <v>296</v>
      </c>
      <c r="D79" s="225"/>
      <c r="E79" s="45"/>
      <c r="F79" s="45"/>
      <c r="G79" s="225">
        <v>780</v>
      </c>
      <c r="H79" s="45"/>
      <c r="I79" s="45"/>
      <c r="J79" s="225">
        <v>81</v>
      </c>
      <c r="K79" s="45"/>
      <c r="L79" s="226" t="s">
        <v>188</v>
      </c>
      <c r="M79" s="225" t="s">
        <v>296</v>
      </c>
      <c r="N79" s="45"/>
      <c r="O79" s="226" t="s">
        <v>188</v>
      </c>
      <c r="P79" s="225">
        <v>861</v>
      </c>
      <c r="Q79" s="45"/>
    </row>
    <row r="80" spans="1:17">
      <c r="A80" s="13"/>
      <c r="B80" s="226"/>
      <c r="C80" s="225"/>
      <c r="D80" s="225"/>
      <c r="E80" s="45"/>
      <c r="F80" s="45"/>
      <c r="G80" s="225"/>
      <c r="H80" s="45"/>
      <c r="I80" s="45"/>
      <c r="J80" s="225"/>
      <c r="K80" s="45"/>
      <c r="L80" s="226"/>
      <c r="M80" s="225"/>
      <c r="N80" s="45"/>
      <c r="O80" s="226"/>
      <c r="P80" s="225"/>
      <c r="Q80" s="45"/>
    </row>
    <row r="81" spans="1:17">
      <c r="A81" s="13"/>
      <c r="B81" s="218" t="s">
        <v>1508</v>
      </c>
      <c r="C81" s="223">
        <v>13676</v>
      </c>
      <c r="D81" s="223"/>
      <c r="E81" s="54"/>
      <c r="F81" s="54"/>
      <c r="G81" s="222">
        <v>122</v>
      </c>
      <c r="H81" s="54"/>
      <c r="I81" s="54"/>
      <c r="J81" s="222">
        <v>10</v>
      </c>
      <c r="K81" s="54"/>
      <c r="L81" s="218" t="s">
        <v>188</v>
      </c>
      <c r="M81" s="222" t="s">
        <v>296</v>
      </c>
      <c r="N81" s="54"/>
      <c r="O81" s="218" t="s">
        <v>188</v>
      </c>
      <c r="P81" s="223">
        <v>13808</v>
      </c>
      <c r="Q81" s="54"/>
    </row>
    <row r="82" spans="1:17" ht="15.75" thickBot="1">
      <c r="A82" s="13"/>
      <c r="B82" s="239"/>
      <c r="C82" s="241"/>
      <c r="D82" s="241"/>
      <c r="E82" s="92"/>
      <c r="F82" s="92"/>
      <c r="G82" s="238"/>
      <c r="H82" s="92"/>
      <c r="I82" s="92"/>
      <c r="J82" s="238"/>
      <c r="K82" s="92"/>
      <c r="L82" s="239"/>
      <c r="M82" s="238"/>
      <c r="N82" s="92"/>
      <c r="O82" s="239"/>
      <c r="P82" s="241"/>
      <c r="Q82" s="92"/>
    </row>
    <row r="83" spans="1:17">
      <c r="A83" s="13"/>
      <c r="B83" s="242" t="s">
        <v>1509</v>
      </c>
      <c r="C83" s="245">
        <v>23837</v>
      </c>
      <c r="D83" s="245"/>
      <c r="E83" s="43"/>
      <c r="F83" s="43"/>
      <c r="G83" s="245">
        <v>36684</v>
      </c>
      <c r="H83" s="43"/>
      <c r="I83" s="43"/>
      <c r="J83" s="243">
        <v>509</v>
      </c>
      <c r="K83" s="43"/>
      <c r="L83" s="43"/>
      <c r="M83" s="243" t="s">
        <v>296</v>
      </c>
      <c r="N83" s="43"/>
      <c r="O83" s="244" t="s">
        <v>188</v>
      </c>
      <c r="P83" s="245">
        <v>61030</v>
      </c>
      <c r="Q83" s="43"/>
    </row>
    <row r="84" spans="1:17" ht="15.75" thickBot="1">
      <c r="A84" s="13"/>
      <c r="B84" s="246"/>
      <c r="C84" s="233"/>
      <c r="D84" s="233"/>
      <c r="E84" s="44"/>
      <c r="F84" s="44"/>
      <c r="G84" s="233"/>
      <c r="H84" s="44"/>
      <c r="I84" s="44"/>
      <c r="J84" s="231"/>
      <c r="K84" s="44"/>
      <c r="L84" s="44"/>
      <c r="M84" s="231"/>
      <c r="N84" s="44"/>
      <c r="O84" s="232"/>
      <c r="P84" s="233"/>
      <c r="Q84" s="44"/>
    </row>
    <row r="85" spans="1:17">
      <c r="A85" s="13"/>
      <c r="B85" s="219" t="s">
        <v>1510</v>
      </c>
      <c r="C85" s="237" t="s">
        <v>296</v>
      </c>
      <c r="D85" s="237"/>
      <c r="E85" s="55"/>
      <c r="F85" s="55"/>
      <c r="G85" s="240">
        <v>1117</v>
      </c>
      <c r="H85" s="55"/>
      <c r="I85" s="55"/>
      <c r="J85" s="237">
        <v>64</v>
      </c>
      <c r="K85" s="55"/>
      <c r="L85" s="219" t="s">
        <v>188</v>
      </c>
      <c r="M85" s="237" t="s">
        <v>296</v>
      </c>
      <c r="N85" s="55"/>
      <c r="O85" s="219" t="s">
        <v>188</v>
      </c>
      <c r="P85" s="240">
        <v>1181</v>
      </c>
      <c r="Q85" s="55"/>
    </row>
    <row r="86" spans="1:17" ht="15.75" thickBot="1">
      <c r="A86" s="13"/>
      <c r="B86" s="239"/>
      <c r="C86" s="238"/>
      <c r="D86" s="238"/>
      <c r="E86" s="92"/>
      <c r="F86" s="92"/>
      <c r="G86" s="241"/>
      <c r="H86" s="92"/>
      <c r="I86" s="92"/>
      <c r="J86" s="238"/>
      <c r="K86" s="92"/>
      <c r="L86" s="239"/>
      <c r="M86" s="238"/>
      <c r="N86" s="92"/>
      <c r="O86" s="239"/>
      <c r="P86" s="241"/>
      <c r="Q86" s="92"/>
    </row>
    <row r="87" spans="1:17">
      <c r="A87" s="13"/>
      <c r="B87" s="299" t="s">
        <v>1511</v>
      </c>
      <c r="C87" s="245">
        <v>23837</v>
      </c>
      <c r="D87" s="245"/>
      <c r="E87" s="43"/>
      <c r="F87" s="43"/>
      <c r="G87" s="245">
        <v>37801</v>
      </c>
      <c r="H87" s="43"/>
      <c r="I87" s="43"/>
      <c r="J87" s="243">
        <v>573</v>
      </c>
      <c r="K87" s="43"/>
      <c r="L87" s="43"/>
      <c r="M87" s="243" t="s">
        <v>296</v>
      </c>
      <c r="N87" s="43"/>
      <c r="O87" s="244" t="s">
        <v>188</v>
      </c>
      <c r="P87" s="245">
        <v>62211</v>
      </c>
      <c r="Q87" s="43"/>
    </row>
    <row r="88" spans="1:17" ht="15.75" thickBot="1">
      <c r="A88" s="13"/>
      <c r="B88" s="230"/>
      <c r="C88" s="233"/>
      <c r="D88" s="233"/>
      <c r="E88" s="44"/>
      <c r="F88" s="44"/>
      <c r="G88" s="233"/>
      <c r="H88" s="44"/>
      <c r="I88" s="44"/>
      <c r="J88" s="231"/>
      <c r="K88" s="44"/>
      <c r="L88" s="44"/>
      <c r="M88" s="231"/>
      <c r="N88" s="44"/>
      <c r="O88" s="232"/>
      <c r="P88" s="233"/>
      <c r="Q88" s="44"/>
    </row>
    <row r="89" spans="1:17">
      <c r="A89" s="13"/>
      <c r="B89" s="219" t="s">
        <v>326</v>
      </c>
      <c r="C89" s="240">
        <v>24023</v>
      </c>
      <c r="D89" s="240"/>
      <c r="E89" s="55"/>
      <c r="F89" s="55"/>
      <c r="G89" s="240">
        <v>6008</v>
      </c>
      <c r="H89" s="55"/>
      <c r="I89" s="55"/>
      <c r="J89" s="237" t="s">
        <v>296</v>
      </c>
      <c r="K89" s="55"/>
      <c r="L89" s="219" t="s">
        <v>188</v>
      </c>
      <c r="M89" s="237" t="s">
        <v>296</v>
      </c>
      <c r="N89" s="55"/>
      <c r="O89" s="219" t="s">
        <v>188</v>
      </c>
      <c r="P89" s="240">
        <v>30031</v>
      </c>
      <c r="Q89" s="55"/>
    </row>
    <row r="90" spans="1:17">
      <c r="A90" s="13"/>
      <c r="B90" s="218"/>
      <c r="C90" s="223"/>
      <c r="D90" s="223"/>
      <c r="E90" s="54"/>
      <c r="F90" s="54"/>
      <c r="G90" s="223"/>
      <c r="H90" s="54"/>
      <c r="I90" s="54"/>
      <c r="J90" s="222"/>
      <c r="K90" s="54"/>
      <c r="L90" s="218"/>
      <c r="M90" s="222"/>
      <c r="N90" s="54"/>
      <c r="O90" s="218"/>
      <c r="P90" s="223"/>
      <c r="Q90" s="54"/>
    </row>
    <row r="91" spans="1:17">
      <c r="A91" s="13"/>
      <c r="B91" s="226" t="s">
        <v>329</v>
      </c>
      <c r="C91" s="225" t="s">
        <v>296</v>
      </c>
      <c r="D91" s="225"/>
      <c r="E91" s="45"/>
      <c r="F91" s="45"/>
      <c r="G91" s="227">
        <v>45400</v>
      </c>
      <c r="H91" s="45"/>
      <c r="I91" s="45"/>
      <c r="J91" s="227">
        <v>1980</v>
      </c>
      <c r="K91" s="45"/>
      <c r="L91" s="226">
        <v>-3</v>
      </c>
      <c r="M91" s="225" t="s">
        <v>296</v>
      </c>
      <c r="N91" s="45"/>
      <c r="O91" s="226" t="s">
        <v>188</v>
      </c>
      <c r="P91" s="227">
        <v>47380</v>
      </c>
      <c r="Q91" s="45"/>
    </row>
    <row r="92" spans="1:17">
      <c r="A92" s="13"/>
      <c r="B92" s="226"/>
      <c r="C92" s="225"/>
      <c r="D92" s="225"/>
      <c r="E92" s="45"/>
      <c r="F92" s="45"/>
      <c r="G92" s="227"/>
      <c r="H92" s="45"/>
      <c r="I92" s="45"/>
      <c r="J92" s="227"/>
      <c r="K92" s="45"/>
      <c r="L92" s="226"/>
      <c r="M92" s="225"/>
      <c r="N92" s="45"/>
      <c r="O92" s="226"/>
      <c r="P92" s="227"/>
      <c r="Q92" s="45"/>
    </row>
    <row r="93" spans="1:17">
      <c r="A93" s="13"/>
      <c r="B93" s="196" t="s">
        <v>331</v>
      </c>
      <c r="C93" s="218" t="s">
        <v>188</v>
      </c>
      <c r="D93" s="218"/>
      <c r="E93" s="218"/>
      <c r="F93" s="34"/>
      <c r="G93" s="54"/>
      <c r="H93" s="54"/>
      <c r="I93" s="34"/>
      <c r="J93" s="218" t="s">
        <v>188</v>
      </c>
      <c r="K93" s="218"/>
      <c r="L93" s="196" t="s">
        <v>188</v>
      </c>
      <c r="M93" s="218" t="s">
        <v>188</v>
      </c>
      <c r="N93" s="218"/>
      <c r="O93" s="196" t="s">
        <v>188</v>
      </c>
      <c r="P93" s="218" t="s">
        <v>188</v>
      </c>
      <c r="Q93" s="218"/>
    </row>
    <row r="94" spans="1:17">
      <c r="A94" s="13"/>
      <c r="B94" s="226" t="s">
        <v>332</v>
      </c>
      <c r="C94" s="225" t="s">
        <v>296</v>
      </c>
      <c r="D94" s="225"/>
      <c r="E94" s="45"/>
      <c r="F94" s="45"/>
      <c r="G94" s="227">
        <v>103217</v>
      </c>
      <c r="H94" s="45"/>
      <c r="I94" s="45"/>
      <c r="J94" s="225" t="s">
        <v>296</v>
      </c>
      <c r="K94" s="45"/>
      <c r="L94" s="226" t="s">
        <v>188</v>
      </c>
      <c r="M94" s="225" t="s">
        <v>296</v>
      </c>
      <c r="N94" s="45"/>
      <c r="O94" s="226" t="s">
        <v>188</v>
      </c>
      <c r="P94" s="227">
        <v>103217</v>
      </c>
      <c r="Q94" s="45"/>
    </row>
    <row r="95" spans="1:17">
      <c r="A95" s="13"/>
      <c r="B95" s="226"/>
      <c r="C95" s="225"/>
      <c r="D95" s="225"/>
      <c r="E95" s="45"/>
      <c r="F95" s="45"/>
      <c r="G95" s="227"/>
      <c r="H95" s="45"/>
      <c r="I95" s="45"/>
      <c r="J95" s="225"/>
      <c r="K95" s="45"/>
      <c r="L95" s="226"/>
      <c r="M95" s="225"/>
      <c r="N95" s="45"/>
      <c r="O95" s="226"/>
      <c r="P95" s="227"/>
      <c r="Q95" s="45"/>
    </row>
    <row r="96" spans="1:17">
      <c r="A96" s="13"/>
      <c r="B96" s="218" t="s">
        <v>334</v>
      </c>
      <c r="C96" s="222" t="s">
        <v>296</v>
      </c>
      <c r="D96" s="222"/>
      <c r="E96" s="54"/>
      <c r="F96" s="54"/>
      <c r="G96" s="223">
        <v>8723</v>
      </c>
      <c r="H96" s="54"/>
      <c r="I96" s="54"/>
      <c r="J96" s="222" t="s">
        <v>296</v>
      </c>
      <c r="K96" s="54"/>
      <c r="L96" s="218" t="s">
        <v>188</v>
      </c>
      <c r="M96" s="222" t="s">
        <v>296</v>
      </c>
      <c r="N96" s="54"/>
      <c r="O96" s="218" t="s">
        <v>188</v>
      </c>
      <c r="P96" s="223">
        <v>8723</v>
      </c>
      <c r="Q96" s="54"/>
    </row>
    <row r="97" spans="1:17">
      <c r="A97" s="13"/>
      <c r="B97" s="218"/>
      <c r="C97" s="222"/>
      <c r="D97" s="222"/>
      <c r="E97" s="54"/>
      <c r="F97" s="54"/>
      <c r="G97" s="223"/>
      <c r="H97" s="54"/>
      <c r="I97" s="54"/>
      <c r="J97" s="222"/>
      <c r="K97" s="54"/>
      <c r="L97" s="218"/>
      <c r="M97" s="222"/>
      <c r="N97" s="54"/>
      <c r="O97" s="218"/>
      <c r="P97" s="223"/>
      <c r="Q97" s="54"/>
    </row>
    <row r="98" spans="1:17">
      <c r="A98" s="13"/>
      <c r="B98" s="226" t="s">
        <v>336</v>
      </c>
      <c r="C98" s="225" t="s">
        <v>296</v>
      </c>
      <c r="D98" s="225"/>
      <c r="E98" s="45"/>
      <c r="F98" s="45"/>
      <c r="G98" s="227">
        <v>15885</v>
      </c>
      <c r="H98" s="45"/>
      <c r="I98" s="45"/>
      <c r="J98" s="225">
        <v>104</v>
      </c>
      <c r="K98" s="45"/>
      <c r="L98" s="226" t="s">
        <v>188</v>
      </c>
      <c r="M98" s="225" t="s">
        <v>296</v>
      </c>
      <c r="N98" s="45"/>
      <c r="O98" s="226" t="s">
        <v>188</v>
      </c>
      <c r="P98" s="227">
        <v>15989</v>
      </c>
      <c r="Q98" s="45"/>
    </row>
    <row r="99" spans="1:17" ht="15.75" thickBot="1">
      <c r="A99" s="13"/>
      <c r="B99" s="232"/>
      <c r="C99" s="231"/>
      <c r="D99" s="231"/>
      <c r="E99" s="44"/>
      <c r="F99" s="44"/>
      <c r="G99" s="233"/>
      <c r="H99" s="44"/>
      <c r="I99" s="44"/>
      <c r="J99" s="231"/>
      <c r="K99" s="44"/>
      <c r="L99" s="232"/>
      <c r="M99" s="231"/>
      <c r="N99" s="44"/>
      <c r="O99" s="232"/>
      <c r="P99" s="233"/>
      <c r="Q99" s="44"/>
    </row>
    <row r="100" spans="1:17">
      <c r="A100" s="13"/>
      <c r="B100" s="300" t="s">
        <v>338</v>
      </c>
      <c r="C100" s="237" t="s">
        <v>296</v>
      </c>
      <c r="D100" s="237"/>
      <c r="E100" s="55"/>
      <c r="F100" s="55"/>
      <c r="G100" s="240">
        <v>127825</v>
      </c>
      <c r="H100" s="55"/>
      <c r="I100" s="55"/>
      <c r="J100" s="237">
        <v>104</v>
      </c>
      <c r="K100" s="55"/>
      <c r="L100" s="55"/>
      <c r="M100" s="237" t="s">
        <v>296</v>
      </c>
      <c r="N100" s="55"/>
      <c r="O100" s="219" t="s">
        <v>188</v>
      </c>
      <c r="P100" s="240">
        <v>127929</v>
      </c>
      <c r="Q100" s="55"/>
    </row>
    <row r="101" spans="1:17" ht="15.75" thickBot="1">
      <c r="A101" s="13"/>
      <c r="B101" s="491"/>
      <c r="C101" s="238"/>
      <c r="D101" s="238"/>
      <c r="E101" s="92"/>
      <c r="F101" s="92"/>
      <c r="G101" s="241"/>
      <c r="H101" s="92"/>
      <c r="I101" s="92"/>
      <c r="J101" s="238"/>
      <c r="K101" s="92"/>
      <c r="L101" s="92"/>
      <c r="M101" s="238"/>
      <c r="N101" s="92"/>
      <c r="O101" s="239"/>
      <c r="P101" s="241"/>
      <c r="Q101" s="92"/>
    </row>
    <row r="102" spans="1:17">
      <c r="A102" s="13"/>
      <c r="B102" s="244" t="s">
        <v>340</v>
      </c>
      <c r="C102" s="243">
        <v>83</v>
      </c>
      <c r="D102" s="243"/>
      <c r="E102" s="43"/>
      <c r="F102" s="43"/>
      <c r="G102" s="245">
        <v>14738</v>
      </c>
      <c r="H102" s="43"/>
      <c r="I102" s="43"/>
      <c r="J102" s="243">
        <v>312</v>
      </c>
      <c r="K102" s="43"/>
      <c r="L102" s="244" t="s">
        <v>188</v>
      </c>
      <c r="M102" s="243" t="s">
        <v>296</v>
      </c>
      <c r="N102" s="43"/>
      <c r="O102" s="244" t="s">
        <v>188</v>
      </c>
      <c r="P102" s="245">
        <v>15133</v>
      </c>
      <c r="Q102" s="43"/>
    </row>
    <row r="103" spans="1:17">
      <c r="A103" s="13"/>
      <c r="B103" s="226"/>
      <c r="C103" s="225"/>
      <c r="D103" s="225"/>
      <c r="E103" s="45"/>
      <c r="F103" s="45"/>
      <c r="G103" s="227"/>
      <c r="H103" s="45"/>
      <c r="I103" s="45"/>
      <c r="J103" s="225"/>
      <c r="K103" s="45"/>
      <c r="L103" s="226"/>
      <c r="M103" s="225"/>
      <c r="N103" s="45"/>
      <c r="O103" s="226"/>
      <c r="P103" s="227"/>
      <c r="Q103" s="45"/>
    </row>
    <row r="104" spans="1:17">
      <c r="A104" s="13"/>
      <c r="B104" s="218" t="s">
        <v>1512</v>
      </c>
      <c r="C104" s="222" t="s">
        <v>296</v>
      </c>
      <c r="D104" s="222"/>
      <c r="E104" s="54"/>
      <c r="F104" s="54"/>
      <c r="G104" s="223">
        <v>26669</v>
      </c>
      <c r="H104" s="54"/>
      <c r="I104" s="54"/>
      <c r="J104" s="223">
        <v>1053</v>
      </c>
      <c r="K104" s="54"/>
      <c r="L104" s="218">
        <v>-3</v>
      </c>
      <c r="M104" s="222" t="s">
        <v>296</v>
      </c>
      <c r="N104" s="54"/>
      <c r="O104" s="218" t="s">
        <v>188</v>
      </c>
      <c r="P104" s="223">
        <v>27722</v>
      </c>
      <c r="Q104" s="54"/>
    </row>
    <row r="105" spans="1:17">
      <c r="A105" s="13"/>
      <c r="B105" s="218"/>
      <c r="C105" s="222"/>
      <c r="D105" s="222"/>
      <c r="E105" s="54"/>
      <c r="F105" s="54"/>
      <c r="G105" s="223"/>
      <c r="H105" s="54"/>
      <c r="I105" s="54"/>
      <c r="J105" s="223"/>
      <c r="K105" s="54"/>
      <c r="L105" s="218"/>
      <c r="M105" s="222"/>
      <c r="N105" s="54"/>
      <c r="O105" s="218"/>
      <c r="P105" s="223"/>
      <c r="Q105" s="54"/>
    </row>
    <row r="106" spans="1:17">
      <c r="A106" s="13"/>
      <c r="B106" s="197" t="s">
        <v>1513</v>
      </c>
      <c r="C106" s="226" t="s">
        <v>188</v>
      </c>
      <c r="D106" s="226"/>
      <c r="E106" s="226"/>
      <c r="F106" s="28"/>
      <c r="G106" s="226" t="s">
        <v>188</v>
      </c>
      <c r="H106" s="226"/>
      <c r="I106" s="28"/>
      <c r="J106" s="226" t="s">
        <v>188</v>
      </c>
      <c r="K106" s="226"/>
      <c r="L106" s="197" t="s">
        <v>188</v>
      </c>
      <c r="M106" s="226" t="s">
        <v>188</v>
      </c>
      <c r="N106" s="226"/>
      <c r="O106" s="197" t="s">
        <v>188</v>
      </c>
      <c r="P106" s="226" t="s">
        <v>188</v>
      </c>
      <c r="Q106" s="226"/>
    </row>
    <row r="107" spans="1:17">
      <c r="A107" s="13"/>
      <c r="B107" s="218" t="s">
        <v>1514</v>
      </c>
      <c r="C107" s="222" t="s">
        <v>296</v>
      </c>
      <c r="D107" s="222"/>
      <c r="E107" s="54"/>
      <c r="F107" s="54"/>
      <c r="G107" s="222">
        <v>33</v>
      </c>
      <c r="H107" s="54"/>
      <c r="I107" s="54"/>
      <c r="J107" s="222">
        <v>249</v>
      </c>
      <c r="K107" s="54"/>
      <c r="L107" s="218">
        <v>-3</v>
      </c>
      <c r="M107" s="222" t="s">
        <v>296</v>
      </c>
      <c r="N107" s="54"/>
      <c r="O107" s="218" t="s">
        <v>188</v>
      </c>
      <c r="P107" s="222">
        <v>282</v>
      </c>
      <c r="Q107" s="54"/>
    </row>
    <row r="108" spans="1:17">
      <c r="A108" s="13"/>
      <c r="B108" s="218"/>
      <c r="C108" s="222"/>
      <c r="D108" s="222"/>
      <c r="E108" s="54"/>
      <c r="F108" s="54"/>
      <c r="G108" s="222"/>
      <c r="H108" s="54"/>
      <c r="I108" s="54"/>
      <c r="J108" s="222"/>
      <c r="K108" s="54"/>
      <c r="L108" s="218"/>
      <c r="M108" s="222"/>
      <c r="N108" s="54"/>
      <c r="O108" s="218"/>
      <c r="P108" s="222"/>
      <c r="Q108" s="54"/>
    </row>
    <row r="109" spans="1:17">
      <c r="A109" s="13"/>
      <c r="B109" s="226" t="s">
        <v>1515</v>
      </c>
      <c r="C109" s="225" t="s">
        <v>296</v>
      </c>
      <c r="D109" s="225"/>
      <c r="E109" s="45"/>
      <c r="F109" s="45"/>
      <c r="G109" s="225">
        <v>567</v>
      </c>
      <c r="H109" s="45"/>
      <c r="I109" s="45"/>
      <c r="J109" s="225" t="s">
        <v>296</v>
      </c>
      <c r="K109" s="45"/>
      <c r="L109" s="226" t="s">
        <v>188</v>
      </c>
      <c r="M109" s="225" t="s">
        <v>296</v>
      </c>
      <c r="N109" s="45"/>
      <c r="O109" s="226" t="s">
        <v>188</v>
      </c>
      <c r="P109" s="225">
        <v>567</v>
      </c>
      <c r="Q109" s="45"/>
    </row>
    <row r="110" spans="1:17">
      <c r="A110" s="13"/>
      <c r="B110" s="226"/>
      <c r="C110" s="225"/>
      <c r="D110" s="225"/>
      <c r="E110" s="45"/>
      <c r="F110" s="45"/>
      <c r="G110" s="225"/>
      <c r="H110" s="45"/>
      <c r="I110" s="45"/>
      <c r="J110" s="225"/>
      <c r="K110" s="45"/>
      <c r="L110" s="226"/>
      <c r="M110" s="225"/>
      <c r="N110" s="45"/>
      <c r="O110" s="226"/>
      <c r="P110" s="225"/>
      <c r="Q110" s="45"/>
    </row>
    <row r="111" spans="1:17">
      <c r="A111" s="13"/>
      <c r="B111" s="218" t="s">
        <v>1516</v>
      </c>
      <c r="C111" s="222" t="s">
        <v>296</v>
      </c>
      <c r="D111" s="222"/>
      <c r="E111" s="54"/>
      <c r="F111" s="54"/>
      <c r="G111" s="223">
        <v>3827</v>
      </c>
      <c r="H111" s="54"/>
      <c r="I111" s="54"/>
      <c r="J111" s="223">
        <v>1206</v>
      </c>
      <c r="K111" s="54"/>
      <c r="L111" s="218">
        <v>-3</v>
      </c>
      <c r="M111" s="222" t="s">
        <v>296</v>
      </c>
      <c r="N111" s="54"/>
      <c r="O111" s="218" t="s">
        <v>188</v>
      </c>
      <c r="P111" s="223">
        <v>5033</v>
      </c>
      <c r="Q111" s="54"/>
    </row>
    <row r="112" spans="1:17" ht="15.75" thickBot="1">
      <c r="A112" s="13"/>
      <c r="B112" s="239"/>
      <c r="C112" s="238"/>
      <c r="D112" s="238"/>
      <c r="E112" s="92"/>
      <c r="F112" s="92"/>
      <c r="G112" s="241"/>
      <c r="H112" s="92"/>
      <c r="I112" s="92"/>
      <c r="J112" s="241"/>
      <c r="K112" s="92"/>
      <c r="L112" s="239"/>
      <c r="M112" s="238"/>
      <c r="N112" s="92"/>
      <c r="O112" s="239"/>
      <c r="P112" s="241"/>
      <c r="Q112" s="92"/>
    </row>
    <row r="113" spans="1:17">
      <c r="A113" s="13"/>
      <c r="B113" s="242" t="s">
        <v>1517</v>
      </c>
      <c r="C113" s="243" t="s">
        <v>296</v>
      </c>
      <c r="D113" s="243"/>
      <c r="E113" s="43"/>
      <c r="F113" s="43"/>
      <c r="G113" s="245">
        <v>4427</v>
      </c>
      <c r="H113" s="43"/>
      <c r="I113" s="43"/>
      <c r="J113" s="245">
        <v>1455</v>
      </c>
      <c r="K113" s="43"/>
      <c r="L113" s="244" t="s">
        <v>188</v>
      </c>
      <c r="M113" s="243" t="s">
        <v>296</v>
      </c>
      <c r="N113" s="43"/>
      <c r="O113" s="244" t="s">
        <v>188</v>
      </c>
      <c r="P113" s="245">
        <v>5882</v>
      </c>
      <c r="Q113" s="43"/>
    </row>
    <row r="114" spans="1:17" ht="15.75" thickBot="1">
      <c r="A114" s="13"/>
      <c r="B114" s="246"/>
      <c r="C114" s="231"/>
      <c r="D114" s="231"/>
      <c r="E114" s="44"/>
      <c r="F114" s="44"/>
      <c r="G114" s="233"/>
      <c r="H114" s="44"/>
      <c r="I114" s="44"/>
      <c r="J114" s="233"/>
      <c r="K114" s="44"/>
      <c r="L114" s="232"/>
      <c r="M114" s="231"/>
      <c r="N114" s="44"/>
      <c r="O114" s="232"/>
      <c r="P114" s="233"/>
      <c r="Q114" s="44"/>
    </row>
    <row r="115" spans="1:17">
      <c r="A115" s="13"/>
      <c r="B115" s="219" t="s">
        <v>1518</v>
      </c>
      <c r="C115" s="237" t="s">
        <v>296</v>
      </c>
      <c r="D115" s="237"/>
      <c r="E115" s="55"/>
      <c r="F115" s="55"/>
      <c r="G115" s="237">
        <v>22</v>
      </c>
      <c r="H115" s="55"/>
      <c r="I115" s="55"/>
      <c r="J115" s="237" t="s">
        <v>296</v>
      </c>
      <c r="K115" s="55"/>
      <c r="L115" s="219" t="s">
        <v>188</v>
      </c>
      <c r="M115" s="237" t="s">
        <v>296</v>
      </c>
      <c r="N115" s="55"/>
      <c r="O115" s="219" t="s">
        <v>188</v>
      </c>
      <c r="P115" s="237">
        <v>22</v>
      </c>
      <c r="Q115" s="55"/>
    </row>
    <row r="116" spans="1:17" ht="15.75" thickBot="1">
      <c r="A116" s="13"/>
      <c r="B116" s="239"/>
      <c r="C116" s="238"/>
      <c r="D116" s="238"/>
      <c r="E116" s="92"/>
      <c r="F116" s="92"/>
      <c r="G116" s="238"/>
      <c r="H116" s="92"/>
      <c r="I116" s="92"/>
      <c r="J116" s="238"/>
      <c r="K116" s="92"/>
      <c r="L116" s="239"/>
      <c r="M116" s="238"/>
      <c r="N116" s="92"/>
      <c r="O116" s="239"/>
      <c r="P116" s="238"/>
      <c r="Q116" s="92"/>
    </row>
    <row r="117" spans="1:17">
      <c r="A117" s="13"/>
      <c r="B117" s="299" t="s">
        <v>346</v>
      </c>
      <c r="C117" s="245">
        <v>24106</v>
      </c>
      <c r="D117" s="245"/>
      <c r="E117" s="43"/>
      <c r="F117" s="43"/>
      <c r="G117" s="245">
        <v>225089</v>
      </c>
      <c r="H117" s="43"/>
      <c r="I117" s="43"/>
      <c r="J117" s="245">
        <v>4904</v>
      </c>
      <c r="K117" s="43"/>
      <c r="L117" s="244" t="s">
        <v>188</v>
      </c>
      <c r="M117" s="243" t="s">
        <v>296</v>
      </c>
      <c r="N117" s="43"/>
      <c r="O117" s="244" t="s">
        <v>188</v>
      </c>
      <c r="P117" s="245">
        <v>254099</v>
      </c>
      <c r="Q117" s="43"/>
    </row>
    <row r="118" spans="1:17" ht="15.75" thickBot="1">
      <c r="A118" s="13"/>
      <c r="B118" s="230"/>
      <c r="C118" s="233"/>
      <c r="D118" s="233"/>
      <c r="E118" s="44"/>
      <c r="F118" s="44"/>
      <c r="G118" s="233"/>
      <c r="H118" s="44"/>
      <c r="I118" s="44"/>
      <c r="J118" s="233"/>
      <c r="K118" s="44"/>
      <c r="L118" s="232"/>
      <c r="M118" s="231"/>
      <c r="N118" s="44"/>
      <c r="O118" s="232"/>
      <c r="P118" s="233"/>
      <c r="Q118" s="44"/>
    </row>
    <row r="119" spans="1:17">
      <c r="A119" s="13"/>
      <c r="B119" s="196" t="s">
        <v>348</v>
      </c>
      <c r="C119" s="219" t="s">
        <v>188</v>
      </c>
      <c r="D119" s="219"/>
      <c r="E119" s="219"/>
      <c r="F119" s="34"/>
      <c r="G119" s="219" t="s">
        <v>188</v>
      </c>
      <c r="H119" s="219"/>
      <c r="I119" s="34"/>
      <c r="J119" s="219" t="s">
        <v>188</v>
      </c>
      <c r="K119" s="219"/>
      <c r="L119" s="196" t="s">
        <v>188</v>
      </c>
      <c r="M119" s="219" t="s">
        <v>188</v>
      </c>
      <c r="N119" s="219"/>
      <c r="O119" s="196" t="s">
        <v>188</v>
      </c>
      <c r="P119" s="219" t="s">
        <v>188</v>
      </c>
      <c r="Q119" s="219"/>
    </row>
    <row r="120" spans="1:17">
      <c r="A120" s="13"/>
      <c r="B120" s="226" t="s">
        <v>1519</v>
      </c>
      <c r="C120" s="225">
        <v>482</v>
      </c>
      <c r="D120" s="225"/>
      <c r="E120" s="45"/>
      <c r="F120" s="45"/>
      <c r="G120" s="225">
        <v>570</v>
      </c>
      <c r="H120" s="45"/>
      <c r="I120" s="45"/>
      <c r="J120" s="225">
        <v>640</v>
      </c>
      <c r="K120" s="45"/>
      <c r="L120" s="226">
        <v>-3</v>
      </c>
      <c r="M120" s="225" t="s">
        <v>296</v>
      </c>
      <c r="N120" s="45"/>
      <c r="O120" s="226" t="s">
        <v>188</v>
      </c>
      <c r="P120" s="227">
        <v>1692</v>
      </c>
      <c r="Q120" s="45"/>
    </row>
    <row r="121" spans="1:17">
      <c r="A121" s="13"/>
      <c r="B121" s="226"/>
      <c r="C121" s="225"/>
      <c r="D121" s="225"/>
      <c r="E121" s="45"/>
      <c r="F121" s="45"/>
      <c r="G121" s="225"/>
      <c r="H121" s="45"/>
      <c r="I121" s="45"/>
      <c r="J121" s="225"/>
      <c r="K121" s="45"/>
      <c r="L121" s="226"/>
      <c r="M121" s="225"/>
      <c r="N121" s="45"/>
      <c r="O121" s="226"/>
      <c r="P121" s="227"/>
      <c r="Q121" s="45"/>
    </row>
    <row r="122" spans="1:17">
      <c r="A122" s="13"/>
      <c r="B122" s="218" t="s">
        <v>351</v>
      </c>
      <c r="C122" s="223">
        <v>1788</v>
      </c>
      <c r="D122" s="223"/>
      <c r="E122" s="54"/>
      <c r="F122" s="54"/>
      <c r="G122" s="222">
        <v>24</v>
      </c>
      <c r="H122" s="54"/>
      <c r="I122" s="54"/>
      <c r="J122" s="222" t="s">
        <v>296</v>
      </c>
      <c r="K122" s="54"/>
      <c r="L122" s="218" t="s">
        <v>188</v>
      </c>
      <c r="M122" s="222" t="s">
        <v>296</v>
      </c>
      <c r="N122" s="54"/>
      <c r="O122" s="218" t="s">
        <v>188</v>
      </c>
      <c r="P122" s="223">
        <v>1812</v>
      </c>
      <c r="Q122" s="54"/>
    </row>
    <row r="123" spans="1:17" ht="15.75" thickBot="1">
      <c r="A123" s="13"/>
      <c r="B123" s="239"/>
      <c r="C123" s="241"/>
      <c r="D123" s="241"/>
      <c r="E123" s="92"/>
      <c r="F123" s="92"/>
      <c r="G123" s="238"/>
      <c r="H123" s="92"/>
      <c r="I123" s="92"/>
      <c r="J123" s="238"/>
      <c r="K123" s="92"/>
      <c r="L123" s="239"/>
      <c r="M123" s="238"/>
      <c r="N123" s="92"/>
      <c r="O123" s="239"/>
      <c r="P123" s="241"/>
      <c r="Q123" s="92"/>
    </row>
    <row r="124" spans="1:17">
      <c r="A124" s="13"/>
      <c r="B124" s="299" t="s">
        <v>353</v>
      </c>
      <c r="C124" s="245">
        <v>2270</v>
      </c>
      <c r="D124" s="245"/>
      <c r="E124" s="43"/>
      <c r="F124" s="43"/>
      <c r="G124" s="243">
        <v>594</v>
      </c>
      <c r="H124" s="43"/>
      <c r="I124" s="43"/>
      <c r="J124" s="243">
        <v>640</v>
      </c>
      <c r="K124" s="43"/>
      <c r="L124" s="43"/>
      <c r="M124" s="243" t="s">
        <v>296</v>
      </c>
      <c r="N124" s="43"/>
      <c r="O124" s="244" t="s">
        <v>188</v>
      </c>
      <c r="P124" s="245">
        <v>3504</v>
      </c>
      <c r="Q124" s="43"/>
    </row>
    <row r="125" spans="1:17" ht="15.75" thickBot="1">
      <c r="A125" s="13"/>
      <c r="B125" s="230"/>
      <c r="C125" s="233"/>
      <c r="D125" s="233"/>
      <c r="E125" s="44"/>
      <c r="F125" s="44"/>
      <c r="G125" s="231"/>
      <c r="H125" s="44"/>
      <c r="I125" s="44"/>
      <c r="J125" s="231"/>
      <c r="K125" s="44"/>
      <c r="L125" s="44"/>
      <c r="M125" s="231"/>
      <c r="N125" s="44"/>
      <c r="O125" s="232"/>
      <c r="P125" s="233"/>
      <c r="Q125" s="44"/>
    </row>
    <row r="126" spans="1:17">
      <c r="A126" s="13"/>
      <c r="B126" s="507" t="s">
        <v>355</v>
      </c>
      <c r="C126" s="240">
        <v>26376</v>
      </c>
      <c r="D126" s="240"/>
      <c r="E126" s="55"/>
      <c r="F126" s="55"/>
      <c r="G126" s="240">
        <v>225683</v>
      </c>
      <c r="H126" s="55"/>
      <c r="I126" s="55"/>
      <c r="J126" s="240">
        <v>5544</v>
      </c>
      <c r="K126" s="55"/>
      <c r="L126" s="55"/>
      <c r="M126" s="237" t="s">
        <v>296</v>
      </c>
      <c r="N126" s="55"/>
      <c r="O126" s="219" t="s">
        <v>188</v>
      </c>
      <c r="P126" s="240">
        <v>257603</v>
      </c>
      <c r="Q126" s="55"/>
    </row>
    <row r="127" spans="1:17" ht="15.75" thickBot="1">
      <c r="A127" s="13"/>
      <c r="B127" s="322"/>
      <c r="C127" s="241"/>
      <c r="D127" s="241"/>
      <c r="E127" s="92"/>
      <c r="F127" s="92"/>
      <c r="G127" s="241"/>
      <c r="H127" s="92"/>
      <c r="I127" s="92"/>
      <c r="J127" s="241"/>
      <c r="K127" s="92"/>
      <c r="L127" s="92"/>
      <c r="M127" s="238"/>
      <c r="N127" s="92"/>
      <c r="O127" s="239"/>
      <c r="P127" s="241"/>
      <c r="Q127" s="92"/>
    </row>
    <row r="128" spans="1:17">
      <c r="A128" s="13"/>
      <c r="B128" s="244" t="s">
        <v>30</v>
      </c>
      <c r="C128" s="243" t="s">
        <v>296</v>
      </c>
      <c r="D128" s="243"/>
      <c r="E128" s="43"/>
      <c r="F128" s="43"/>
      <c r="G128" s="245">
        <v>16917</v>
      </c>
      <c r="H128" s="43"/>
      <c r="I128" s="43"/>
      <c r="J128" s="245">
        <v>2098</v>
      </c>
      <c r="K128" s="43"/>
      <c r="L128" s="244" t="s">
        <v>188</v>
      </c>
      <c r="M128" s="243" t="s">
        <v>296</v>
      </c>
      <c r="N128" s="43"/>
      <c r="O128" s="244" t="s">
        <v>188</v>
      </c>
      <c r="P128" s="245">
        <v>19015</v>
      </c>
      <c r="Q128" s="43"/>
    </row>
    <row r="129" spans="1:17">
      <c r="A129" s="13"/>
      <c r="B129" s="226"/>
      <c r="C129" s="225"/>
      <c r="D129" s="225"/>
      <c r="E129" s="45"/>
      <c r="F129" s="45"/>
      <c r="G129" s="227"/>
      <c r="H129" s="45"/>
      <c r="I129" s="45"/>
      <c r="J129" s="227"/>
      <c r="K129" s="45"/>
      <c r="L129" s="226"/>
      <c r="M129" s="225"/>
      <c r="N129" s="45"/>
      <c r="O129" s="226"/>
      <c r="P129" s="227"/>
      <c r="Q129" s="45"/>
    </row>
    <row r="130" spans="1:17">
      <c r="A130" s="13"/>
      <c r="B130" s="218" t="s">
        <v>31</v>
      </c>
      <c r="C130" s="222" t="s">
        <v>296</v>
      </c>
      <c r="D130" s="222"/>
      <c r="E130" s="54"/>
      <c r="F130" s="54"/>
      <c r="G130" s="222">
        <v>1</v>
      </c>
      <c r="H130" s="54"/>
      <c r="I130" s="54"/>
      <c r="J130" s="222" t="s">
        <v>296</v>
      </c>
      <c r="K130" s="54"/>
      <c r="L130" s="218" t="s">
        <v>188</v>
      </c>
      <c r="M130" s="222" t="s">
        <v>296</v>
      </c>
      <c r="N130" s="54"/>
      <c r="O130" s="218" t="s">
        <v>188</v>
      </c>
      <c r="P130" s="222">
        <v>1</v>
      </c>
      <c r="Q130" s="54"/>
    </row>
    <row r="131" spans="1:17">
      <c r="A131" s="13"/>
      <c r="B131" s="218"/>
      <c r="C131" s="222"/>
      <c r="D131" s="222"/>
      <c r="E131" s="54"/>
      <c r="F131" s="54"/>
      <c r="G131" s="222"/>
      <c r="H131" s="54"/>
      <c r="I131" s="54"/>
      <c r="J131" s="222"/>
      <c r="K131" s="54"/>
      <c r="L131" s="218"/>
      <c r="M131" s="222"/>
      <c r="N131" s="54"/>
      <c r="O131" s="218"/>
      <c r="P131" s="222"/>
      <c r="Q131" s="54"/>
    </row>
    <row r="132" spans="1:17">
      <c r="A132" s="13"/>
      <c r="B132" s="226" t="s">
        <v>32</v>
      </c>
      <c r="C132" s="225" t="s">
        <v>296</v>
      </c>
      <c r="D132" s="225"/>
      <c r="E132" s="45"/>
      <c r="F132" s="45"/>
      <c r="G132" s="225" t="s">
        <v>296</v>
      </c>
      <c r="H132" s="45"/>
      <c r="I132" s="45"/>
      <c r="J132" s="227">
        <v>5730</v>
      </c>
      <c r="K132" s="45"/>
      <c r="L132" s="226" t="s">
        <v>188</v>
      </c>
      <c r="M132" s="225" t="s">
        <v>296</v>
      </c>
      <c r="N132" s="45"/>
      <c r="O132" s="226" t="s">
        <v>188</v>
      </c>
      <c r="P132" s="227">
        <v>5730</v>
      </c>
      <c r="Q132" s="45"/>
    </row>
    <row r="133" spans="1:17">
      <c r="A133" s="13"/>
      <c r="B133" s="226"/>
      <c r="C133" s="225"/>
      <c r="D133" s="225"/>
      <c r="E133" s="45"/>
      <c r="F133" s="45"/>
      <c r="G133" s="225"/>
      <c r="H133" s="45"/>
      <c r="I133" s="45"/>
      <c r="J133" s="227"/>
      <c r="K133" s="45"/>
      <c r="L133" s="226"/>
      <c r="M133" s="225"/>
      <c r="N133" s="45"/>
      <c r="O133" s="226"/>
      <c r="P133" s="227"/>
      <c r="Q133" s="45"/>
    </row>
    <row r="134" spans="1:17">
      <c r="A134" s="13"/>
      <c r="B134" s="218" t="s">
        <v>1520</v>
      </c>
      <c r="C134" s="222" t="s">
        <v>296</v>
      </c>
      <c r="D134" s="222"/>
      <c r="E134" s="54"/>
      <c r="F134" s="54"/>
      <c r="G134" s="222" t="s">
        <v>296</v>
      </c>
      <c r="H134" s="54"/>
      <c r="I134" s="54"/>
      <c r="J134" s="223">
        <v>11739</v>
      </c>
      <c r="K134" s="54"/>
      <c r="L134" s="218" t="s">
        <v>188</v>
      </c>
      <c r="M134" s="222" t="s">
        <v>296</v>
      </c>
      <c r="N134" s="54"/>
      <c r="O134" s="218" t="s">
        <v>188</v>
      </c>
      <c r="P134" s="223">
        <v>11739</v>
      </c>
      <c r="Q134" s="54"/>
    </row>
    <row r="135" spans="1:17">
      <c r="A135" s="13"/>
      <c r="B135" s="218"/>
      <c r="C135" s="222"/>
      <c r="D135" s="222"/>
      <c r="E135" s="54"/>
      <c r="F135" s="54"/>
      <c r="G135" s="222"/>
      <c r="H135" s="54"/>
      <c r="I135" s="54"/>
      <c r="J135" s="223"/>
      <c r="K135" s="54"/>
      <c r="L135" s="218"/>
      <c r="M135" s="222"/>
      <c r="N135" s="54"/>
      <c r="O135" s="218"/>
      <c r="P135" s="223"/>
      <c r="Q135" s="54"/>
    </row>
    <row r="136" spans="1:17">
      <c r="A136" s="13"/>
      <c r="B136" s="197" t="s">
        <v>1521</v>
      </c>
      <c r="C136" s="226" t="s">
        <v>188</v>
      </c>
      <c r="D136" s="226"/>
      <c r="E136" s="226"/>
      <c r="F136" s="28"/>
      <c r="G136" s="226" t="s">
        <v>188</v>
      </c>
      <c r="H136" s="226"/>
      <c r="I136" s="28"/>
      <c r="J136" s="226" t="s">
        <v>188</v>
      </c>
      <c r="K136" s="226"/>
      <c r="L136" s="197" t="s">
        <v>188</v>
      </c>
      <c r="M136" s="226" t="s">
        <v>188</v>
      </c>
      <c r="N136" s="226"/>
      <c r="O136" s="197" t="s">
        <v>188</v>
      </c>
      <c r="P136" s="226" t="s">
        <v>188</v>
      </c>
      <c r="Q136" s="226"/>
    </row>
    <row r="137" spans="1:17">
      <c r="A137" s="13"/>
      <c r="B137" s="218" t="s">
        <v>1280</v>
      </c>
      <c r="C137" s="222">
        <v>83</v>
      </c>
      <c r="D137" s="222"/>
      <c r="E137" s="54"/>
      <c r="F137" s="54"/>
      <c r="G137" s="223">
        <v>82639</v>
      </c>
      <c r="H137" s="54"/>
      <c r="I137" s="54"/>
      <c r="J137" s="222">
        <v>472</v>
      </c>
      <c r="K137" s="54"/>
      <c r="L137" s="218" t="s">
        <v>188</v>
      </c>
      <c r="M137" s="222" t="s">
        <v>296</v>
      </c>
      <c r="N137" s="54"/>
      <c r="O137" s="218" t="s">
        <v>188</v>
      </c>
      <c r="P137" s="223">
        <v>83194</v>
      </c>
      <c r="Q137" s="54"/>
    </row>
    <row r="138" spans="1:17">
      <c r="A138" s="13"/>
      <c r="B138" s="218"/>
      <c r="C138" s="222"/>
      <c r="D138" s="222"/>
      <c r="E138" s="54"/>
      <c r="F138" s="54"/>
      <c r="G138" s="223"/>
      <c r="H138" s="54"/>
      <c r="I138" s="54"/>
      <c r="J138" s="222"/>
      <c r="K138" s="54"/>
      <c r="L138" s="218"/>
      <c r="M138" s="222"/>
      <c r="N138" s="54"/>
      <c r="O138" s="218"/>
      <c r="P138" s="223"/>
      <c r="Q138" s="54"/>
    </row>
    <row r="139" spans="1:17">
      <c r="A139" s="13"/>
      <c r="B139" s="226" t="s">
        <v>1281</v>
      </c>
      <c r="C139" s="225" t="s">
        <v>296</v>
      </c>
      <c r="D139" s="225"/>
      <c r="E139" s="45"/>
      <c r="F139" s="45"/>
      <c r="G139" s="227">
        <v>6858</v>
      </c>
      <c r="H139" s="45"/>
      <c r="I139" s="45"/>
      <c r="J139" s="225">
        <v>21</v>
      </c>
      <c r="K139" s="45"/>
      <c r="L139" s="226" t="s">
        <v>188</v>
      </c>
      <c r="M139" s="225" t="s">
        <v>296</v>
      </c>
      <c r="N139" s="45"/>
      <c r="O139" s="226" t="s">
        <v>188</v>
      </c>
      <c r="P139" s="227">
        <v>6879</v>
      </c>
      <c r="Q139" s="45"/>
    </row>
    <row r="140" spans="1:17">
      <c r="A140" s="13"/>
      <c r="B140" s="226"/>
      <c r="C140" s="225"/>
      <c r="D140" s="225"/>
      <c r="E140" s="45"/>
      <c r="F140" s="45"/>
      <c r="G140" s="227"/>
      <c r="H140" s="45"/>
      <c r="I140" s="45"/>
      <c r="J140" s="225"/>
      <c r="K140" s="45"/>
      <c r="L140" s="226"/>
      <c r="M140" s="225"/>
      <c r="N140" s="45"/>
      <c r="O140" s="226"/>
      <c r="P140" s="227"/>
      <c r="Q140" s="45"/>
    </row>
    <row r="141" spans="1:17">
      <c r="A141" s="13"/>
      <c r="B141" s="218" t="s">
        <v>1276</v>
      </c>
      <c r="C141" s="223">
        <v>4234</v>
      </c>
      <c r="D141" s="223"/>
      <c r="E141" s="54"/>
      <c r="F141" s="54"/>
      <c r="G141" s="223">
        <v>3711</v>
      </c>
      <c r="H141" s="54"/>
      <c r="I141" s="54"/>
      <c r="J141" s="223">
        <v>1185</v>
      </c>
      <c r="K141" s="54"/>
      <c r="L141" s="218" t="s">
        <v>188</v>
      </c>
      <c r="M141" s="222" t="s">
        <v>296</v>
      </c>
      <c r="N141" s="54"/>
      <c r="O141" s="218" t="s">
        <v>188</v>
      </c>
      <c r="P141" s="223">
        <v>9130</v>
      </c>
      <c r="Q141" s="54"/>
    </row>
    <row r="142" spans="1:17">
      <c r="A142" s="13"/>
      <c r="B142" s="218"/>
      <c r="C142" s="223"/>
      <c r="D142" s="223"/>
      <c r="E142" s="54"/>
      <c r="F142" s="54"/>
      <c r="G142" s="223"/>
      <c r="H142" s="54"/>
      <c r="I142" s="54"/>
      <c r="J142" s="223"/>
      <c r="K142" s="54"/>
      <c r="L142" s="218"/>
      <c r="M142" s="222"/>
      <c r="N142" s="54"/>
      <c r="O142" s="218"/>
      <c r="P142" s="223"/>
      <c r="Q142" s="54"/>
    </row>
    <row r="143" spans="1:17">
      <c r="A143" s="13"/>
      <c r="B143" s="226" t="s">
        <v>1277</v>
      </c>
      <c r="C143" s="225">
        <v>54</v>
      </c>
      <c r="D143" s="225"/>
      <c r="E143" s="45"/>
      <c r="F143" s="45"/>
      <c r="G143" s="227">
        <v>9697</v>
      </c>
      <c r="H143" s="45"/>
      <c r="I143" s="45"/>
      <c r="J143" s="225" t="s">
        <v>296</v>
      </c>
      <c r="K143" s="45"/>
      <c r="L143" s="226" t="s">
        <v>188</v>
      </c>
      <c r="M143" s="225" t="s">
        <v>296</v>
      </c>
      <c r="N143" s="45"/>
      <c r="O143" s="226" t="s">
        <v>188</v>
      </c>
      <c r="P143" s="227">
        <v>9751</v>
      </c>
      <c r="Q143" s="45"/>
    </row>
    <row r="144" spans="1:17">
      <c r="A144" s="13"/>
      <c r="B144" s="226"/>
      <c r="C144" s="225"/>
      <c r="D144" s="225"/>
      <c r="E144" s="45"/>
      <c r="F144" s="45"/>
      <c r="G144" s="227"/>
      <c r="H144" s="45"/>
      <c r="I144" s="45"/>
      <c r="J144" s="225"/>
      <c r="K144" s="45"/>
      <c r="L144" s="226"/>
      <c r="M144" s="225"/>
      <c r="N144" s="45"/>
      <c r="O144" s="226"/>
      <c r="P144" s="227"/>
      <c r="Q144" s="45"/>
    </row>
    <row r="145" spans="1:17">
      <c r="A145" s="13"/>
      <c r="B145" s="218" t="s">
        <v>1522</v>
      </c>
      <c r="C145" s="222" t="s">
        <v>296</v>
      </c>
      <c r="D145" s="222"/>
      <c r="E145" s="54"/>
      <c r="F145" s="54"/>
      <c r="G145" s="222">
        <v>449</v>
      </c>
      <c r="H145" s="54"/>
      <c r="I145" s="54"/>
      <c r="J145" s="222">
        <v>433</v>
      </c>
      <c r="K145" s="54"/>
      <c r="L145" s="218" t="s">
        <v>188</v>
      </c>
      <c r="M145" s="222" t="s">
        <v>296</v>
      </c>
      <c r="N145" s="54"/>
      <c r="O145" s="218" t="s">
        <v>188</v>
      </c>
      <c r="P145" s="222">
        <v>882</v>
      </c>
      <c r="Q145" s="54"/>
    </row>
    <row r="146" spans="1:17" ht="15.75" thickBot="1">
      <c r="A146" s="13"/>
      <c r="B146" s="239"/>
      <c r="C146" s="238"/>
      <c r="D146" s="238"/>
      <c r="E146" s="92"/>
      <c r="F146" s="92"/>
      <c r="G146" s="238"/>
      <c r="H146" s="92"/>
      <c r="I146" s="92"/>
      <c r="J146" s="238"/>
      <c r="K146" s="92"/>
      <c r="L146" s="239"/>
      <c r="M146" s="238"/>
      <c r="N146" s="92"/>
      <c r="O146" s="239"/>
      <c r="P146" s="238"/>
      <c r="Q146" s="92"/>
    </row>
    <row r="147" spans="1:17">
      <c r="A147" s="13"/>
      <c r="B147" s="242" t="s">
        <v>1506</v>
      </c>
      <c r="C147" s="243" t="s">
        <v>296</v>
      </c>
      <c r="D147" s="243"/>
      <c r="E147" s="43"/>
      <c r="F147" s="43"/>
      <c r="G147" s="243" t="s">
        <v>296</v>
      </c>
      <c r="H147" s="43"/>
      <c r="I147" s="43"/>
      <c r="J147" s="243" t="s">
        <v>296</v>
      </c>
      <c r="K147" s="43"/>
      <c r="L147" s="244" t="s">
        <v>188</v>
      </c>
      <c r="M147" s="243" t="s">
        <v>1288</v>
      </c>
      <c r="N147" s="244" t="s">
        <v>328</v>
      </c>
      <c r="O147" s="244">
        <v>-6</v>
      </c>
      <c r="P147" s="243" t="s">
        <v>1288</v>
      </c>
      <c r="Q147" s="244" t="s">
        <v>328</v>
      </c>
    </row>
    <row r="148" spans="1:17" ht="15.75" thickBot="1">
      <c r="A148" s="13"/>
      <c r="B148" s="246"/>
      <c r="C148" s="231"/>
      <c r="D148" s="231"/>
      <c r="E148" s="44"/>
      <c r="F148" s="44"/>
      <c r="G148" s="231"/>
      <c r="H148" s="44"/>
      <c r="I148" s="44"/>
      <c r="J148" s="231"/>
      <c r="K148" s="44"/>
      <c r="L148" s="232"/>
      <c r="M148" s="231"/>
      <c r="N148" s="232"/>
      <c r="O148" s="232"/>
      <c r="P148" s="231"/>
      <c r="Q148" s="232"/>
    </row>
    <row r="149" spans="1:17">
      <c r="A149" s="13"/>
      <c r="B149" s="507" t="s">
        <v>1523</v>
      </c>
      <c r="C149" s="240">
        <v>4371</v>
      </c>
      <c r="D149" s="240"/>
      <c r="E149" s="55"/>
      <c r="F149" s="55"/>
      <c r="G149" s="240">
        <v>103354</v>
      </c>
      <c r="H149" s="55"/>
      <c r="I149" s="55"/>
      <c r="J149" s="240">
        <v>2111</v>
      </c>
      <c r="K149" s="55"/>
      <c r="L149" s="219" t="s">
        <v>188</v>
      </c>
      <c r="M149" s="237" t="s">
        <v>1288</v>
      </c>
      <c r="N149" s="219" t="s">
        <v>328</v>
      </c>
      <c r="O149" s="55"/>
      <c r="P149" s="240">
        <v>21707</v>
      </c>
      <c r="Q149" s="55"/>
    </row>
    <row r="150" spans="1:17" ht="15.75" thickBot="1">
      <c r="A150" s="13"/>
      <c r="B150" s="322"/>
      <c r="C150" s="241"/>
      <c r="D150" s="241"/>
      <c r="E150" s="92"/>
      <c r="F150" s="92"/>
      <c r="G150" s="241"/>
      <c r="H150" s="92"/>
      <c r="I150" s="92"/>
      <c r="J150" s="241"/>
      <c r="K150" s="92"/>
      <c r="L150" s="239"/>
      <c r="M150" s="238"/>
      <c r="N150" s="239"/>
      <c r="O150" s="92"/>
      <c r="P150" s="241"/>
      <c r="Q150" s="92"/>
    </row>
    <row r="151" spans="1:17">
      <c r="A151" s="13"/>
      <c r="B151" s="244" t="s">
        <v>157</v>
      </c>
      <c r="C151" s="243" t="s">
        <v>296</v>
      </c>
      <c r="D151" s="243"/>
      <c r="E151" s="43"/>
      <c r="F151" s="43"/>
      <c r="G151" s="243" t="s">
        <v>296</v>
      </c>
      <c r="H151" s="43"/>
      <c r="I151" s="43"/>
      <c r="J151" s="245">
        <v>2628</v>
      </c>
      <c r="K151" s="43"/>
      <c r="L151" s="244" t="s">
        <v>188</v>
      </c>
      <c r="M151" s="243" t="s">
        <v>296</v>
      </c>
      <c r="N151" s="43"/>
      <c r="O151" s="244" t="s">
        <v>188</v>
      </c>
      <c r="P151" s="245">
        <v>2628</v>
      </c>
      <c r="Q151" s="43"/>
    </row>
    <row r="152" spans="1:17" ht="15.75" thickBot="1">
      <c r="A152" s="13"/>
      <c r="B152" s="232"/>
      <c r="C152" s="231"/>
      <c r="D152" s="231"/>
      <c r="E152" s="44"/>
      <c r="F152" s="44"/>
      <c r="G152" s="231"/>
      <c r="H152" s="44"/>
      <c r="I152" s="44"/>
      <c r="J152" s="233"/>
      <c r="K152" s="44"/>
      <c r="L152" s="232"/>
      <c r="M152" s="231"/>
      <c r="N152" s="44"/>
      <c r="O152" s="232"/>
      <c r="P152" s="233"/>
      <c r="Q152" s="44"/>
    </row>
    <row r="153" spans="1:17">
      <c r="A153" s="13"/>
      <c r="B153" s="507" t="s">
        <v>1524</v>
      </c>
      <c r="C153" s="219" t="s">
        <v>292</v>
      </c>
      <c r="D153" s="240">
        <v>54584</v>
      </c>
      <c r="E153" s="55"/>
      <c r="F153" s="55"/>
      <c r="G153" s="240">
        <v>383756</v>
      </c>
      <c r="H153" s="55"/>
      <c r="I153" s="55"/>
      <c r="J153" s="240">
        <v>30423</v>
      </c>
      <c r="K153" s="55"/>
      <c r="L153" s="219" t="s">
        <v>188</v>
      </c>
      <c r="M153" s="237" t="s">
        <v>1288</v>
      </c>
      <c r="N153" s="219" t="s">
        <v>328</v>
      </c>
      <c r="O153" s="219" t="s">
        <v>188</v>
      </c>
      <c r="P153" s="240">
        <v>380634</v>
      </c>
      <c r="Q153" s="55"/>
    </row>
    <row r="154" spans="1:17" ht="15.75" thickBot="1">
      <c r="A154" s="13"/>
      <c r="B154" s="508"/>
      <c r="C154" s="302"/>
      <c r="D154" s="303"/>
      <c r="E154" s="181"/>
      <c r="F154" s="181"/>
      <c r="G154" s="303"/>
      <c r="H154" s="181"/>
      <c r="I154" s="181"/>
      <c r="J154" s="303"/>
      <c r="K154" s="181"/>
      <c r="L154" s="302"/>
      <c r="M154" s="304"/>
      <c r="N154" s="302"/>
      <c r="O154" s="302"/>
      <c r="P154" s="303"/>
      <c r="Q154" s="181"/>
    </row>
    <row r="155" spans="1:17" ht="15.75" thickTop="1">
      <c r="A155" s="13"/>
      <c r="B155" s="197" t="s">
        <v>1525</v>
      </c>
      <c r="C155" s="318" t="s">
        <v>188</v>
      </c>
      <c r="D155" s="318"/>
      <c r="E155" s="318"/>
      <c r="F155" s="28"/>
      <c r="G155" s="318" t="s">
        <v>188</v>
      </c>
      <c r="H155" s="318"/>
      <c r="I155" s="28"/>
      <c r="J155" s="318" t="s">
        <v>188</v>
      </c>
      <c r="K155" s="318"/>
      <c r="L155" s="197" t="s">
        <v>188</v>
      </c>
      <c r="M155" s="318" t="s">
        <v>188</v>
      </c>
      <c r="N155" s="318"/>
      <c r="O155" s="197" t="s">
        <v>188</v>
      </c>
      <c r="P155" s="318" t="s">
        <v>188</v>
      </c>
      <c r="Q155" s="318"/>
    </row>
    <row r="156" spans="1:17">
      <c r="A156" s="13"/>
      <c r="B156" s="218" t="s">
        <v>1280</v>
      </c>
      <c r="C156" s="218" t="s">
        <v>292</v>
      </c>
      <c r="D156" s="222" t="s">
        <v>1526</v>
      </c>
      <c r="E156" s="218" t="s">
        <v>328</v>
      </c>
      <c r="F156" s="54"/>
      <c r="G156" s="222" t="s">
        <v>1527</v>
      </c>
      <c r="H156" s="218" t="s">
        <v>328</v>
      </c>
      <c r="I156" s="54"/>
      <c r="J156" s="222" t="s">
        <v>1066</v>
      </c>
      <c r="K156" s="218" t="s">
        <v>328</v>
      </c>
      <c r="L156" s="218" t="s">
        <v>188</v>
      </c>
      <c r="M156" s="222" t="s">
        <v>296</v>
      </c>
      <c r="N156" s="54"/>
      <c r="O156" s="218" t="s">
        <v>188</v>
      </c>
      <c r="P156" s="222" t="s">
        <v>1528</v>
      </c>
      <c r="Q156" s="218" t="s">
        <v>328</v>
      </c>
    </row>
    <row r="157" spans="1:17">
      <c r="A157" s="13"/>
      <c r="B157" s="218"/>
      <c r="C157" s="218"/>
      <c r="D157" s="222"/>
      <c r="E157" s="218"/>
      <c r="F157" s="54"/>
      <c r="G157" s="222"/>
      <c r="H157" s="218"/>
      <c r="I157" s="54"/>
      <c r="J157" s="222"/>
      <c r="K157" s="218"/>
      <c r="L157" s="218"/>
      <c r="M157" s="222"/>
      <c r="N157" s="54"/>
      <c r="O157" s="218"/>
      <c r="P157" s="222"/>
      <c r="Q157" s="218"/>
    </row>
    <row r="158" spans="1:17">
      <c r="A158" s="13"/>
      <c r="B158" s="226" t="s">
        <v>1281</v>
      </c>
      <c r="C158" s="225" t="s">
        <v>296</v>
      </c>
      <c r="D158" s="225"/>
      <c r="E158" s="45"/>
      <c r="F158" s="45"/>
      <c r="G158" s="225" t="s">
        <v>1529</v>
      </c>
      <c r="H158" s="226" t="s">
        <v>328</v>
      </c>
      <c r="I158" s="45"/>
      <c r="J158" s="225" t="s">
        <v>426</v>
      </c>
      <c r="K158" s="226" t="s">
        <v>328</v>
      </c>
      <c r="L158" s="226" t="s">
        <v>188</v>
      </c>
      <c r="M158" s="225" t="s">
        <v>296</v>
      </c>
      <c r="N158" s="45"/>
      <c r="O158" s="226" t="s">
        <v>188</v>
      </c>
      <c r="P158" s="225" t="s">
        <v>1530</v>
      </c>
      <c r="Q158" s="226" t="s">
        <v>328</v>
      </c>
    </row>
    <row r="159" spans="1:17">
      <c r="A159" s="13"/>
      <c r="B159" s="226"/>
      <c r="C159" s="225"/>
      <c r="D159" s="225"/>
      <c r="E159" s="45"/>
      <c r="F159" s="45"/>
      <c r="G159" s="225"/>
      <c r="H159" s="226"/>
      <c r="I159" s="45"/>
      <c r="J159" s="225"/>
      <c r="K159" s="226"/>
      <c r="L159" s="226"/>
      <c r="M159" s="225"/>
      <c r="N159" s="45"/>
      <c r="O159" s="226"/>
      <c r="P159" s="225"/>
      <c r="Q159" s="226"/>
    </row>
    <row r="160" spans="1:17">
      <c r="A160" s="13"/>
      <c r="B160" s="218" t="s">
        <v>1276</v>
      </c>
      <c r="C160" s="222" t="s">
        <v>1531</v>
      </c>
      <c r="D160" s="222"/>
      <c r="E160" s="218" t="s">
        <v>328</v>
      </c>
      <c r="F160" s="54"/>
      <c r="G160" s="222" t="s">
        <v>1532</v>
      </c>
      <c r="H160" s="218" t="s">
        <v>328</v>
      </c>
      <c r="I160" s="54"/>
      <c r="J160" s="222" t="s">
        <v>1533</v>
      </c>
      <c r="K160" s="218" t="s">
        <v>328</v>
      </c>
      <c r="L160" s="218" t="s">
        <v>188</v>
      </c>
      <c r="M160" s="222" t="s">
        <v>296</v>
      </c>
      <c r="N160" s="54"/>
      <c r="O160" s="218" t="s">
        <v>188</v>
      </c>
      <c r="P160" s="222" t="s">
        <v>1534</v>
      </c>
      <c r="Q160" s="218" t="s">
        <v>328</v>
      </c>
    </row>
    <row r="161" spans="1:17">
      <c r="A161" s="13"/>
      <c r="B161" s="218"/>
      <c r="C161" s="222"/>
      <c r="D161" s="222"/>
      <c r="E161" s="218"/>
      <c r="F161" s="54"/>
      <c r="G161" s="222"/>
      <c r="H161" s="218"/>
      <c r="I161" s="54"/>
      <c r="J161" s="222"/>
      <c r="K161" s="218"/>
      <c r="L161" s="218"/>
      <c r="M161" s="222"/>
      <c r="N161" s="54"/>
      <c r="O161" s="218"/>
      <c r="P161" s="222"/>
      <c r="Q161" s="218"/>
    </row>
    <row r="162" spans="1:17">
      <c r="A162" s="13"/>
      <c r="B162" s="226" t="s">
        <v>1277</v>
      </c>
      <c r="C162" s="225" t="s">
        <v>581</v>
      </c>
      <c r="D162" s="225"/>
      <c r="E162" s="226" t="s">
        <v>328</v>
      </c>
      <c r="F162" s="45"/>
      <c r="G162" s="225" t="s">
        <v>1535</v>
      </c>
      <c r="H162" s="226" t="s">
        <v>328</v>
      </c>
      <c r="I162" s="45"/>
      <c r="J162" s="225" t="s">
        <v>296</v>
      </c>
      <c r="K162" s="45"/>
      <c r="L162" s="226" t="s">
        <v>188</v>
      </c>
      <c r="M162" s="225" t="s">
        <v>296</v>
      </c>
      <c r="N162" s="45"/>
      <c r="O162" s="226" t="s">
        <v>188</v>
      </c>
      <c r="P162" s="225" t="s">
        <v>1536</v>
      </c>
      <c r="Q162" s="226" t="s">
        <v>328</v>
      </c>
    </row>
    <row r="163" spans="1:17">
      <c r="A163" s="13"/>
      <c r="B163" s="226"/>
      <c r="C163" s="225"/>
      <c r="D163" s="225"/>
      <c r="E163" s="226"/>
      <c r="F163" s="45"/>
      <c r="G163" s="225"/>
      <c r="H163" s="226"/>
      <c r="I163" s="45"/>
      <c r="J163" s="225"/>
      <c r="K163" s="45"/>
      <c r="L163" s="226"/>
      <c r="M163" s="225"/>
      <c r="N163" s="45"/>
      <c r="O163" s="226"/>
      <c r="P163" s="225"/>
      <c r="Q163" s="226"/>
    </row>
    <row r="164" spans="1:17">
      <c r="A164" s="13"/>
      <c r="B164" s="218" t="s">
        <v>1522</v>
      </c>
      <c r="C164" s="222" t="s">
        <v>296</v>
      </c>
      <c r="D164" s="222"/>
      <c r="E164" s="54"/>
      <c r="F164" s="54"/>
      <c r="G164" s="222" t="s">
        <v>1537</v>
      </c>
      <c r="H164" s="218" t="s">
        <v>328</v>
      </c>
      <c r="I164" s="54"/>
      <c r="J164" s="222" t="s">
        <v>1538</v>
      </c>
      <c r="K164" s="218" t="s">
        <v>328</v>
      </c>
      <c r="L164" s="218" t="s">
        <v>188</v>
      </c>
      <c r="M164" s="222" t="s">
        <v>296</v>
      </c>
      <c r="N164" s="54"/>
      <c r="O164" s="218" t="s">
        <v>188</v>
      </c>
      <c r="P164" s="222" t="s">
        <v>1539</v>
      </c>
      <c r="Q164" s="218" t="s">
        <v>328</v>
      </c>
    </row>
    <row r="165" spans="1:17">
      <c r="A165" s="13"/>
      <c r="B165" s="218"/>
      <c r="C165" s="222"/>
      <c r="D165" s="222"/>
      <c r="E165" s="54"/>
      <c r="F165" s="54"/>
      <c r="G165" s="222"/>
      <c r="H165" s="218"/>
      <c r="I165" s="54"/>
      <c r="J165" s="222"/>
      <c r="K165" s="218"/>
      <c r="L165" s="218"/>
      <c r="M165" s="222"/>
      <c r="N165" s="54"/>
      <c r="O165" s="218"/>
      <c r="P165" s="222"/>
      <c r="Q165" s="218"/>
    </row>
    <row r="166" spans="1:17">
      <c r="A166" s="13"/>
      <c r="B166" s="226" t="s">
        <v>1540</v>
      </c>
      <c r="C166" s="225" t="s">
        <v>296</v>
      </c>
      <c r="D166" s="225"/>
      <c r="E166" s="45"/>
      <c r="F166" s="45"/>
      <c r="G166" s="225" t="s">
        <v>296</v>
      </c>
      <c r="H166" s="45"/>
      <c r="I166" s="45"/>
      <c r="J166" s="225" t="s">
        <v>581</v>
      </c>
      <c r="K166" s="226" t="s">
        <v>328</v>
      </c>
      <c r="L166" s="226" t="s">
        <v>188</v>
      </c>
      <c r="M166" s="225" t="s">
        <v>296</v>
      </c>
      <c r="N166" s="45"/>
      <c r="O166" s="226" t="s">
        <v>188</v>
      </c>
      <c r="P166" s="225" t="s">
        <v>581</v>
      </c>
      <c r="Q166" s="226" t="s">
        <v>328</v>
      </c>
    </row>
    <row r="167" spans="1:17" ht="15.75" thickBot="1">
      <c r="A167" s="13"/>
      <c r="B167" s="232"/>
      <c r="C167" s="231"/>
      <c r="D167" s="231"/>
      <c r="E167" s="44"/>
      <c r="F167" s="44"/>
      <c r="G167" s="231"/>
      <c r="H167" s="44"/>
      <c r="I167" s="44"/>
      <c r="J167" s="231"/>
      <c r="K167" s="232"/>
      <c r="L167" s="232"/>
      <c r="M167" s="231"/>
      <c r="N167" s="44"/>
      <c r="O167" s="232"/>
      <c r="P167" s="231"/>
      <c r="Q167" s="232"/>
    </row>
    <row r="168" spans="1:17">
      <c r="A168" s="13"/>
      <c r="B168" s="300" t="s">
        <v>1506</v>
      </c>
      <c r="C168" s="237" t="s">
        <v>296</v>
      </c>
      <c r="D168" s="237"/>
      <c r="E168" s="55"/>
      <c r="F168" s="55"/>
      <c r="G168" s="237" t="s">
        <v>296</v>
      </c>
      <c r="H168" s="55"/>
      <c r="I168" s="55"/>
      <c r="J168" s="237" t="s">
        <v>296</v>
      </c>
      <c r="K168" s="55"/>
      <c r="L168" s="219" t="s">
        <v>188</v>
      </c>
      <c r="M168" s="240">
        <v>86777</v>
      </c>
      <c r="N168" s="55"/>
      <c r="O168" s="219">
        <v>-6</v>
      </c>
      <c r="P168" s="240">
        <v>86777</v>
      </c>
      <c r="Q168" s="55"/>
    </row>
    <row r="169" spans="1:17" ht="15.75" thickBot="1">
      <c r="A169" s="13"/>
      <c r="B169" s="491"/>
      <c r="C169" s="238"/>
      <c r="D169" s="238"/>
      <c r="E169" s="92"/>
      <c r="F169" s="92"/>
      <c r="G169" s="238"/>
      <c r="H169" s="92"/>
      <c r="I169" s="92"/>
      <c r="J169" s="238"/>
      <c r="K169" s="92"/>
      <c r="L169" s="239"/>
      <c r="M169" s="241"/>
      <c r="N169" s="92"/>
      <c r="O169" s="239"/>
      <c r="P169" s="241"/>
      <c r="Q169" s="92"/>
    </row>
    <row r="170" spans="1:17">
      <c r="A170" s="13"/>
      <c r="B170" s="299" t="s">
        <v>1541</v>
      </c>
      <c r="C170" s="243" t="s">
        <v>1542</v>
      </c>
      <c r="D170" s="243"/>
      <c r="E170" s="244" t="s">
        <v>328</v>
      </c>
      <c r="F170" s="43"/>
      <c r="G170" s="243" t="s">
        <v>1543</v>
      </c>
      <c r="H170" s="244" t="s">
        <v>328</v>
      </c>
      <c r="I170" s="43"/>
      <c r="J170" s="243" t="s">
        <v>1544</v>
      </c>
      <c r="K170" s="244" t="s">
        <v>328</v>
      </c>
      <c r="L170" s="244" t="s">
        <v>188</v>
      </c>
      <c r="M170" s="245">
        <v>86777</v>
      </c>
      <c r="N170" s="43"/>
      <c r="O170" s="244" t="s">
        <v>188</v>
      </c>
      <c r="P170" s="243" t="s">
        <v>1545</v>
      </c>
      <c r="Q170" s="244" t="s">
        <v>328</v>
      </c>
    </row>
    <row r="171" spans="1:17" ht="15.75" thickBot="1">
      <c r="A171" s="13"/>
      <c r="B171" s="230"/>
      <c r="C171" s="231"/>
      <c r="D171" s="231"/>
      <c r="E171" s="232"/>
      <c r="F171" s="44"/>
      <c r="G171" s="231"/>
      <c r="H171" s="232"/>
      <c r="I171" s="44"/>
      <c r="J171" s="231"/>
      <c r="K171" s="232"/>
      <c r="L171" s="232"/>
      <c r="M171" s="233"/>
      <c r="N171" s="44"/>
      <c r="O171" s="232"/>
      <c r="P171" s="231"/>
      <c r="Q171" s="232"/>
    </row>
    <row r="172" spans="1:17">
      <c r="A172" s="13"/>
      <c r="B172" s="196" t="s">
        <v>1546</v>
      </c>
      <c r="C172" s="219" t="s">
        <v>188</v>
      </c>
      <c r="D172" s="219"/>
      <c r="E172" s="219"/>
      <c r="F172" s="34"/>
      <c r="G172" s="219" t="s">
        <v>188</v>
      </c>
      <c r="H172" s="219"/>
      <c r="I172" s="34"/>
      <c r="J172" s="219" t="s">
        <v>188</v>
      </c>
      <c r="K172" s="219"/>
      <c r="L172" s="196" t="s">
        <v>188</v>
      </c>
      <c r="M172" s="219" t="s">
        <v>188</v>
      </c>
      <c r="N172" s="219"/>
      <c r="O172" s="196" t="s">
        <v>188</v>
      </c>
      <c r="P172" s="219" t="s">
        <v>188</v>
      </c>
      <c r="Q172" s="219"/>
    </row>
    <row r="173" spans="1:17">
      <c r="A173" s="13"/>
      <c r="B173" s="226" t="s">
        <v>326</v>
      </c>
      <c r="C173" s="225" t="s">
        <v>1547</v>
      </c>
      <c r="D173" s="225"/>
      <c r="E173" s="226" t="s">
        <v>328</v>
      </c>
      <c r="F173" s="45"/>
      <c r="G173" s="225" t="s">
        <v>1548</v>
      </c>
      <c r="H173" s="226" t="s">
        <v>328</v>
      </c>
      <c r="I173" s="45"/>
      <c r="J173" s="225" t="s">
        <v>296</v>
      </c>
      <c r="K173" s="45"/>
      <c r="L173" s="226" t="s">
        <v>188</v>
      </c>
      <c r="M173" s="225" t="s">
        <v>296</v>
      </c>
      <c r="N173" s="45"/>
      <c r="O173" s="226" t="s">
        <v>188</v>
      </c>
      <c r="P173" s="225" t="s">
        <v>1549</v>
      </c>
      <c r="Q173" s="226" t="s">
        <v>328</v>
      </c>
    </row>
    <row r="174" spans="1:17">
      <c r="A174" s="13"/>
      <c r="B174" s="226"/>
      <c r="C174" s="225"/>
      <c r="D174" s="225"/>
      <c r="E174" s="226"/>
      <c r="F174" s="45"/>
      <c r="G174" s="225"/>
      <c r="H174" s="226"/>
      <c r="I174" s="45"/>
      <c r="J174" s="225"/>
      <c r="K174" s="45"/>
      <c r="L174" s="226"/>
      <c r="M174" s="225"/>
      <c r="N174" s="45"/>
      <c r="O174" s="226"/>
      <c r="P174" s="225"/>
      <c r="Q174" s="226"/>
    </row>
    <row r="175" spans="1:17">
      <c r="A175" s="13"/>
      <c r="B175" s="218" t="s">
        <v>329</v>
      </c>
      <c r="C175" s="222" t="s">
        <v>296</v>
      </c>
      <c r="D175" s="222"/>
      <c r="E175" s="54"/>
      <c r="F175" s="54"/>
      <c r="G175" s="222" t="s">
        <v>335</v>
      </c>
      <c r="H175" s="218" t="s">
        <v>328</v>
      </c>
      <c r="I175" s="54"/>
      <c r="J175" s="222" t="s">
        <v>296</v>
      </c>
      <c r="K175" s="54"/>
      <c r="L175" s="218" t="s">
        <v>188</v>
      </c>
      <c r="M175" s="222" t="s">
        <v>296</v>
      </c>
      <c r="N175" s="54"/>
      <c r="O175" s="218" t="s">
        <v>188</v>
      </c>
      <c r="P175" s="222" t="s">
        <v>335</v>
      </c>
      <c r="Q175" s="218" t="s">
        <v>328</v>
      </c>
    </row>
    <row r="176" spans="1:17">
      <c r="A176" s="13"/>
      <c r="B176" s="218"/>
      <c r="C176" s="222"/>
      <c r="D176" s="222"/>
      <c r="E176" s="54"/>
      <c r="F176" s="54"/>
      <c r="G176" s="222"/>
      <c r="H176" s="218"/>
      <c r="I176" s="54"/>
      <c r="J176" s="222"/>
      <c r="K176" s="54"/>
      <c r="L176" s="218"/>
      <c r="M176" s="222"/>
      <c r="N176" s="54"/>
      <c r="O176" s="218"/>
      <c r="P176" s="222"/>
      <c r="Q176" s="218"/>
    </row>
    <row r="177" spans="1:17">
      <c r="A177" s="13"/>
      <c r="B177" s="226" t="s">
        <v>340</v>
      </c>
      <c r="C177" s="225" t="s">
        <v>296</v>
      </c>
      <c r="D177" s="225"/>
      <c r="E177" s="45"/>
      <c r="F177" s="45"/>
      <c r="G177" s="225" t="s">
        <v>1550</v>
      </c>
      <c r="H177" s="226" t="s">
        <v>328</v>
      </c>
      <c r="I177" s="45"/>
      <c r="J177" s="225" t="s">
        <v>296</v>
      </c>
      <c r="K177" s="45"/>
      <c r="L177" s="226" t="s">
        <v>188</v>
      </c>
      <c r="M177" s="225" t="s">
        <v>296</v>
      </c>
      <c r="N177" s="45"/>
      <c r="O177" s="226" t="s">
        <v>188</v>
      </c>
      <c r="P177" s="225" t="s">
        <v>1550</v>
      </c>
      <c r="Q177" s="226" t="s">
        <v>328</v>
      </c>
    </row>
    <row r="178" spans="1:17">
      <c r="A178" s="13"/>
      <c r="B178" s="226"/>
      <c r="C178" s="225"/>
      <c r="D178" s="225"/>
      <c r="E178" s="45"/>
      <c r="F178" s="45"/>
      <c r="G178" s="225"/>
      <c r="H178" s="226"/>
      <c r="I178" s="45"/>
      <c r="J178" s="225"/>
      <c r="K178" s="45"/>
      <c r="L178" s="226"/>
      <c r="M178" s="225"/>
      <c r="N178" s="45"/>
      <c r="O178" s="226"/>
      <c r="P178" s="225"/>
      <c r="Q178" s="226"/>
    </row>
    <row r="179" spans="1:17">
      <c r="A179" s="13"/>
      <c r="B179" s="218" t="s">
        <v>1508</v>
      </c>
      <c r="C179" s="222" t="s">
        <v>1551</v>
      </c>
      <c r="D179" s="222"/>
      <c r="E179" s="218" t="s">
        <v>328</v>
      </c>
      <c r="F179" s="54"/>
      <c r="G179" s="222" t="s">
        <v>409</v>
      </c>
      <c r="H179" s="218" t="s">
        <v>328</v>
      </c>
      <c r="I179" s="54"/>
      <c r="J179" s="222" t="s">
        <v>296</v>
      </c>
      <c r="K179" s="54"/>
      <c r="L179" s="218" t="s">
        <v>188</v>
      </c>
      <c r="M179" s="222" t="s">
        <v>296</v>
      </c>
      <c r="N179" s="54"/>
      <c r="O179" s="218" t="s">
        <v>188</v>
      </c>
      <c r="P179" s="222" t="s">
        <v>1552</v>
      </c>
      <c r="Q179" s="218" t="s">
        <v>328</v>
      </c>
    </row>
    <row r="180" spans="1:17">
      <c r="A180" s="13"/>
      <c r="B180" s="218"/>
      <c r="C180" s="222"/>
      <c r="D180" s="222"/>
      <c r="E180" s="218"/>
      <c r="F180" s="54"/>
      <c r="G180" s="222"/>
      <c r="H180" s="218"/>
      <c r="I180" s="54"/>
      <c r="J180" s="222"/>
      <c r="K180" s="54"/>
      <c r="L180" s="218"/>
      <c r="M180" s="222"/>
      <c r="N180" s="54"/>
      <c r="O180" s="218"/>
      <c r="P180" s="222"/>
      <c r="Q180" s="218"/>
    </row>
    <row r="181" spans="1:17">
      <c r="A181" s="13"/>
      <c r="B181" s="226" t="s">
        <v>1553</v>
      </c>
      <c r="C181" s="225" t="s">
        <v>296</v>
      </c>
      <c r="D181" s="225"/>
      <c r="E181" s="45"/>
      <c r="F181" s="45"/>
      <c r="G181" s="225" t="s">
        <v>1554</v>
      </c>
      <c r="H181" s="226" t="s">
        <v>328</v>
      </c>
      <c r="I181" s="45"/>
      <c r="J181" s="225" t="s">
        <v>512</v>
      </c>
      <c r="K181" s="226" t="s">
        <v>328</v>
      </c>
      <c r="L181" s="226" t="s">
        <v>188</v>
      </c>
      <c r="M181" s="225" t="s">
        <v>296</v>
      </c>
      <c r="N181" s="45"/>
      <c r="O181" s="226" t="s">
        <v>188</v>
      </c>
      <c r="P181" s="225" t="s">
        <v>1555</v>
      </c>
      <c r="Q181" s="226" t="s">
        <v>328</v>
      </c>
    </row>
    <row r="182" spans="1:17" ht="15.75" thickBot="1">
      <c r="A182" s="13"/>
      <c r="B182" s="232"/>
      <c r="C182" s="231"/>
      <c r="D182" s="231"/>
      <c r="E182" s="44"/>
      <c r="F182" s="44"/>
      <c r="G182" s="231"/>
      <c r="H182" s="232"/>
      <c r="I182" s="44"/>
      <c r="J182" s="231"/>
      <c r="K182" s="232"/>
      <c r="L182" s="232"/>
      <c r="M182" s="231"/>
      <c r="N182" s="44"/>
      <c r="O182" s="232"/>
      <c r="P182" s="231"/>
      <c r="Q182" s="232"/>
    </row>
    <row r="183" spans="1:17">
      <c r="A183" s="13"/>
      <c r="B183" s="300" t="s">
        <v>1556</v>
      </c>
      <c r="C183" s="237" t="s">
        <v>1557</v>
      </c>
      <c r="D183" s="237"/>
      <c r="E183" s="219" t="s">
        <v>328</v>
      </c>
      <c r="F183" s="55"/>
      <c r="G183" s="237" t="s">
        <v>1558</v>
      </c>
      <c r="H183" s="219" t="s">
        <v>328</v>
      </c>
      <c r="I183" s="55"/>
      <c r="J183" s="237" t="s">
        <v>512</v>
      </c>
      <c r="K183" s="219" t="s">
        <v>328</v>
      </c>
      <c r="L183" s="219" t="s">
        <v>188</v>
      </c>
      <c r="M183" s="237" t="s">
        <v>296</v>
      </c>
      <c r="N183" s="55"/>
      <c r="O183" s="219" t="s">
        <v>188</v>
      </c>
      <c r="P183" s="237" t="s">
        <v>1559</v>
      </c>
      <c r="Q183" s="219" t="s">
        <v>328</v>
      </c>
    </row>
    <row r="184" spans="1:17" ht="15.75" thickBot="1">
      <c r="A184" s="13"/>
      <c r="B184" s="491"/>
      <c r="C184" s="238"/>
      <c r="D184" s="238"/>
      <c r="E184" s="239"/>
      <c r="F184" s="92"/>
      <c r="G184" s="238"/>
      <c r="H184" s="239"/>
      <c r="I184" s="92"/>
      <c r="J184" s="238"/>
      <c r="K184" s="239"/>
      <c r="L184" s="239"/>
      <c r="M184" s="238"/>
      <c r="N184" s="92"/>
      <c r="O184" s="239"/>
      <c r="P184" s="238"/>
      <c r="Q184" s="239"/>
    </row>
    <row r="185" spans="1:17">
      <c r="A185" s="13"/>
      <c r="B185" s="244" t="s">
        <v>1560</v>
      </c>
      <c r="C185" s="243" t="s">
        <v>296</v>
      </c>
      <c r="D185" s="243"/>
      <c r="E185" s="43"/>
      <c r="F185" s="43"/>
      <c r="G185" s="243" t="s">
        <v>296</v>
      </c>
      <c r="H185" s="43"/>
      <c r="I185" s="43"/>
      <c r="J185" s="243" t="s">
        <v>374</v>
      </c>
      <c r="K185" s="244" t="s">
        <v>328</v>
      </c>
      <c r="L185" s="244" t="s">
        <v>188</v>
      </c>
      <c r="M185" s="243" t="s">
        <v>296</v>
      </c>
      <c r="N185" s="43"/>
      <c r="O185" s="244" t="s">
        <v>188</v>
      </c>
      <c r="P185" s="243" t="s">
        <v>374</v>
      </c>
      <c r="Q185" s="244" t="s">
        <v>328</v>
      </c>
    </row>
    <row r="186" spans="1:17" ht="15.75" thickBot="1">
      <c r="A186" s="13"/>
      <c r="B186" s="232"/>
      <c r="C186" s="231"/>
      <c r="D186" s="231"/>
      <c r="E186" s="44"/>
      <c r="F186" s="44"/>
      <c r="G186" s="231"/>
      <c r="H186" s="44"/>
      <c r="I186" s="44"/>
      <c r="J186" s="231"/>
      <c r="K186" s="232"/>
      <c r="L186" s="232"/>
      <c r="M186" s="231"/>
      <c r="N186" s="44"/>
      <c r="O186" s="232"/>
      <c r="P186" s="231"/>
      <c r="Q186" s="232"/>
    </row>
    <row r="187" spans="1:17">
      <c r="A187" s="13"/>
      <c r="B187" s="507" t="s">
        <v>1561</v>
      </c>
      <c r="C187" s="219" t="s">
        <v>292</v>
      </c>
      <c r="D187" s="237" t="s">
        <v>1562</v>
      </c>
      <c r="E187" s="219" t="s">
        <v>328</v>
      </c>
      <c r="F187" s="55"/>
      <c r="G187" s="237" t="s">
        <v>1563</v>
      </c>
      <c r="H187" s="219" t="s">
        <v>328</v>
      </c>
      <c r="I187" s="55"/>
      <c r="J187" s="237" t="s">
        <v>1564</v>
      </c>
      <c r="K187" s="219" t="s">
        <v>328</v>
      </c>
      <c r="L187" s="219" t="s">
        <v>188</v>
      </c>
      <c r="M187" s="240">
        <v>86777</v>
      </c>
      <c r="N187" s="55"/>
      <c r="O187" s="219" t="s">
        <v>188</v>
      </c>
      <c r="P187" s="237" t="s">
        <v>1565</v>
      </c>
      <c r="Q187" s="219" t="s">
        <v>328</v>
      </c>
    </row>
    <row r="188" spans="1:17" ht="15.75" thickBot="1">
      <c r="A188" s="13"/>
      <c r="B188" s="508"/>
      <c r="C188" s="302"/>
      <c r="D188" s="304"/>
      <c r="E188" s="302"/>
      <c r="F188" s="181"/>
      <c r="G188" s="304"/>
      <c r="H188" s="302"/>
      <c r="I188" s="181"/>
      <c r="J188" s="304"/>
      <c r="K188" s="302"/>
      <c r="L188" s="302"/>
      <c r="M188" s="303"/>
      <c r="N188" s="181"/>
      <c r="O188" s="302"/>
      <c r="P188" s="304"/>
      <c r="Q188" s="302"/>
    </row>
    <row r="189" spans="1:17" ht="15.75" thickTop="1">
      <c r="A189" s="13"/>
      <c r="B189" s="14"/>
      <c r="C189" s="14"/>
    </row>
    <row r="190" spans="1:17">
      <c r="A190" s="13"/>
      <c r="B190" s="169">
        <v>-1</v>
      </c>
      <c r="C190" s="169" t="s">
        <v>1566</v>
      </c>
    </row>
    <row r="191" spans="1:17">
      <c r="A191" s="13"/>
      <c r="B191" s="14"/>
      <c r="C191" s="14"/>
    </row>
    <row r="192" spans="1:17" ht="33">
      <c r="A192" s="13"/>
      <c r="B192" s="169">
        <v>-2</v>
      </c>
      <c r="C192" s="169" t="s">
        <v>1567</v>
      </c>
    </row>
    <row r="193" spans="1:27">
      <c r="A193" s="13"/>
      <c r="B193" s="14"/>
      <c r="C193" s="14"/>
    </row>
    <row r="194" spans="1:27" ht="41.25">
      <c r="A194" s="13"/>
      <c r="B194" s="169">
        <v>-3</v>
      </c>
      <c r="C194" s="169" t="s">
        <v>1568</v>
      </c>
    </row>
    <row r="195" spans="1:27">
      <c r="A195" s="13"/>
      <c r="B195" s="14"/>
      <c r="C195" s="14"/>
    </row>
    <row r="196" spans="1:27">
      <c r="A196" s="13"/>
      <c r="B196" s="169">
        <v>-4</v>
      </c>
      <c r="C196" s="169" t="s">
        <v>1569</v>
      </c>
    </row>
    <row r="197" spans="1:27">
      <c r="A197" s="13"/>
      <c r="B197" s="14"/>
      <c r="C197" s="14"/>
    </row>
    <row r="198" spans="1:27" ht="24.75">
      <c r="A198" s="13"/>
      <c r="B198" s="169">
        <v>-5</v>
      </c>
      <c r="C198" s="169" t="s">
        <v>1570</v>
      </c>
    </row>
    <row r="199" spans="1:27">
      <c r="A199" s="13"/>
      <c r="B199" s="14"/>
      <c r="C199" s="14"/>
    </row>
    <row r="200" spans="1:27" ht="33">
      <c r="A200" s="13"/>
      <c r="B200" s="169">
        <v>-6</v>
      </c>
      <c r="C200" s="169" t="s">
        <v>1571</v>
      </c>
    </row>
    <row r="201" spans="1:27">
      <c r="A201" s="13"/>
      <c r="B201" s="14"/>
      <c r="C201" s="14"/>
    </row>
    <row r="202" spans="1:27" ht="24.75">
      <c r="A202" s="13"/>
      <c r="B202" s="169">
        <v>-7</v>
      </c>
      <c r="C202" s="169" t="s">
        <v>1572</v>
      </c>
    </row>
    <row r="203" spans="1:27">
      <c r="A203" s="13"/>
      <c r="B203" s="567"/>
      <c r="C203" s="567"/>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567"/>
      <c r="AA203" s="567"/>
    </row>
    <row r="204" spans="1:27">
      <c r="A204" s="13"/>
      <c r="B204" s="568" t="s">
        <v>932</v>
      </c>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568"/>
      <c r="AA204" s="568"/>
    </row>
    <row r="205" spans="1:27">
      <c r="A205" s="13"/>
      <c r="B205" s="568" t="s">
        <v>933</v>
      </c>
      <c r="C205" s="568"/>
      <c r="D205" s="568"/>
      <c r="E205" s="568"/>
      <c r="F205" s="568"/>
      <c r="G205" s="568"/>
      <c r="H205" s="568"/>
      <c r="I205" s="568"/>
      <c r="J205" s="568"/>
      <c r="K205" s="568"/>
      <c r="L205" s="568"/>
      <c r="M205" s="568"/>
      <c r="N205" s="568"/>
      <c r="O205" s="568"/>
      <c r="P205" s="568"/>
      <c r="Q205" s="568"/>
      <c r="R205" s="568"/>
      <c r="S205" s="568"/>
      <c r="T205" s="568"/>
      <c r="U205" s="568"/>
      <c r="V205" s="568"/>
      <c r="W205" s="568"/>
      <c r="X205" s="568"/>
      <c r="Y205" s="568"/>
      <c r="Z205" s="568"/>
      <c r="AA205" s="568"/>
    </row>
    <row r="206" spans="1:27">
      <c r="A206" s="13"/>
      <c r="B206" s="37"/>
      <c r="C206" s="37"/>
      <c r="D206" s="37"/>
      <c r="E206" s="37"/>
      <c r="F206" s="37"/>
      <c r="G206" s="37"/>
      <c r="H206" s="37"/>
      <c r="I206" s="37"/>
      <c r="J206" s="37"/>
      <c r="K206" s="37"/>
      <c r="L206" s="37"/>
      <c r="M206" s="37"/>
      <c r="N206" s="37"/>
      <c r="O206" s="37"/>
      <c r="P206" s="37"/>
      <c r="Q206" s="37"/>
    </row>
    <row r="207" spans="1:27" ht="15.75" thickBot="1">
      <c r="A207" s="13"/>
      <c r="B207" s="14"/>
      <c r="C207" s="14"/>
      <c r="D207" s="14"/>
      <c r="E207" s="14"/>
      <c r="F207" s="14"/>
      <c r="G207" s="14"/>
      <c r="H207" s="14"/>
      <c r="I207" s="14"/>
      <c r="J207" s="14"/>
      <c r="K207" s="14"/>
      <c r="L207" s="14"/>
      <c r="M207" s="14"/>
      <c r="N207" s="14"/>
      <c r="O207" s="14"/>
      <c r="P207" s="14"/>
      <c r="Q207" s="14"/>
    </row>
    <row r="208" spans="1:27" ht="15.75" thickTop="1">
      <c r="A208" s="13"/>
      <c r="B208" s="510" t="s">
        <v>1573</v>
      </c>
      <c r="C208" s="297" t="s">
        <v>1492</v>
      </c>
      <c r="D208" s="297"/>
      <c r="E208" s="85"/>
      <c r="F208" s="85"/>
      <c r="G208" s="297" t="s">
        <v>1493</v>
      </c>
      <c r="H208" s="85"/>
      <c r="I208" s="85"/>
      <c r="J208" s="297" t="s">
        <v>1494</v>
      </c>
      <c r="K208" s="85"/>
      <c r="L208" s="305" t="s">
        <v>188</v>
      </c>
      <c r="M208" s="297" t="s">
        <v>1506</v>
      </c>
      <c r="N208" s="85"/>
      <c r="O208" s="305" t="s">
        <v>188</v>
      </c>
      <c r="P208" s="297" t="s">
        <v>167</v>
      </c>
      <c r="Q208" s="85"/>
    </row>
    <row r="209" spans="1:17" ht="15.75" thickBot="1">
      <c r="A209" s="13"/>
      <c r="B209" s="511"/>
      <c r="C209" s="217"/>
      <c r="D209" s="217"/>
      <c r="E209" s="44"/>
      <c r="F209" s="44"/>
      <c r="G209" s="217"/>
      <c r="H209" s="44"/>
      <c r="I209" s="44"/>
      <c r="J209" s="217"/>
      <c r="K209" s="44"/>
      <c r="L209" s="214"/>
      <c r="M209" s="217"/>
      <c r="N209" s="44"/>
      <c r="O209" s="214"/>
      <c r="P209" s="217"/>
      <c r="Q209" s="44"/>
    </row>
    <row r="210" spans="1:17">
      <c r="A210" s="13"/>
      <c r="B210" s="211" t="s">
        <v>364</v>
      </c>
      <c r="C210" s="275" t="s">
        <v>188</v>
      </c>
      <c r="D210" s="275"/>
      <c r="E210" s="275"/>
      <c r="F210" s="34"/>
      <c r="G210" s="275" t="s">
        <v>188</v>
      </c>
      <c r="H210" s="275"/>
      <c r="I210" s="34"/>
      <c r="J210" s="275" t="s">
        <v>188</v>
      </c>
      <c r="K210" s="275"/>
      <c r="L210" s="205" t="s">
        <v>188</v>
      </c>
      <c r="M210" s="275" t="s">
        <v>188</v>
      </c>
      <c r="N210" s="275"/>
      <c r="O210" s="205" t="s">
        <v>188</v>
      </c>
      <c r="P210" s="275" t="s">
        <v>188</v>
      </c>
      <c r="Q210" s="275"/>
    </row>
    <row r="211" spans="1:17">
      <c r="A211" s="13"/>
      <c r="B211" s="194" t="s">
        <v>1574</v>
      </c>
      <c r="C211" s="213" t="s">
        <v>188</v>
      </c>
      <c r="D211" s="213"/>
      <c r="E211" s="213"/>
      <c r="F211" s="28"/>
      <c r="G211" s="213" t="s">
        <v>188</v>
      </c>
      <c r="H211" s="213"/>
      <c r="I211" s="28"/>
      <c r="J211" s="213" t="s">
        <v>188</v>
      </c>
      <c r="K211" s="213"/>
      <c r="L211" s="194" t="s">
        <v>188</v>
      </c>
      <c r="M211" s="213" t="s">
        <v>188</v>
      </c>
      <c r="N211" s="213"/>
      <c r="O211" s="194" t="s">
        <v>188</v>
      </c>
      <c r="P211" s="213" t="s">
        <v>188</v>
      </c>
      <c r="Q211" s="213"/>
    </row>
    <row r="212" spans="1:17">
      <c r="A212" s="13"/>
      <c r="B212" s="259" t="s">
        <v>1575</v>
      </c>
      <c r="C212" s="259" t="s">
        <v>292</v>
      </c>
      <c r="D212" s="263">
        <v>10506</v>
      </c>
      <c r="E212" s="54"/>
      <c r="F212" s="54"/>
      <c r="G212" s="263">
        <v>3886</v>
      </c>
      <c r="H212" s="54"/>
      <c r="I212" s="54"/>
      <c r="J212" s="262" t="s">
        <v>296</v>
      </c>
      <c r="K212" s="54"/>
      <c r="L212" s="259" t="s">
        <v>188</v>
      </c>
      <c r="M212" s="262" t="s">
        <v>296</v>
      </c>
      <c r="N212" s="54"/>
      <c r="O212" s="259" t="s">
        <v>188</v>
      </c>
      <c r="P212" s="263">
        <v>14392</v>
      </c>
      <c r="Q212" s="54"/>
    </row>
    <row r="213" spans="1:17">
      <c r="A213" s="13"/>
      <c r="B213" s="259"/>
      <c r="C213" s="259"/>
      <c r="D213" s="263"/>
      <c r="E213" s="54"/>
      <c r="F213" s="54"/>
      <c r="G213" s="263"/>
      <c r="H213" s="54"/>
      <c r="I213" s="54"/>
      <c r="J213" s="262"/>
      <c r="K213" s="54"/>
      <c r="L213" s="259"/>
      <c r="M213" s="262"/>
      <c r="N213" s="54"/>
      <c r="O213" s="259"/>
      <c r="P213" s="263"/>
      <c r="Q213" s="54"/>
    </row>
    <row r="214" spans="1:17">
      <c r="A214" s="13"/>
      <c r="B214" s="213" t="s">
        <v>1576</v>
      </c>
      <c r="C214" s="215" t="s">
        <v>296</v>
      </c>
      <c r="D214" s="215"/>
      <c r="E214" s="45"/>
      <c r="F214" s="45"/>
      <c r="G214" s="265">
        <v>1537</v>
      </c>
      <c r="H214" s="45"/>
      <c r="I214" s="45"/>
      <c r="J214" s="215">
        <v>7</v>
      </c>
      <c r="K214" s="45"/>
      <c r="L214" s="213" t="s">
        <v>188</v>
      </c>
      <c r="M214" s="215" t="s">
        <v>296</v>
      </c>
      <c r="N214" s="45"/>
      <c r="O214" s="213" t="s">
        <v>188</v>
      </c>
      <c r="P214" s="265">
        <v>1544</v>
      </c>
      <c r="Q214" s="45"/>
    </row>
    <row r="215" spans="1:17">
      <c r="A215" s="13"/>
      <c r="B215" s="213"/>
      <c r="C215" s="215"/>
      <c r="D215" s="215"/>
      <c r="E215" s="45"/>
      <c r="F215" s="45"/>
      <c r="G215" s="265"/>
      <c r="H215" s="45"/>
      <c r="I215" s="45"/>
      <c r="J215" s="215"/>
      <c r="K215" s="45"/>
      <c r="L215" s="213"/>
      <c r="M215" s="215"/>
      <c r="N215" s="45"/>
      <c r="O215" s="213"/>
      <c r="P215" s="265"/>
      <c r="Q215" s="45"/>
    </row>
    <row r="216" spans="1:17">
      <c r="A216" s="13"/>
      <c r="B216" s="259" t="s">
        <v>371</v>
      </c>
      <c r="C216" s="262" t="s">
        <v>296</v>
      </c>
      <c r="D216" s="262"/>
      <c r="E216" s="54"/>
      <c r="F216" s="54"/>
      <c r="G216" s="262">
        <v>274</v>
      </c>
      <c r="H216" s="54"/>
      <c r="I216" s="54"/>
      <c r="J216" s="262">
        <v>445</v>
      </c>
      <c r="K216" s="54"/>
      <c r="L216" s="259" t="s">
        <v>188</v>
      </c>
      <c r="M216" s="262" t="s">
        <v>296</v>
      </c>
      <c r="N216" s="54"/>
      <c r="O216" s="259" t="s">
        <v>188</v>
      </c>
      <c r="P216" s="262">
        <v>719</v>
      </c>
      <c r="Q216" s="54"/>
    </row>
    <row r="217" spans="1:17">
      <c r="A217" s="13"/>
      <c r="B217" s="259"/>
      <c r="C217" s="262"/>
      <c r="D217" s="262"/>
      <c r="E217" s="54"/>
      <c r="F217" s="54"/>
      <c r="G217" s="262"/>
      <c r="H217" s="54"/>
      <c r="I217" s="54"/>
      <c r="J217" s="262"/>
      <c r="K217" s="54"/>
      <c r="L217" s="259"/>
      <c r="M217" s="262"/>
      <c r="N217" s="54"/>
      <c r="O217" s="259"/>
      <c r="P217" s="262"/>
      <c r="Q217" s="54"/>
    </row>
    <row r="218" spans="1:17">
      <c r="A218" s="13"/>
      <c r="B218" s="213" t="s">
        <v>1577</v>
      </c>
      <c r="C218" s="215" t="s">
        <v>296</v>
      </c>
      <c r="D218" s="215"/>
      <c r="E218" s="45"/>
      <c r="F218" s="45"/>
      <c r="G218" s="265">
        <v>7517</v>
      </c>
      <c r="H218" s="45"/>
      <c r="I218" s="45"/>
      <c r="J218" s="215">
        <v>54</v>
      </c>
      <c r="K218" s="45"/>
      <c r="L218" s="213" t="s">
        <v>188</v>
      </c>
      <c r="M218" s="215" t="s">
        <v>296</v>
      </c>
      <c r="N218" s="45"/>
      <c r="O218" s="213" t="s">
        <v>188</v>
      </c>
      <c r="P218" s="265">
        <v>7571</v>
      </c>
      <c r="Q218" s="45"/>
    </row>
    <row r="219" spans="1:17">
      <c r="A219" s="13"/>
      <c r="B219" s="213"/>
      <c r="C219" s="215"/>
      <c r="D219" s="215"/>
      <c r="E219" s="45"/>
      <c r="F219" s="45"/>
      <c r="G219" s="265"/>
      <c r="H219" s="45"/>
      <c r="I219" s="45"/>
      <c r="J219" s="215"/>
      <c r="K219" s="45"/>
      <c r="L219" s="213"/>
      <c r="M219" s="215"/>
      <c r="N219" s="45"/>
      <c r="O219" s="213"/>
      <c r="P219" s="265"/>
      <c r="Q219" s="45"/>
    </row>
    <row r="220" spans="1:17">
      <c r="A220" s="13"/>
      <c r="B220" s="259" t="s">
        <v>1578</v>
      </c>
      <c r="C220" s="262" t="s">
        <v>296</v>
      </c>
      <c r="D220" s="262"/>
      <c r="E220" s="54"/>
      <c r="F220" s="54"/>
      <c r="G220" s="263">
        <v>16273</v>
      </c>
      <c r="H220" s="54"/>
      <c r="I220" s="54"/>
      <c r="J220" s="262" t="s">
        <v>296</v>
      </c>
      <c r="K220" s="54"/>
      <c r="L220" s="259" t="s">
        <v>188</v>
      </c>
      <c r="M220" s="262" t="s">
        <v>296</v>
      </c>
      <c r="N220" s="54"/>
      <c r="O220" s="259" t="s">
        <v>188</v>
      </c>
      <c r="P220" s="263">
        <v>16273</v>
      </c>
      <c r="Q220" s="54"/>
    </row>
    <row r="221" spans="1:17">
      <c r="A221" s="13"/>
      <c r="B221" s="259"/>
      <c r="C221" s="262"/>
      <c r="D221" s="262"/>
      <c r="E221" s="54"/>
      <c r="F221" s="54"/>
      <c r="G221" s="263"/>
      <c r="H221" s="54"/>
      <c r="I221" s="54"/>
      <c r="J221" s="262"/>
      <c r="K221" s="54"/>
      <c r="L221" s="259"/>
      <c r="M221" s="262"/>
      <c r="N221" s="54"/>
      <c r="O221" s="259"/>
      <c r="P221" s="263"/>
      <c r="Q221" s="54"/>
    </row>
    <row r="222" spans="1:17">
      <c r="A222" s="13"/>
      <c r="B222" s="213" t="s">
        <v>1579</v>
      </c>
      <c r="C222" s="215" t="s">
        <v>296</v>
      </c>
      <c r="D222" s="215"/>
      <c r="E222" s="45"/>
      <c r="F222" s="45"/>
      <c r="G222" s="215">
        <v>776</v>
      </c>
      <c r="H222" s="45"/>
      <c r="I222" s="45"/>
      <c r="J222" s="215">
        <v>79</v>
      </c>
      <c r="K222" s="45"/>
      <c r="L222" s="213" t="s">
        <v>188</v>
      </c>
      <c r="M222" s="215" t="s">
        <v>296</v>
      </c>
      <c r="N222" s="45"/>
      <c r="O222" s="213" t="s">
        <v>188</v>
      </c>
      <c r="P222" s="215">
        <v>855</v>
      </c>
      <c r="Q222" s="45"/>
    </row>
    <row r="223" spans="1:17">
      <c r="A223" s="13"/>
      <c r="B223" s="213"/>
      <c r="C223" s="215"/>
      <c r="D223" s="215"/>
      <c r="E223" s="45"/>
      <c r="F223" s="45"/>
      <c r="G223" s="215"/>
      <c r="H223" s="45"/>
      <c r="I223" s="45"/>
      <c r="J223" s="215"/>
      <c r="K223" s="45"/>
      <c r="L223" s="213"/>
      <c r="M223" s="215"/>
      <c r="N223" s="45"/>
      <c r="O223" s="213"/>
      <c r="P223" s="215"/>
      <c r="Q223" s="45"/>
    </row>
    <row r="224" spans="1:17">
      <c r="A224" s="13"/>
      <c r="B224" s="259" t="s">
        <v>1580</v>
      </c>
      <c r="C224" s="263">
        <v>18512</v>
      </c>
      <c r="D224" s="263"/>
      <c r="E224" s="54"/>
      <c r="F224" s="54"/>
      <c r="G224" s="262">
        <v>38</v>
      </c>
      <c r="H224" s="54"/>
      <c r="I224" s="54"/>
      <c r="J224" s="262">
        <v>10</v>
      </c>
      <c r="K224" s="54"/>
      <c r="L224" s="259" t="s">
        <v>188</v>
      </c>
      <c r="M224" s="262" t="s">
        <v>296</v>
      </c>
      <c r="N224" s="54"/>
      <c r="O224" s="259" t="s">
        <v>188</v>
      </c>
      <c r="P224" s="263">
        <v>18560</v>
      </c>
      <c r="Q224" s="54"/>
    </row>
    <row r="225" spans="1:17" ht="15.75" thickBot="1">
      <c r="A225" s="13"/>
      <c r="B225" s="276"/>
      <c r="C225" s="278"/>
      <c r="D225" s="278"/>
      <c r="E225" s="92"/>
      <c r="F225" s="92"/>
      <c r="G225" s="274"/>
      <c r="H225" s="92"/>
      <c r="I225" s="92"/>
      <c r="J225" s="274"/>
      <c r="K225" s="92"/>
      <c r="L225" s="276"/>
      <c r="M225" s="274"/>
      <c r="N225" s="92"/>
      <c r="O225" s="276"/>
      <c r="P225" s="278"/>
      <c r="Q225" s="92"/>
    </row>
    <row r="226" spans="1:17">
      <c r="A226" s="13"/>
      <c r="B226" s="279" t="s">
        <v>1509</v>
      </c>
      <c r="C226" s="281">
        <v>29018</v>
      </c>
      <c r="D226" s="281"/>
      <c r="E226" s="43"/>
      <c r="F226" s="43"/>
      <c r="G226" s="281">
        <v>30301</v>
      </c>
      <c r="H226" s="43"/>
      <c r="I226" s="43"/>
      <c r="J226" s="216">
        <v>595</v>
      </c>
      <c r="K226" s="43"/>
      <c r="L226" s="43"/>
      <c r="M226" s="216" t="s">
        <v>296</v>
      </c>
      <c r="N226" s="43"/>
      <c r="O226" s="280" t="s">
        <v>188</v>
      </c>
      <c r="P226" s="281">
        <v>59914</v>
      </c>
      <c r="Q226" s="43"/>
    </row>
    <row r="227" spans="1:17" ht="15.75" thickBot="1">
      <c r="A227" s="13"/>
      <c r="B227" s="282"/>
      <c r="C227" s="269"/>
      <c r="D227" s="269"/>
      <c r="E227" s="44"/>
      <c r="F227" s="44"/>
      <c r="G227" s="269"/>
      <c r="H227" s="44"/>
      <c r="I227" s="44"/>
      <c r="J227" s="217"/>
      <c r="K227" s="44"/>
      <c r="L227" s="44"/>
      <c r="M227" s="217"/>
      <c r="N227" s="44"/>
      <c r="O227" s="214"/>
      <c r="P227" s="269"/>
      <c r="Q227" s="44"/>
    </row>
    <row r="228" spans="1:17">
      <c r="A228" s="13"/>
      <c r="B228" s="275" t="s">
        <v>1581</v>
      </c>
      <c r="C228" s="273" t="s">
        <v>296</v>
      </c>
      <c r="D228" s="273"/>
      <c r="E228" s="55"/>
      <c r="F228" s="55"/>
      <c r="G228" s="277">
        <v>1398</v>
      </c>
      <c r="H228" s="55"/>
      <c r="I228" s="55"/>
      <c r="J228" s="273">
        <v>55</v>
      </c>
      <c r="K228" s="55"/>
      <c r="L228" s="275" t="s">
        <v>188</v>
      </c>
      <c r="M228" s="273" t="s">
        <v>296</v>
      </c>
      <c r="N228" s="55"/>
      <c r="O228" s="275" t="s">
        <v>188</v>
      </c>
      <c r="P228" s="277">
        <v>1453</v>
      </c>
      <c r="Q228" s="55"/>
    </row>
    <row r="229" spans="1:17" ht="15.75" thickBot="1">
      <c r="A229" s="13"/>
      <c r="B229" s="276"/>
      <c r="C229" s="274"/>
      <c r="D229" s="274"/>
      <c r="E229" s="92"/>
      <c r="F229" s="92"/>
      <c r="G229" s="278"/>
      <c r="H229" s="92"/>
      <c r="I229" s="92"/>
      <c r="J229" s="274"/>
      <c r="K229" s="92"/>
      <c r="L229" s="276"/>
      <c r="M229" s="274"/>
      <c r="N229" s="92"/>
      <c r="O229" s="276"/>
      <c r="P229" s="278"/>
      <c r="Q229" s="92"/>
    </row>
    <row r="230" spans="1:17">
      <c r="A230" s="13"/>
      <c r="B230" s="497" t="s">
        <v>1582</v>
      </c>
      <c r="C230" s="281">
        <v>29018</v>
      </c>
      <c r="D230" s="281"/>
      <c r="E230" s="43"/>
      <c r="F230" s="43"/>
      <c r="G230" s="281">
        <v>31699</v>
      </c>
      <c r="H230" s="43"/>
      <c r="I230" s="43"/>
      <c r="J230" s="216">
        <v>650</v>
      </c>
      <c r="K230" s="43"/>
      <c r="L230" s="43"/>
      <c r="M230" s="216" t="s">
        <v>296</v>
      </c>
      <c r="N230" s="43"/>
      <c r="O230" s="280" t="s">
        <v>188</v>
      </c>
      <c r="P230" s="281">
        <v>61367</v>
      </c>
      <c r="Q230" s="43"/>
    </row>
    <row r="231" spans="1:17" ht="15.75" thickBot="1">
      <c r="A231" s="13"/>
      <c r="B231" s="268"/>
      <c r="C231" s="269"/>
      <c r="D231" s="269"/>
      <c r="E231" s="44"/>
      <c r="F231" s="44"/>
      <c r="G231" s="269"/>
      <c r="H231" s="44"/>
      <c r="I231" s="44"/>
      <c r="J231" s="217"/>
      <c r="K231" s="44"/>
      <c r="L231" s="44"/>
      <c r="M231" s="217"/>
      <c r="N231" s="44"/>
      <c r="O231" s="214"/>
      <c r="P231" s="269"/>
      <c r="Q231" s="44"/>
    </row>
    <row r="232" spans="1:17">
      <c r="A232" s="13"/>
      <c r="B232" s="275" t="s">
        <v>1575</v>
      </c>
      <c r="C232" s="277">
        <v>19899</v>
      </c>
      <c r="D232" s="277"/>
      <c r="E232" s="55"/>
      <c r="F232" s="55"/>
      <c r="G232" s="277">
        <v>5905</v>
      </c>
      <c r="H232" s="55"/>
      <c r="I232" s="55"/>
      <c r="J232" s="273" t="s">
        <v>296</v>
      </c>
      <c r="K232" s="55"/>
      <c r="L232" s="275" t="s">
        <v>188</v>
      </c>
      <c r="M232" s="273" t="s">
        <v>296</v>
      </c>
      <c r="N232" s="55"/>
      <c r="O232" s="275" t="s">
        <v>188</v>
      </c>
      <c r="P232" s="277">
        <v>25804</v>
      </c>
      <c r="Q232" s="55"/>
    </row>
    <row r="233" spans="1:17">
      <c r="A233" s="13"/>
      <c r="B233" s="259"/>
      <c r="C233" s="263"/>
      <c r="D233" s="263"/>
      <c r="E233" s="54"/>
      <c r="F233" s="54"/>
      <c r="G233" s="263"/>
      <c r="H233" s="54"/>
      <c r="I233" s="54"/>
      <c r="J233" s="262"/>
      <c r="K233" s="54"/>
      <c r="L233" s="259"/>
      <c r="M233" s="262"/>
      <c r="N233" s="54"/>
      <c r="O233" s="259"/>
      <c r="P233" s="263"/>
      <c r="Q233" s="54"/>
    </row>
    <row r="234" spans="1:17">
      <c r="A234" s="13"/>
      <c r="B234" s="213" t="s">
        <v>329</v>
      </c>
      <c r="C234" s="215" t="s">
        <v>296</v>
      </c>
      <c r="D234" s="215"/>
      <c r="E234" s="45"/>
      <c r="F234" s="45"/>
      <c r="G234" s="265">
        <v>42667</v>
      </c>
      <c r="H234" s="45"/>
      <c r="I234" s="45"/>
      <c r="J234" s="265">
        <v>2277</v>
      </c>
      <c r="K234" s="45"/>
      <c r="L234" s="213">
        <v>-3</v>
      </c>
      <c r="M234" s="215" t="s">
        <v>296</v>
      </c>
      <c r="N234" s="45"/>
      <c r="O234" s="213" t="s">
        <v>188</v>
      </c>
      <c r="P234" s="265">
        <v>44944</v>
      </c>
      <c r="Q234" s="45"/>
    </row>
    <row r="235" spans="1:17">
      <c r="A235" s="13"/>
      <c r="B235" s="213"/>
      <c r="C235" s="215"/>
      <c r="D235" s="215"/>
      <c r="E235" s="45"/>
      <c r="F235" s="45"/>
      <c r="G235" s="265"/>
      <c r="H235" s="45"/>
      <c r="I235" s="45"/>
      <c r="J235" s="265"/>
      <c r="K235" s="45"/>
      <c r="L235" s="213"/>
      <c r="M235" s="215"/>
      <c r="N235" s="45"/>
      <c r="O235" s="213"/>
      <c r="P235" s="265"/>
      <c r="Q235" s="45"/>
    </row>
    <row r="236" spans="1:17">
      <c r="A236" s="13"/>
      <c r="B236" s="205" t="s">
        <v>1583</v>
      </c>
      <c r="C236" s="259" t="s">
        <v>188</v>
      </c>
      <c r="D236" s="259"/>
      <c r="E236" s="259"/>
      <c r="F236" s="34"/>
      <c r="G236" s="259" t="s">
        <v>188</v>
      </c>
      <c r="H236" s="259"/>
      <c r="I236" s="34"/>
      <c r="J236" s="259" t="s">
        <v>188</v>
      </c>
      <c r="K236" s="259"/>
      <c r="L236" s="205" t="s">
        <v>188</v>
      </c>
      <c r="M236" s="259" t="s">
        <v>188</v>
      </c>
      <c r="N236" s="259"/>
      <c r="O236" s="205" t="s">
        <v>188</v>
      </c>
      <c r="P236" s="259" t="s">
        <v>188</v>
      </c>
      <c r="Q236" s="259"/>
    </row>
    <row r="237" spans="1:17">
      <c r="A237" s="13"/>
      <c r="B237" s="213" t="s">
        <v>1584</v>
      </c>
      <c r="C237" s="215" t="s">
        <v>296</v>
      </c>
      <c r="D237" s="215"/>
      <c r="E237" s="45"/>
      <c r="F237" s="45"/>
      <c r="G237" s="265">
        <v>110089</v>
      </c>
      <c r="H237" s="45"/>
      <c r="I237" s="45"/>
      <c r="J237" s="215" t="s">
        <v>296</v>
      </c>
      <c r="K237" s="45"/>
      <c r="L237" s="213" t="s">
        <v>188</v>
      </c>
      <c r="M237" s="215" t="s">
        <v>296</v>
      </c>
      <c r="N237" s="45"/>
      <c r="O237" s="213" t="s">
        <v>188</v>
      </c>
      <c r="P237" s="265">
        <v>110089</v>
      </c>
      <c r="Q237" s="45"/>
    </row>
    <row r="238" spans="1:17">
      <c r="A238" s="13"/>
      <c r="B238" s="213"/>
      <c r="C238" s="215"/>
      <c r="D238" s="215"/>
      <c r="E238" s="45"/>
      <c r="F238" s="45"/>
      <c r="G238" s="265"/>
      <c r="H238" s="45"/>
      <c r="I238" s="45"/>
      <c r="J238" s="215"/>
      <c r="K238" s="45"/>
      <c r="L238" s="213"/>
      <c r="M238" s="215"/>
      <c r="N238" s="45"/>
      <c r="O238" s="213"/>
      <c r="P238" s="265"/>
      <c r="Q238" s="45"/>
    </row>
    <row r="239" spans="1:17">
      <c r="A239" s="13"/>
      <c r="B239" s="259" t="s">
        <v>1585</v>
      </c>
      <c r="C239" s="262" t="s">
        <v>296</v>
      </c>
      <c r="D239" s="262"/>
      <c r="E239" s="54"/>
      <c r="F239" s="54"/>
      <c r="G239" s="263">
        <v>9245</v>
      </c>
      <c r="H239" s="54"/>
      <c r="I239" s="54"/>
      <c r="J239" s="262">
        <v>24</v>
      </c>
      <c r="K239" s="54"/>
      <c r="L239" s="259" t="s">
        <v>188</v>
      </c>
      <c r="M239" s="262" t="s">
        <v>296</v>
      </c>
      <c r="N239" s="54"/>
      <c r="O239" s="259" t="s">
        <v>188</v>
      </c>
      <c r="P239" s="263">
        <v>9269</v>
      </c>
      <c r="Q239" s="54"/>
    </row>
    <row r="240" spans="1:17">
      <c r="A240" s="13"/>
      <c r="B240" s="259"/>
      <c r="C240" s="262"/>
      <c r="D240" s="262"/>
      <c r="E240" s="54"/>
      <c r="F240" s="54"/>
      <c r="G240" s="263"/>
      <c r="H240" s="54"/>
      <c r="I240" s="54"/>
      <c r="J240" s="262"/>
      <c r="K240" s="54"/>
      <c r="L240" s="259"/>
      <c r="M240" s="262"/>
      <c r="N240" s="54"/>
      <c r="O240" s="259"/>
      <c r="P240" s="263"/>
      <c r="Q240" s="54"/>
    </row>
    <row r="241" spans="1:17">
      <c r="A241" s="13"/>
      <c r="B241" s="213" t="s">
        <v>1586</v>
      </c>
      <c r="C241" s="215" t="s">
        <v>296</v>
      </c>
      <c r="D241" s="215"/>
      <c r="E241" s="45"/>
      <c r="F241" s="45"/>
      <c r="G241" s="265">
        <v>16885</v>
      </c>
      <c r="H241" s="45"/>
      <c r="I241" s="45"/>
      <c r="J241" s="215">
        <v>109</v>
      </c>
      <c r="K241" s="45"/>
      <c r="L241" s="213" t="s">
        <v>188</v>
      </c>
      <c r="M241" s="215" t="s">
        <v>296</v>
      </c>
      <c r="N241" s="45"/>
      <c r="O241" s="213" t="s">
        <v>188</v>
      </c>
      <c r="P241" s="265">
        <v>16994</v>
      </c>
      <c r="Q241" s="45"/>
    </row>
    <row r="242" spans="1:17" ht="15.75" thickBot="1">
      <c r="A242" s="13"/>
      <c r="B242" s="214"/>
      <c r="C242" s="217"/>
      <c r="D242" s="217"/>
      <c r="E242" s="44"/>
      <c r="F242" s="44"/>
      <c r="G242" s="269"/>
      <c r="H242" s="44"/>
      <c r="I242" s="44"/>
      <c r="J242" s="217"/>
      <c r="K242" s="44"/>
      <c r="L242" s="214"/>
      <c r="M242" s="217"/>
      <c r="N242" s="44"/>
      <c r="O242" s="214"/>
      <c r="P242" s="269"/>
      <c r="Q242" s="44"/>
    </row>
    <row r="243" spans="1:17">
      <c r="A243" s="13"/>
      <c r="B243" s="309" t="s">
        <v>1587</v>
      </c>
      <c r="C243" s="273" t="s">
        <v>296</v>
      </c>
      <c r="D243" s="273"/>
      <c r="E243" s="55"/>
      <c r="F243" s="55"/>
      <c r="G243" s="277">
        <v>136219</v>
      </c>
      <c r="H243" s="55"/>
      <c r="I243" s="55"/>
      <c r="J243" s="273">
        <v>133</v>
      </c>
      <c r="K243" s="55"/>
      <c r="L243" s="55"/>
      <c r="M243" s="273" t="s">
        <v>296</v>
      </c>
      <c r="N243" s="55"/>
      <c r="O243" s="275" t="s">
        <v>188</v>
      </c>
      <c r="P243" s="277">
        <v>136352</v>
      </c>
      <c r="Q243" s="55"/>
    </row>
    <row r="244" spans="1:17" ht="15.75" thickBot="1">
      <c r="A244" s="13"/>
      <c r="B244" s="310"/>
      <c r="C244" s="274"/>
      <c r="D244" s="274"/>
      <c r="E244" s="92"/>
      <c r="F244" s="92"/>
      <c r="G244" s="278"/>
      <c r="H244" s="92"/>
      <c r="I244" s="92"/>
      <c r="J244" s="274"/>
      <c r="K244" s="92"/>
      <c r="L244" s="92"/>
      <c r="M244" s="274"/>
      <c r="N244" s="92"/>
      <c r="O244" s="276"/>
      <c r="P244" s="278"/>
      <c r="Q244" s="92"/>
    </row>
    <row r="245" spans="1:17">
      <c r="A245" s="13"/>
      <c r="B245" s="280" t="s">
        <v>1577</v>
      </c>
      <c r="C245" s="216">
        <v>83</v>
      </c>
      <c r="D245" s="216"/>
      <c r="E245" s="43"/>
      <c r="F245" s="43"/>
      <c r="G245" s="281">
        <v>14451</v>
      </c>
      <c r="H245" s="43"/>
      <c r="I245" s="43"/>
      <c r="J245" s="216">
        <v>252</v>
      </c>
      <c r="K245" s="43"/>
      <c r="L245" s="280" t="s">
        <v>188</v>
      </c>
      <c r="M245" s="216" t="s">
        <v>296</v>
      </c>
      <c r="N245" s="43"/>
      <c r="O245" s="280" t="s">
        <v>188</v>
      </c>
      <c r="P245" s="281">
        <v>14786</v>
      </c>
      <c r="Q245" s="43"/>
    </row>
    <row r="246" spans="1:17">
      <c r="A246" s="13"/>
      <c r="B246" s="213"/>
      <c r="C246" s="215"/>
      <c r="D246" s="215"/>
      <c r="E246" s="45"/>
      <c r="F246" s="45"/>
      <c r="G246" s="265"/>
      <c r="H246" s="45"/>
      <c r="I246" s="45"/>
      <c r="J246" s="215"/>
      <c r="K246" s="45"/>
      <c r="L246" s="213"/>
      <c r="M246" s="215"/>
      <c r="N246" s="45"/>
      <c r="O246" s="213"/>
      <c r="P246" s="265"/>
      <c r="Q246" s="45"/>
    </row>
    <row r="247" spans="1:17">
      <c r="A247" s="13"/>
      <c r="B247" s="259" t="s">
        <v>1512</v>
      </c>
      <c r="C247" s="262" t="s">
        <v>296</v>
      </c>
      <c r="D247" s="262"/>
      <c r="E247" s="54"/>
      <c r="F247" s="54"/>
      <c r="G247" s="263">
        <v>24274</v>
      </c>
      <c r="H247" s="54"/>
      <c r="I247" s="54"/>
      <c r="J247" s="263">
        <v>1087</v>
      </c>
      <c r="K247" s="54"/>
      <c r="L247" s="259">
        <v>-3</v>
      </c>
      <c r="M247" s="262" t="s">
        <v>296</v>
      </c>
      <c r="N247" s="54"/>
      <c r="O247" s="259" t="s">
        <v>188</v>
      </c>
      <c r="P247" s="263">
        <v>25361</v>
      </c>
      <c r="Q247" s="54"/>
    </row>
    <row r="248" spans="1:17">
      <c r="A248" s="13"/>
      <c r="B248" s="259"/>
      <c r="C248" s="262"/>
      <c r="D248" s="262"/>
      <c r="E248" s="54"/>
      <c r="F248" s="54"/>
      <c r="G248" s="263"/>
      <c r="H248" s="54"/>
      <c r="I248" s="54"/>
      <c r="J248" s="263"/>
      <c r="K248" s="54"/>
      <c r="L248" s="259"/>
      <c r="M248" s="262"/>
      <c r="N248" s="54"/>
      <c r="O248" s="259"/>
      <c r="P248" s="263"/>
      <c r="Q248" s="54"/>
    </row>
    <row r="249" spans="1:17">
      <c r="A249" s="13"/>
      <c r="B249" s="194" t="s">
        <v>1588</v>
      </c>
      <c r="C249" s="213" t="s">
        <v>188</v>
      </c>
      <c r="D249" s="213"/>
      <c r="E249" s="213"/>
      <c r="F249" s="28"/>
      <c r="G249" s="213" t="s">
        <v>188</v>
      </c>
      <c r="H249" s="213"/>
      <c r="I249" s="28"/>
      <c r="J249" s="213" t="s">
        <v>188</v>
      </c>
      <c r="K249" s="213"/>
      <c r="L249" s="194" t="s">
        <v>188</v>
      </c>
      <c r="M249" s="213" t="s">
        <v>188</v>
      </c>
      <c r="N249" s="213"/>
      <c r="O249" s="194" t="s">
        <v>188</v>
      </c>
      <c r="P249" s="213" t="s">
        <v>188</v>
      </c>
      <c r="Q249" s="213"/>
    </row>
    <row r="250" spans="1:17">
      <c r="A250" s="13"/>
      <c r="B250" s="259" t="s">
        <v>1589</v>
      </c>
      <c r="C250" s="262" t="s">
        <v>296</v>
      </c>
      <c r="D250" s="262"/>
      <c r="E250" s="54"/>
      <c r="F250" s="54"/>
      <c r="G250" s="262">
        <v>31</v>
      </c>
      <c r="H250" s="54"/>
      <c r="I250" s="54"/>
      <c r="J250" s="262">
        <v>245</v>
      </c>
      <c r="K250" s="54"/>
      <c r="L250" s="259">
        <v>-3</v>
      </c>
      <c r="M250" s="262" t="s">
        <v>296</v>
      </c>
      <c r="N250" s="54"/>
      <c r="O250" s="259" t="s">
        <v>188</v>
      </c>
      <c r="P250" s="262">
        <v>276</v>
      </c>
      <c r="Q250" s="54"/>
    </row>
    <row r="251" spans="1:17">
      <c r="A251" s="13"/>
      <c r="B251" s="259"/>
      <c r="C251" s="262"/>
      <c r="D251" s="262"/>
      <c r="E251" s="54"/>
      <c r="F251" s="54"/>
      <c r="G251" s="262"/>
      <c r="H251" s="54"/>
      <c r="I251" s="54"/>
      <c r="J251" s="262"/>
      <c r="K251" s="54"/>
      <c r="L251" s="259"/>
      <c r="M251" s="262"/>
      <c r="N251" s="54"/>
      <c r="O251" s="259"/>
      <c r="P251" s="262"/>
      <c r="Q251" s="54"/>
    </row>
    <row r="252" spans="1:17">
      <c r="A252" s="13"/>
      <c r="B252" s="213" t="s">
        <v>1590</v>
      </c>
      <c r="C252" s="215" t="s">
        <v>296</v>
      </c>
      <c r="D252" s="215"/>
      <c r="E252" s="45"/>
      <c r="F252" s="45"/>
      <c r="G252" s="215">
        <v>662</v>
      </c>
      <c r="H252" s="45"/>
      <c r="I252" s="45"/>
      <c r="J252" s="215" t="s">
        <v>296</v>
      </c>
      <c r="K252" s="45"/>
      <c r="L252" s="213" t="s">
        <v>188</v>
      </c>
      <c r="M252" s="215" t="s">
        <v>296</v>
      </c>
      <c r="N252" s="45"/>
      <c r="O252" s="213" t="s">
        <v>188</v>
      </c>
      <c r="P252" s="215">
        <v>662</v>
      </c>
      <c r="Q252" s="45"/>
    </row>
    <row r="253" spans="1:17">
      <c r="A253" s="13"/>
      <c r="B253" s="213"/>
      <c r="C253" s="215"/>
      <c r="D253" s="215"/>
      <c r="E253" s="45"/>
      <c r="F253" s="45"/>
      <c r="G253" s="215"/>
      <c r="H253" s="45"/>
      <c r="I253" s="45"/>
      <c r="J253" s="215"/>
      <c r="K253" s="45"/>
      <c r="L253" s="213"/>
      <c r="M253" s="215"/>
      <c r="N253" s="45"/>
      <c r="O253" s="213"/>
      <c r="P253" s="215"/>
      <c r="Q253" s="45"/>
    </row>
    <row r="254" spans="1:17">
      <c r="A254" s="13"/>
      <c r="B254" s="259" t="s">
        <v>1591</v>
      </c>
      <c r="C254" s="262" t="s">
        <v>296</v>
      </c>
      <c r="D254" s="262"/>
      <c r="E254" s="54"/>
      <c r="F254" s="54"/>
      <c r="G254" s="263">
        <v>4189</v>
      </c>
      <c r="H254" s="54"/>
      <c r="I254" s="54"/>
      <c r="J254" s="263">
        <v>1372</v>
      </c>
      <c r="K254" s="54"/>
      <c r="L254" s="259">
        <v>-3</v>
      </c>
      <c r="M254" s="262" t="s">
        <v>296</v>
      </c>
      <c r="N254" s="54"/>
      <c r="O254" s="259" t="s">
        <v>188</v>
      </c>
      <c r="P254" s="263">
        <v>5561</v>
      </c>
      <c r="Q254" s="54"/>
    </row>
    <row r="255" spans="1:17" ht="15.75" thickBot="1">
      <c r="A255" s="13"/>
      <c r="B255" s="276"/>
      <c r="C255" s="274"/>
      <c r="D255" s="274"/>
      <c r="E255" s="92"/>
      <c r="F255" s="92"/>
      <c r="G255" s="278"/>
      <c r="H255" s="92"/>
      <c r="I255" s="92"/>
      <c r="J255" s="278"/>
      <c r="K255" s="92"/>
      <c r="L255" s="276"/>
      <c r="M255" s="274"/>
      <c r="N255" s="92"/>
      <c r="O255" s="276"/>
      <c r="P255" s="278"/>
      <c r="Q255" s="92"/>
    </row>
    <row r="256" spans="1:17">
      <c r="A256" s="13"/>
      <c r="B256" s="279" t="s">
        <v>1592</v>
      </c>
      <c r="C256" s="216" t="s">
        <v>296</v>
      </c>
      <c r="D256" s="216"/>
      <c r="E256" s="43"/>
      <c r="F256" s="43"/>
      <c r="G256" s="281">
        <v>4882</v>
      </c>
      <c r="H256" s="43"/>
      <c r="I256" s="43"/>
      <c r="J256" s="281">
        <v>1617</v>
      </c>
      <c r="K256" s="43"/>
      <c r="L256" s="280" t="s">
        <v>188</v>
      </c>
      <c r="M256" s="216" t="s">
        <v>296</v>
      </c>
      <c r="N256" s="43"/>
      <c r="O256" s="280" t="s">
        <v>188</v>
      </c>
      <c r="P256" s="281">
        <v>6499</v>
      </c>
      <c r="Q256" s="43"/>
    </row>
    <row r="257" spans="1:17" ht="15.75" thickBot="1">
      <c r="A257" s="13"/>
      <c r="B257" s="282"/>
      <c r="C257" s="217"/>
      <c r="D257" s="217"/>
      <c r="E257" s="44"/>
      <c r="F257" s="44"/>
      <c r="G257" s="269"/>
      <c r="H257" s="44"/>
      <c r="I257" s="44"/>
      <c r="J257" s="269"/>
      <c r="K257" s="44"/>
      <c r="L257" s="214"/>
      <c r="M257" s="217"/>
      <c r="N257" s="44"/>
      <c r="O257" s="214"/>
      <c r="P257" s="269"/>
      <c r="Q257" s="44"/>
    </row>
    <row r="258" spans="1:17">
      <c r="A258" s="13"/>
      <c r="B258" s="275" t="s">
        <v>1593</v>
      </c>
      <c r="C258" s="273" t="s">
        <v>296</v>
      </c>
      <c r="D258" s="273"/>
      <c r="E258" s="55"/>
      <c r="F258" s="55"/>
      <c r="G258" s="273">
        <v>20</v>
      </c>
      <c r="H258" s="55"/>
      <c r="I258" s="55"/>
      <c r="J258" s="273" t="s">
        <v>296</v>
      </c>
      <c r="K258" s="55"/>
      <c r="L258" s="275" t="s">
        <v>188</v>
      </c>
      <c r="M258" s="273" t="s">
        <v>296</v>
      </c>
      <c r="N258" s="55"/>
      <c r="O258" s="275" t="s">
        <v>188</v>
      </c>
      <c r="P258" s="273">
        <v>20</v>
      </c>
      <c r="Q258" s="55"/>
    </row>
    <row r="259" spans="1:17" ht="15.75" thickBot="1">
      <c r="A259" s="13"/>
      <c r="B259" s="276"/>
      <c r="C259" s="274"/>
      <c r="D259" s="274"/>
      <c r="E259" s="92"/>
      <c r="F259" s="92"/>
      <c r="G259" s="274"/>
      <c r="H259" s="92"/>
      <c r="I259" s="92"/>
      <c r="J259" s="274"/>
      <c r="K259" s="92"/>
      <c r="L259" s="276"/>
      <c r="M259" s="274"/>
      <c r="N259" s="92"/>
      <c r="O259" s="276"/>
      <c r="P259" s="274"/>
      <c r="Q259" s="92"/>
    </row>
    <row r="260" spans="1:17">
      <c r="A260" s="13"/>
      <c r="B260" s="497" t="s">
        <v>1594</v>
      </c>
      <c r="C260" s="281">
        <v>19982</v>
      </c>
      <c r="D260" s="281"/>
      <c r="E260" s="43"/>
      <c r="F260" s="43"/>
      <c r="G260" s="281">
        <v>228418</v>
      </c>
      <c r="H260" s="43"/>
      <c r="I260" s="43"/>
      <c r="J260" s="281">
        <v>5366</v>
      </c>
      <c r="K260" s="43"/>
      <c r="L260" s="280" t="s">
        <v>188</v>
      </c>
      <c r="M260" s="216" t="s">
        <v>296</v>
      </c>
      <c r="N260" s="43"/>
      <c r="O260" s="280" t="s">
        <v>188</v>
      </c>
      <c r="P260" s="281">
        <v>253766</v>
      </c>
      <c r="Q260" s="43"/>
    </row>
    <row r="261" spans="1:17" ht="15.75" thickBot="1">
      <c r="A261" s="13"/>
      <c r="B261" s="268"/>
      <c r="C261" s="269"/>
      <c r="D261" s="269"/>
      <c r="E261" s="44"/>
      <c r="F261" s="44"/>
      <c r="G261" s="269"/>
      <c r="H261" s="44"/>
      <c r="I261" s="44"/>
      <c r="J261" s="269"/>
      <c r="K261" s="44"/>
      <c r="L261" s="214"/>
      <c r="M261" s="217"/>
      <c r="N261" s="44"/>
      <c r="O261" s="214"/>
      <c r="P261" s="269"/>
      <c r="Q261" s="44"/>
    </row>
    <row r="262" spans="1:17">
      <c r="A262" s="13"/>
      <c r="B262" s="205" t="s">
        <v>1595</v>
      </c>
      <c r="C262" s="275" t="s">
        <v>188</v>
      </c>
      <c r="D262" s="275"/>
      <c r="E262" s="275"/>
      <c r="F262" s="34"/>
      <c r="G262" s="275" t="s">
        <v>188</v>
      </c>
      <c r="H262" s="275"/>
      <c r="I262" s="34"/>
      <c r="J262" s="275" t="s">
        <v>188</v>
      </c>
      <c r="K262" s="275"/>
      <c r="L262" s="205" t="s">
        <v>188</v>
      </c>
      <c r="M262" s="275" t="s">
        <v>188</v>
      </c>
      <c r="N262" s="275"/>
      <c r="O262" s="205" t="s">
        <v>188</v>
      </c>
      <c r="P262" s="275" t="s">
        <v>188</v>
      </c>
      <c r="Q262" s="275"/>
    </row>
    <row r="263" spans="1:17">
      <c r="A263" s="13"/>
      <c r="B263" s="213" t="s">
        <v>1596</v>
      </c>
      <c r="C263" s="215">
        <v>468</v>
      </c>
      <c r="D263" s="215"/>
      <c r="E263" s="45"/>
      <c r="F263" s="45"/>
      <c r="G263" s="215">
        <v>569</v>
      </c>
      <c r="H263" s="45"/>
      <c r="I263" s="45"/>
      <c r="J263" s="215">
        <v>663</v>
      </c>
      <c r="K263" s="45"/>
      <c r="L263" s="213">
        <v>-3</v>
      </c>
      <c r="M263" s="215" t="s">
        <v>296</v>
      </c>
      <c r="N263" s="45"/>
      <c r="O263" s="213" t="s">
        <v>188</v>
      </c>
      <c r="P263" s="265">
        <v>1700</v>
      </c>
      <c r="Q263" s="45"/>
    </row>
    <row r="264" spans="1:17">
      <c r="A264" s="13"/>
      <c r="B264" s="213"/>
      <c r="C264" s="215"/>
      <c r="D264" s="215"/>
      <c r="E264" s="45"/>
      <c r="F264" s="45"/>
      <c r="G264" s="215"/>
      <c r="H264" s="45"/>
      <c r="I264" s="45"/>
      <c r="J264" s="215"/>
      <c r="K264" s="45"/>
      <c r="L264" s="213"/>
      <c r="M264" s="215"/>
      <c r="N264" s="45"/>
      <c r="O264" s="213"/>
      <c r="P264" s="265"/>
      <c r="Q264" s="45"/>
    </row>
    <row r="265" spans="1:17">
      <c r="A265" s="13"/>
      <c r="B265" s="259" t="s">
        <v>1597</v>
      </c>
      <c r="C265" s="263">
        <v>1952</v>
      </c>
      <c r="D265" s="263"/>
      <c r="E265" s="54"/>
      <c r="F265" s="54"/>
      <c r="G265" s="262">
        <v>24</v>
      </c>
      <c r="H265" s="54"/>
      <c r="I265" s="54"/>
      <c r="J265" s="262" t="s">
        <v>296</v>
      </c>
      <c r="K265" s="54"/>
      <c r="L265" s="259" t="s">
        <v>188</v>
      </c>
      <c r="M265" s="262" t="s">
        <v>296</v>
      </c>
      <c r="N265" s="54"/>
      <c r="O265" s="259" t="s">
        <v>188</v>
      </c>
      <c r="P265" s="263">
        <v>1976</v>
      </c>
      <c r="Q265" s="54"/>
    </row>
    <row r="266" spans="1:17" ht="15.75" thickBot="1">
      <c r="A266" s="13"/>
      <c r="B266" s="276"/>
      <c r="C266" s="278"/>
      <c r="D266" s="278"/>
      <c r="E266" s="92"/>
      <c r="F266" s="92"/>
      <c r="G266" s="274"/>
      <c r="H266" s="92"/>
      <c r="I266" s="92"/>
      <c r="J266" s="274"/>
      <c r="K266" s="92"/>
      <c r="L266" s="276"/>
      <c r="M266" s="274"/>
      <c r="N266" s="92"/>
      <c r="O266" s="276"/>
      <c r="P266" s="278"/>
      <c r="Q266" s="92"/>
    </row>
    <row r="267" spans="1:17">
      <c r="A267" s="13"/>
      <c r="B267" s="497" t="s">
        <v>1598</v>
      </c>
      <c r="C267" s="281">
        <v>2420</v>
      </c>
      <c r="D267" s="281"/>
      <c r="E267" s="43"/>
      <c r="F267" s="43"/>
      <c r="G267" s="216">
        <v>593</v>
      </c>
      <c r="H267" s="43"/>
      <c r="I267" s="43"/>
      <c r="J267" s="216">
        <v>663</v>
      </c>
      <c r="K267" s="43"/>
      <c r="L267" s="43"/>
      <c r="M267" s="216" t="s">
        <v>296</v>
      </c>
      <c r="N267" s="43"/>
      <c r="O267" s="280" t="s">
        <v>188</v>
      </c>
      <c r="P267" s="281">
        <v>3676</v>
      </c>
      <c r="Q267" s="43"/>
    </row>
    <row r="268" spans="1:17" ht="15.75" thickBot="1">
      <c r="A268" s="13"/>
      <c r="B268" s="268"/>
      <c r="C268" s="269"/>
      <c r="D268" s="269"/>
      <c r="E268" s="44"/>
      <c r="F268" s="44"/>
      <c r="G268" s="217"/>
      <c r="H268" s="44"/>
      <c r="I268" s="44"/>
      <c r="J268" s="217"/>
      <c r="K268" s="44"/>
      <c r="L268" s="44"/>
      <c r="M268" s="217"/>
      <c r="N268" s="44"/>
      <c r="O268" s="214"/>
      <c r="P268" s="269"/>
      <c r="Q268" s="44"/>
    </row>
    <row r="269" spans="1:17">
      <c r="A269" s="13"/>
      <c r="B269" s="512" t="s">
        <v>1599</v>
      </c>
      <c r="C269" s="277">
        <v>22402</v>
      </c>
      <c r="D269" s="277"/>
      <c r="E269" s="55"/>
      <c r="F269" s="55"/>
      <c r="G269" s="277">
        <v>229011</v>
      </c>
      <c r="H269" s="55"/>
      <c r="I269" s="55"/>
      <c r="J269" s="277">
        <v>6029</v>
      </c>
      <c r="K269" s="55"/>
      <c r="L269" s="55"/>
      <c r="M269" s="273" t="s">
        <v>296</v>
      </c>
      <c r="N269" s="55"/>
      <c r="O269" s="275" t="s">
        <v>188</v>
      </c>
      <c r="P269" s="277">
        <v>257442</v>
      </c>
      <c r="Q269" s="55"/>
    </row>
    <row r="270" spans="1:17" ht="15.75" thickBot="1">
      <c r="A270" s="13"/>
      <c r="B270" s="306"/>
      <c r="C270" s="278"/>
      <c r="D270" s="278"/>
      <c r="E270" s="92"/>
      <c r="F270" s="92"/>
      <c r="G270" s="278"/>
      <c r="H270" s="92"/>
      <c r="I270" s="92"/>
      <c r="J270" s="278"/>
      <c r="K270" s="92"/>
      <c r="L270" s="92"/>
      <c r="M270" s="274"/>
      <c r="N270" s="92"/>
      <c r="O270" s="276"/>
      <c r="P270" s="278"/>
      <c r="Q270" s="92"/>
    </row>
    <row r="271" spans="1:17">
      <c r="A271" s="13"/>
      <c r="B271" s="280" t="s">
        <v>1600</v>
      </c>
      <c r="C271" s="216" t="s">
        <v>296</v>
      </c>
      <c r="D271" s="216"/>
      <c r="E271" s="43"/>
      <c r="F271" s="43"/>
      <c r="G271" s="281">
        <v>13252</v>
      </c>
      <c r="H271" s="43"/>
      <c r="I271" s="43"/>
      <c r="J271" s="281">
        <v>2313</v>
      </c>
      <c r="K271" s="43"/>
      <c r="L271" s="280" t="s">
        <v>188</v>
      </c>
      <c r="M271" s="216" t="s">
        <v>296</v>
      </c>
      <c r="N271" s="43"/>
      <c r="O271" s="280" t="s">
        <v>188</v>
      </c>
      <c r="P271" s="281">
        <v>15565</v>
      </c>
      <c r="Q271" s="43"/>
    </row>
    <row r="272" spans="1:17">
      <c r="A272" s="13"/>
      <c r="B272" s="213"/>
      <c r="C272" s="215"/>
      <c r="D272" s="215"/>
      <c r="E272" s="45"/>
      <c r="F272" s="45"/>
      <c r="G272" s="265"/>
      <c r="H272" s="45"/>
      <c r="I272" s="45"/>
      <c r="J272" s="265"/>
      <c r="K272" s="45"/>
      <c r="L272" s="213"/>
      <c r="M272" s="215"/>
      <c r="N272" s="45"/>
      <c r="O272" s="213"/>
      <c r="P272" s="265"/>
      <c r="Q272" s="45"/>
    </row>
    <row r="273" spans="1:17">
      <c r="A273" s="13"/>
      <c r="B273" s="259" t="s">
        <v>1601</v>
      </c>
      <c r="C273" s="262" t="s">
        <v>296</v>
      </c>
      <c r="D273" s="262"/>
      <c r="E273" s="54"/>
      <c r="F273" s="54"/>
      <c r="G273" s="262">
        <v>1</v>
      </c>
      <c r="H273" s="54"/>
      <c r="I273" s="54"/>
      <c r="J273" s="262" t="s">
        <v>296</v>
      </c>
      <c r="K273" s="54"/>
      <c r="L273" s="259" t="s">
        <v>188</v>
      </c>
      <c r="M273" s="262" t="s">
        <v>296</v>
      </c>
      <c r="N273" s="54"/>
      <c r="O273" s="259" t="s">
        <v>188</v>
      </c>
      <c r="P273" s="262">
        <v>1</v>
      </c>
      <c r="Q273" s="54"/>
    </row>
    <row r="274" spans="1:17">
      <c r="A274" s="13"/>
      <c r="B274" s="259"/>
      <c r="C274" s="262"/>
      <c r="D274" s="262"/>
      <c r="E274" s="54"/>
      <c r="F274" s="54"/>
      <c r="G274" s="262"/>
      <c r="H274" s="54"/>
      <c r="I274" s="54"/>
      <c r="J274" s="262"/>
      <c r="K274" s="54"/>
      <c r="L274" s="259"/>
      <c r="M274" s="262"/>
      <c r="N274" s="54"/>
      <c r="O274" s="259"/>
      <c r="P274" s="262"/>
      <c r="Q274" s="54"/>
    </row>
    <row r="275" spans="1:17">
      <c r="A275" s="13"/>
      <c r="B275" s="213" t="s">
        <v>1602</v>
      </c>
      <c r="C275" s="215" t="s">
        <v>296</v>
      </c>
      <c r="D275" s="215"/>
      <c r="E275" s="45"/>
      <c r="F275" s="45"/>
      <c r="G275" s="215" t="s">
        <v>296</v>
      </c>
      <c r="H275" s="45"/>
      <c r="I275" s="45"/>
      <c r="J275" s="265">
        <v>5788</v>
      </c>
      <c r="K275" s="45"/>
      <c r="L275" s="213" t="s">
        <v>188</v>
      </c>
      <c r="M275" s="215" t="s">
        <v>296</v>
      </c>
      <c r="N275" s="45"/>
      <c r="O275" s="213" t="s">
        <v>188</v>
      </c>
      <c r="P275" s="265">
        <v>5788</v>
      </c>
      <c r="Q275" s="45"/>
    </row>
    <row r="276" spans="1:17">
      <c r="A276" s="13"/>
      <c r="B276" s="213"/>
      <c r="C276" s="215"/>
      <c r="D276" s="215"/>
      <c r="E276" s="45"/>
      <c r="F276" s="45"/>
      <c r="G276" s="215"/>
      <c r="H276" s="45"/>
      <c r="I276" s="45"/>
      <c r="J276" s="265"/>
      <c r="K276" s="45"/>
      <c r="L276" s="213"/>
      <c r="M276" s="215"/>
      <c r="N276" s="45"/>
      <c r="O276" s="213"/>
      <c r="P276" s="265"/>
      <c r="Q276" s="45"/>
    </row>
    <row r="277" spans="1:17">
      <c r="A277" s="13"/>
      <c r="B277" s="259" t="s">
        <v>1603</v>
      </c>
      <c r="C277" s="262" t="s">
        <v>296</v>
      </c>
      <c r="D277" s="262"/>
      <c r="E277" s="54"/>
      <c r="F277" s="54"/>
      <c r="G277" s="262" t="s">
        <v>296</v>
      </c>
      <c r="H277" s="54"/>
      <c r="I277" s="54"/>
      <c r="J277" s="263">
        <v>12738</v>
      </c>
      <c r="K277" s="54"/>
      <c r="L277" s="259" t="s">
        <v>188</v>
      </c>
      <c r="M277" s="262" t="s">
        <v>296</v>
      </c>
      <c r="N277" s="54"/>
      <c r="O277" s="259" t="s">
        <v>188</v>
      </c>
      <c r="P277" s="263">
        <v>12738</v>
      </c>
      <c r="Q277" s="54"/>
    </row>
    <row r="278" spans="1:17">
      <c r="A278" s="13"/>
      <c r="B278" s="259"/>
      <c r="C278" s="262"/>
      <c r="D278" s="262"/>
      <c r="E278" s="54"/>
      <c r="F278" s="54"/>
      <c r="G278" s="262"/>
      <c r="H278" s="54"/>
      <c r="I278" s="54"/>
      <c r="J278" s="263"/>
      <c r="K278" s="54"/>
      <c r="L278" s="259"/>
      <c r="M278" s="262"/>
      <c r="N278" s="54"/>
      <c r="O278" s="259"/>
      <c r="P278" s="263"/>
      <c r="Q278" s="54"/>
    </row>
    <row r="279" spans="1:17">
      <c r="A279" s="13"/>
      <c r="B279" s="194" t="s">
        <v>1604</v>
      </c>
      <c r="C279" s="213" t="s">
        <v>188</v>
      </c>
      <c r="D279" s="213"/>
      <c r="E279" s="213"/>
      <c r="F279" s="28"/>
      <c r="G279" s="213" t="s">
        <v>188</v>
      </c>
      <c r="H279" s="213"/>
      <c r="I279" s="28"/>
      <c r="J279" s="213" t="s">
        <v>188</v>
      </c>
      <c r="K279" s="213"/>
      <c r="L279" s="194" t="s">
        <v>188</v>
      </c>
      <c r="M279" s="213" t="s">
        <v>188</v>
      </c>
      <c r="N279" s="213"/>
      <c r="O279" s="194" t="s">
        <v>188</v>
      </c>
      <c r="P279" s="213" t="s">
        <v>188</v>
      </c>
      <c r="Q279" s="213"/>
    </row>
    <row r="280" spans="1:17">
      <c r="A280" s="13"/>
      <c r="B280" s="259" t="s">
        <v>1605</v>
      </c>
      <c r="C280" s="262">
        <v>27</v>
      </c>
      <c r="D280" s="262"/>
      <c r="E280" s="54"/>
      <c r="F280" s="54"/>
      <c r="G280" s="263">
        <v>63306</v>
      </c>
      <c r="H280" s="54"/>
      <c r="I280" s="54"/>
      <c r="J280" s="262">
        <v>365</v>
      </c>
      <c r="K280" s="54"/>
      <c r="L280" s="259" t="s">
        <v>188</v>
      </c>
      <c r="M280" s="262" t="s">
        <v>296</v>
      </c>
      <c r="N280" s="54"/>
      <c r="O280" s="259" t="s">
        <v>188</v>
      </c>
      <c r="P280" s="263">
        <v>63698</v>
      </c>
      <c r="Q280" s="54"/>
    </row>
    <row r="281" spans="1:17">
      <c r="A281" s="13"/>
      <c r="B281" s="259"/>
      <c r="C281" s="262"/>
      <c r="D281" s="262"/>
      <c r="E281" s="54"/>
      <c r="F281" s="54"/>
      <c r="G281" s="263"/>
      <c r="H281" s="54"/>
      <c r="I281" s="54"/>
      <c r="J281" s="262"/>
      <c r="K281" s="54"/>
      <c r="L281" s="259"/>
      <c r="M281" s="262"/>
      <c r="N281" s="54"/>
      <c r="O281" s="259"/>
      <c r="P281" s="263"/>
      <c r="Q281" s="54"/>
    </row>
    <row r="282" spans="1:17">
      <c r="A282" s="13"/>
      <c r="B282" s="213" t="s">
        <v>1606</v>
      </c>
      <c r="C282" s="215" t="s">
        <v>296</v>
      </c>
      <c r="D282" s="215"/>
      <c r="E282" s="45"/>
      <c r="F282" s="45"/>
      <c r="G282" s="265">
        <v>7438</v>
      </c>
      <c r="H282" s="45"/>
      <c r="I282" s="45"/>
      <c r="J282" s="215">
        <v>23</v>
      </c>
      <c r="K282" s="45"/>
      <c r="L282" s="213" t="s">
        <v>188</v>
      </c>
      <c r="M282" s="215" t="s">
        <v>296</v>
      </c>
      <c r="N282" s="45"/>
      <c r="O282" s="213" t="s">
        <v>188</v>
      </c>
      <c r="P282" s="265">
        <v>7461</v>
      </c>
      <c r="Q282" s="45"/>
    </row>
    <row r="283" spans="1:17">
      <c r="A283" s="13"/>
      <c r="B283" s="213"/>
      <c r="C283" s="215"/>
      <c r="D283" s="215"/>
      <c r="E283" s="45"/>
      <c r="F283" s="45"/>
      <c r="G283" s="265"/>
      <c r="H283" s="45"/>
      <c r="I283" s="45"/>
      <c r="J283" s="215"/>
      <c r="K283" s="45"/>
      <c r="L283" s="213"/>
      <c r="M283" s="215"/>
      <c r="N283" s="45"/>
      <c r="O283" s="213"/>
      <c r="P283" s="265"/>
      <c r="Q283" s="45"/>
    </row>
    <row r="284" spans="1:17">
      <c r="A284" s="13"/>
      <c r="B284" s="259" t="s">
        <v>1607</v>
      </c>
      <c r="C284" s="263">
        <v>4102</v>
      </c>
      <c r="D284" s="263"/>
      <c r="E284" s="54"/>
      <c r="F284" s="54"/>
      <c r="G284" s="263">
        <v>3544</v>
      </c>
      <c r="H284" s="54"/>
      <c r="I284" s="54"/>
      <c r="J284" s="263">
        <v>1359</v>
      </c>
      <c r="K284" s="54"/>
      <c r="L284" s="259" t="s">
        <v>188</v>
      </c>
      <c r="M284" s="262" t="s">
        <v>296</v>
      </c>
      <c r="N284" s="54"/>
      <c r="O284" s="259" t="s">
        <v>188</v>
      </c>
      <c r="P284" s="263">
        <v>9005</v>
      </c>
      <c r="Q284" s="54"/>
    </row>
    <row r="285" spans="1:17">
      <c r="A285" s="13"/>
      <c r="B285" s="259"/>
      <c r="C285" s="263"/>
      <c r="D285" s="263"/>
      <c r="E285" s="54"/>
      <c r="F285" s="54"/>
      <c r="G285" s="263"/>
      <c r="H285" s="54"/>
      <c r="I285" s="54"/>
      <c r="J285" s="263"/>
      <c r="K285" s="54"/>
      <c r="L285" s="259"/>
      <c r="M285" s="262"/>
      <c r="N285" s="54"/>
      <c r="O285" s="259"/>
      <c r="P285" s="263"/>
      <c r="Q285" s="54"/>
    </row>
    <row r="286" spans="1:17">
      <c r="A286" s="13"/>
      <c r="B286" s="213" t="s">
        <v>1608</v>
      </c>
      <c r="C286" s="215">
        <v>65</v>
      </c>
      <c r="D286" s="215"/>
      <c r="E286" s="45"/>
      <c r="F286" s="45"/>
      <c r="G286" s="265">
        <v>7339</v>
      </c>
      <c r="H286" s="45"/>
      <c r="I286" s="45"/>
      <c r="J286" s="215" t="s">
        <v>296</v>
      </c>
      <c r="K286" s="45"/>
      <c r="L286" s="213" t="s">
        <v>188</v>
      </c>
      <c r="M286" s="215" t="s">
        <v>296</v>
      </c>
      <c r="N286" s="45"/>
      <c r="O286" s="213" t="s">
        <v>188</v>
      </c>
      <c r="P286" s="265">
        <v>7404</v>
      </c>
      <c r="Q286" s="45"/>
    </row>
    <row r="287" spans="1:17">
      <c r="A287" s="13"/>
      <c r="B287" s="213"/>
      <c r="C287" s="215"/>
      <c r="D287" s="215"/>
      <c r="E287" s="45"/>
      <c r="F287" s="45"/>
      <c r="G287" s="265"/>
      <c r="H287" s="45"/>
      <c r="I287" s="45"/>
      <c r="J287" s="215"/>
      <c r="K287" s="45"/>
      <c r="L287" s="213"/>
      <c r="M287" s="215"/>
      <c r="N287" s="45"/>
      <c r="O287" s="213"/>
      <c r="P287" s="265"/>
      <c r="Q287" s="45"/>
    </row>
    <row r="288" spans="1:17">
      <c r="A288" s="13"/>
      <c r="B288" s="259" t="s">
        <v>1609</v>
      </c>
      <c r="C288" s="262" t="s">
        <v>296</v>
      </c>
      <c r="D288" s="262"/>
      <c r="E288" s="54"/>
      <c r="F288" s="54"/>
      <c r="G288" s="262">
        <v>440</v>
      </c>
      <c r="H288" s="54"/>
      <c r="I288" s="54"/>
      <c r="J288" s="262">
        <v>466</v>
      </c>
      <c r="K288" s="54"/>
      <c r="L288" s="259" t="s">
        <v>188</v>
      </c>
      <c r="M288" s="262" t="s">
        <v>296</v>
      </c>
      <c r="N288" s="54"/>
      <c r="O288" s="259" t="s">
        <v>188</v>
      </c>
      <c r="P288" s="262">
        <v>906</v>
      </c>
      <c r="Q288" s="54"/>
    </row>
    <row r="289" spans="1:17" ht="15.75" thickBot="1">
      <c r="A289" s="13"/>
      <c r="B289" s="276"/>
      <c r="C289" s="274"/>
      <c r="D289" s="274"/>
      <c r="E289" s="92"/>
      <c r="F289" s="92"/>
      <c r="G289" s="274"/>
      <c r="H289" s="92"/>
      <c r="I289" s="92"/>
      <c r="J289" s="274"/>
      <c r="K289" s="92"/>
      <c r="L289" s="276"/>
      <c r="M289" s="274"/>
      <c r="N289" s="92"/>
      <c r="O289" s="276"/>
      <c r="P289" s="274"/>
      <c r="Q289" s="92"/>
    </row>
    <row r="290" spans="1:17">
      <c r="A290" s="13"/>
      <c r="B290" s="279" t="s">
        <v>1610</v>
      </c>
      <c r="C290" s="216" t="s">
        <v>296</v>
      </c>
      <c r="D290" s="216"/>
      <c r="E290" s="43"/>
      <c r="F290" s="43"/>
      <c r="G290" s="216" t="s">
        <v>296</v>
      </c>
      <c r="H290" s="43"/>
      <c r="I290" s="43"/>
      <c r="J290" s="216" t="s">
        <v>296</v>
      </c>
      <c r="K290" s="43"/>
      <c r="L290" s="280" t="s">
        <v>188</v>
      </c>
      <c r="M290" s="216" t="s">
        <v>1290</v>
      </c>
      <c r="N290" s="280" t="s">
        <v>328</v>
      </c>
      <c r="O290" s="280">
        <v>-6</v>
      </c>
      <c r="P290" s="216" t="s">
        <v>1290</v>
      </c>
      <c r="Q290" s="280" t="s">
        <v>328</v>
      </c>
    </row>
    <row r="291" spans="1:17" ht="15.75" thickBot="1">
      <c r="A291" s="13"/>
      <c r="B291" s="282"/>
      <c r="C291" s="217"/>
      <c r="D291" s="217"/>
      <c r="E291" s="44"/>
      <c r="F291" s="44"/>
      <c r="G291" s="217"/>
      <c r="H291" s="44"/>
      <c r="I291" s="44"/>
      <c r="J291" s="217"/>
      <c r="K291" s="44"/>
      <c r="L291" s="214"/>
      <c r="M291" s="217"/>
      <c r="N291" s="214"/>
      <c r="O291" s="214"/>
      <c r="P291" s="217"/>
      <c r="Q291" s="214"/>
    </row>
    <row r="292" spans="1:17">
      <c r="A292" s="13"/>
      <c r="B292" s="512" t="s">
        <v>1611</v>
      </c>
      <c r="C292" s="277">
        <v>4194</v>
      </c>
      <c r="D292" s="277"/>
      <c r="E292" s="55"/>
      <c r="F292" s="55"/>
      <c r="G292" s="277">
        <v>82067</v>
      </c>
      <c r="H292" s="55"/>
      <c r="I292" s="55"/>
      <c r="J292" s="277">
        <v>2213</v>
      </c>
      <c r="K292" s="55"/>
      <c r="L292" s="275" t="s">
        <v>188</v>
      </c>
      <c r="M292" s="273" t="s">
        <v>1290</v>
      </c>
      <c r="N292" s="275" t="s">
        <v>328</v>
      </c>
      <c r="O292" s="275" t="s">
        <v>188</v>
      </c>
      <c r="P292" s="277">
        <v>22605</v>
      </c>
      <c r="Q292" s="55"/>
    </row>
    <row r="293" spans="1:17" ht="15.75" thickBot="1">
      <c r="A293" s="13"/>
      <c r="B293" s="306"/>
      <c r="C293" s="278"/>
      <c r="D293" s="278"/>
      <c r="E293" s="92"/>
      <c r="F293" s="92"/>
      <c r="G293" s="278"/>
      <c r="H293" s="92"/>
      <c r="I293" s="92"/>
      <c r="J293" s="278"/>
      <c r="K293" s="92"/>
      <c r="L293" s="276"/>
      <c r="M293" s="274"/>
      <c r="N293" s="276"/>
      <c r="O293" s="276"/>
      <c r="P293" s="278"/>
      <c r="Q293" s="92"/>
    </row>
    <row r="294" spans="1:17">
      <c r="A294" s="13"/>
      <c r="B294" s="280" t="s">
        <v>1612</v>
      </c>
      <c r="C294" s="216" t="s">
        <v>296</v>
      </c>
      <c r="D294" s="216"/>
      <c r="E294" s="43"/>
      <c r="F294" s="43"/>
      <c r="G294" s="216" t="s">
        <v>296</v>
      </c>
      <c r="H294" s="43"/>
      <c r="I294" s="43"/>
      <c r="J294" s="281">
        <v>2593</v>
      </c>
      <c r="K294" s="43"/>
      <c r="L294" s="280" t="s">
        <v>188</v>
      </c>
      <c r="M294" s="216" t="s">
        <v>296</v>
      </c>
      <c r="N294" s="43"/>
      <c r="O294" s="280" t="s">
        <v>188</v>
      </c>
      <c r="P294" s="281">
        <v>2593</v>
      </c>
      <c r="Q294" s="43"/>
    </row>
    <row r="295" spans="1:17" ht="15.75" thickBot="1">
      <c r="A295" s="13"/>
      <c r="B295" s="214"/>
      <c r="C295" s="217"/>
      <c r="D295" s="217"/>
      <c r="E295" s="44"/>
      <c r="F295" s="44"/>
      <c r="G295" s="217"/>
      <c r="H295" s="44"/>
      <c r="I295" s="44"/>
      <c r="J295" s="269"/>
      <c r="K295" s="44"/>
      <c r="L295" s="214"/>
      <c r="M295" s="217"/>
      <c r="N295" s="44"/>
      <c r="O295" s="214"/>
      <c r="P295" s="269"/>
      <c r="Q295" s="44"/>
    </row>
    <row r="296" spans="1:17">
      <c r="A296" s="13"/>
      <c r="B296" s="512" t="s">
        <v>1613</v>
      </c>
      <c r="C296" s="275" t="s">
        <v>292</v>
      </c>
      <c r="D296" s="277">
        <v>55614</v>
      </c>
      <c r="E296" s="55"/>
      <c r="F296" s="55"/>
      <c r="G296" s="277">
        <v>356030</v>
      </c>
      <c r="H296" s="55"/>
      <c r="I296" s="55"/>
      <c r="J296" s="277">
        <v>32324</v>
      </c>
      <c r="K296" s="55"/>
      <c r="L296" s="275" t="s">
        <v>188</v>
      </c>
      <c r="M296" s="273" t="s">
        <v>1290</v>
      </c>
      <c r="N296" s="275" t="s">
        <v>328</v>
      </c>
      <c r="O296" s="275" t="s">
        <v>188</v>
      </c>
      <c r="P296" s="277">
        <v>378099</v>
      </c>
      <c r="Q296" s="55"/>
    </row>
    <row r="297" spans="1:17" ht="15.75" thickBot="1">
      <c r="A297" s="13"/>
      <c r="B297" s="513"/>
      <c r="C297" s="326"/>
      <c r="D297" s="327"/>
      <c r="E297" s="181"/>
      <c r="F297" s="181"/>
      <c r="G297" s="327"/>
      <c r="H297" s="181"/>
      <c r="I297" s="181"/>
      <c r="J297" s="327"/>
      <c r="K297" s="181"/>
      <c r="L297" s="326"/>
      <c r="M297" s="328"/>
      <c r="N297" s="326"/>
      <c r="O297" s="326"/>
      <c r="P297" s="327"/>
      <c r="Q297" s="181"/>
    </row>
    <row r="298" spans="1:17" ht="15.75" thickTop="1">
      <c r="A298" s="13"/>
      <c r="B298" s="194" t="s">
        <v>1614</v>
      </c>
      <c r="C298" s="305" t="s">
        <v>188</v>
      </c>
      <c r="D298" s="305"/>
      <c r="E298" s="305"/>
      <c r="F298" s="28"/>
      <c r="G298" s="305" t="s">
        <v>188</v>
      </c>
      <c r="H298" s="305"/>
      <c r="I298" s="28"/>
      <c r="J298" s="305" t="s">
        <v>188</v>
      </c>
      <c r="K298" s="305"/>
      <c r="L298" s="194" t="s">
        <v>188</v>
      </c>
      <c r="M298" s="305" t="s">
        <v>188</v>
      </c>
      <c r="N298" s="305"/>
      <c r="O298" s="194" t="s">
        <v>188</v>
      </c>
      <c r="P298" s="305" t="s">
        <v>188</v>
      </c>
      <c r="Q298" s="305"/>
    </row>
    <row r="299" spans="1:17">
      <c r="A299" s="13"/>
      <c r="B299" s="259" t="s">
        <v>1605</v>
      </c>
      <c r="C299" s="259" t="s">
        <v>292</v>
      </c>
      <c r="D299" s="262" t="s">
        <v>524</v>
      </c>
      <c r="E299" s="259" t="s">
        <v>328</v>
      </c>
      <c r="F299" s="54"/>
      <c r="G299" s="262" t="s">
        <v>1615</v>
      </c>
      <c r="H299" s="259" t="s">
        <v>328</v>
      </c>
      <c r="I299" s="54"/>
      <c r="J299" s="262" t="s">
        <v>350</v>
      </c>
      <c r="K299" s="259" t="s">
        <v>328</v>
      </c>
      <c r="L299" s="259" t="s">
        <v>188</v>
      </c>
      <c r="M299" s="262" t="s">
        <v>296</v>
      </c>
      <c r="N299" s="54"/>
      <c r="O299" s="259" t="s">
        <v>188</v>
      </c>
      <c r="P299" s="262" t="s">
        <v>1616</v>
      </c>
      <c r="Q299" s="259" t="s">
        <v>328</v>
      </c>
    </row>
    <row r="300" spans="1:17">
      <c r="A300" s="13"/>
      <c r="B300" s="259"/>
      <c r="C300" s="259"/>
      <c r="D300" s="262"/>
      <c r="E300" s="259"/>
      <c r="F300" s="54"/>
      <c r="G300" s="262"/>
      <c r="H300" s="259"/>
      <c r="I300" s="54"/>
      <c r="J300" s="262"/>
      <c r="K300" s="259"/>
      <c r="L300" s="259"/>
      <c r="M300" s="262"/>
      <c r="N300" s="54"/>
      <c r="O300" s="259"/>
      <c r="P300" s="262"/>
      <c r="Q300" s="259"/>
    </row>
    <row r="301" spans="1:17">
      <c r="A301" s="13"/>
      <c r="B301" s="213" t="s">
        <v>1606</v>
      </c>
      <c r="C301" s="215" t="s">
        <v>296</v>
      </c>
      <c r="D301" s="215"/>
      <c r="E301" s="45"/>
      <c r="F301" s="45"/>
      <c r="G301" s="215" t="s">
        <v>1617</v>
      </c>
      <c r="H301" s="213" t="s">
        <v>328</v>
      </c>
      <c r="I301" s="45"/>
      <c r="J301" s="215" t="s">
        <v>1337</v>
      </c>
      <c r="K301" s="213" t="s">
        <v>328</v>
      </c>
      <c r="L301" s="213" t="s">
        <v>188</v>
      </c>
      <c r="M301" s="215" t="s">
        <v>296</v>
      </c>
      <c r="N301" s="45"/>
      <c r="O301" s="213" t="s">
        <v>188</v>
      </c>
      <c r="P301" s="215" t="s">
        <v>1618</v>
      </c>
      <c r="Q301" s="213" t="s">
        <v>328</v>
      </c>
    </row>
    <row r="302" spans="1:17">
      <c r="A302" s="13"/>
      <c r="B302" s="213"/>
      <c r="C302" s="215"/>
      <c r="D302" s="215"/>
      <c r="E302" s="45"/>
      <c r="F302" s="45"/>
      <c r="G302" s="215"/>
      <c r="H302" s="213"/>
      <c r="I302" s="45"/>
      <c r="J302" s="215"/>
      <c r="K302" s="213"/>
      <c r="L302" s="213"/>
      <c r="M302" s="215"/>
      <c r="N302" s="45"/>
      <c r="O302" s="213"/>
      <c r="P302" s="215"/>
      <c r="Q302" s="213"/>
    </row>
    <row r="303" spans="1:17">
      <c r="A303" s="13"/>
      <c r="B303" s="259" t="s">
        <v>1607</v>
      </c>
      <c r="C303" s="262" t="s">
        <v>1619</v>
      </c>
      <c r="D303" s="262"/>
      <c r="E303" s="259" t="s">
        <v>328</v>
      </c>
      <c r="F303" s="54"/>
      <c r="G303" s="262" t="s">
        <v>1620</v>
      </c>
      <c r="H303" s="259" t="s">
        <v>328</v>
      </c>
      <c r="I303" s="54"/>
      <c r="J303" s="262" t="s">
        <v>1621</v>
      </c>
      <c r="K303" s="259" t="s">
        <v>328</v>
      </c>
      <c r="L303" s="259" t="s">
        <v>188</v>
      </c>
      <c r="M303" s="262" t="s">
        <v>296</v>
      </c>
      <c r="N303" s="54"/>
      <c r="O303" s="259" t="s">
        <v>188</v>
      </c>
      <c r="P303" s="262" t="s">
        <v>1622</v>
      </c>
      <c r="Q303" s="259" t="s">
        <v>328</v>
      </c>
    </row>
    <row r="304" spans="1:17">
      <c r="A304" s="13"/>
      <c r="B304" s="259"/>
      <c r="C304" s="262"/>
      <c r="D304" s="262"/>
      <c r="E304" s="259"/>
      <c r="F304" s="54"/>
      <c r="G304" s="262"/>
      <c r="H304" s="259"/>
      <c r="I304" s="54"/>
      <c r="J304" s="262"/>
      <c r="K304" s="259"/>
      <c r="L304" s="259"/>
      <c r="M304" s="262"/>
      <c r="N304" s="54"/>
      <c r="O304" s="259"/>
      <c r="P304" s="262"/>
      <c r="Q304" s="259"/>
    </row>
    <row r="305" spans="1:17">
      <c r="A305" s="13"/>
      <c r="B305" s="213" t="s">
        <v>1608</v>
      </c>
      <c r="C305" s="215" t="s">
        <v>1623</v>
      </c>
      <c r="D305" s="215"/>
      <c r="E305" s="213" t="s">
        <v>328</v>
      </c>
      <c r="F305" s="45"/>
      <c r="G305" s="215" t="s">
        <v>1624</v>
      </c>
      <c r="H305" s="213" t="s">
        <v>328</v>
      </c>
      <c r="I305" s="45"/>
      <c r="J305" s="215" t="s">
        <v>296</v>
      </c>
      <c r="K305" s="45"/>
      <c r="L305" s="213" t="s">
        <v>188</v>
      </c>
      <c r="M305" s="215" t="s">
        <v>296</v>
      </c>
      <c r="N305" s="45"/>
      <c r="O305" s="213" t="s">
        <v>188</v>
      </c>
      <c r="P305" s="215" t="s">
        <v>1625</v>
      </c>
      <c r="Q305" s="213" t="s">
        <v>328</v>
      </c>
    </row>
    <row r="306" spans="1:17">
      <c r="A306" s="13"/>
      <c r="B306" s="213"/>
      <c r="C306" s="215"/>
      <c r="D306" s="215"/>
      <c r="E306" s="213"/>
      <c r="F306" s="45"/>
      <c r="G306" s="215"/>
      <c r="H306" s="213"/>
      <c r="I306" s="45"/>
      <c r="J306" s="215"/>
      <c r="K306" s="45"/>
      <c r="L306" s="213"/>
      <c r="M306" s="215"/>
      <c r="N306" s="45"/>
      <c r="O306" s="213"/>
      <c r="P306" s="215"/>
      <c r="Q306" s="213"/>
    </row>
    <row r="307" spans="1:17">
      <c r="A307" s="13"/>
      <c r="B307" s="259" t="s">
        <v>1609</v>
      </c>
      <c r="C307" s="262" t="s">
        <v>296</v>
      </c>
      <c r="D307" s="262"/>
      <c r="E307" s="54"/>
      <c r="F307" s="54"/>
      <c r="G307" s="262" t="s">
        <v>1626</v>
      </c>
      <c r="H307" s="259" t="s">
        <v>328</v>
      </c>
      <c r="I307" s="54"/>
      <c r="J307" s="262" t="s">
        <v>1627</v>
      </c>
      <c r="K307" s="259" t="s">
        <v>328</v>
      </c>
      <c r="L307" s="259" t="s">
        <v>188</v>
      </c>
      <c r="M307" s="262" t="s">
        <v>296</v>
      </c>
      <c r="N307" s="54"/>
      <c r="O307" s="259" t="s">
        <v>188</v>
      </c>
      <c r="P307" s="262" t="s">
        <v>1628</v>
      </c>
      <c r="Q307" s="259" t="s">
        <v>328</v>
      </c>
    </row>
    <row r="308" spans="1:17">
      <c r="A308" s="13"/>
      <c r="B308" s="259"/>
      <c r="C308" s="262"/>
      <c r="D308" s="262"/>
      <c r="E308" s="54"/>
      <c r="F308" s="54"/>
      <c r="G308" s="262"/>
      <c r="H308" s="259"/>
      <c r="I308" s="54"/>
      <c r="J308" s="262"/>
      <c r="K308" s="259"/>
      <c r="L308" s="259"/>
      <c r="M308" s="262"/>
      <c r="N308" s="54"/>
      <c r="O308" s="259"/>
      <c r="P308" s="262"/>
      <c r="Q308" s="259"/>
    </row>
    <row r="309" spans="1:17">
      <c r="A309" s="13"/>
      <c r="B309" s="213" t="s">
        <v>1629</v>
      </c>
      <c r="C309" s="215" t="s">
        <v>296</v>
      </c>
      <c r="D309" s="215"/>
      <c r="E309" s="45"/>
      <c r="F309" s="45"/>
      <c r="G309" s="215" t="s">
        <v>296</v>
      </c>
      <c r="H309" s="45"/>
      <c r="I309" s="45"/>
      <c r="J309" s="215" t="s">
        <v>623</v>
      </c>
      <c r="K309" s="213" t="s">
        <v>328</v>
      </c>
      <c r="L309" s="213" t="s">
        <v>188</v>
      </c>
      <c r="M309" s="215" t="s">
        <v>296</v>
      </c>
      <c r="N309" s="45"/>
      <c r="O309" s="213" t="s">
        <v>188</v>
      </c>
      <c r="P309" s="215" t="s">
        <v>623</v>
      </c>
      <c r="Q309" s="213" t="s">
        <v>328</v>
      </c>
    </row>
    <row r="310" spans="1:17" ht="15.75" thickBot="1">
      <c r="A310" s="13"/>
      <c r="B310" s="214"/>
      <c r="C310" s="217"/>
      <c r="D310" s="217"/>
      <c r="E310" s="44"/>
      <c r="F310" s="44"/>
      <c r="G310" s="217"/>
      <c r="H310" s="44"/>
      <c r="I310" s="44"/>
      <c r="J310" s="217"/>
      <c r="K310" s="214"/>
      <c r="L310" s="214"/>
      <c r="M310" s="217"/>
      <c r="N310" s="44"/>
      <c r="O310" s="214"/>
      <c r="P310" s="217"/>
      <c r="Q310" s="214"/>
    </row>
    <row r="311" spans="1:17">
      <c r="A311" s="13"/>
      <c r="B311" s="309" t="s">
        <v>1610</v>
      </c>
      <c r="C311" s="273" t="s">
        <v>296</v>
      </c>
      <c r="D311" s="273"/>
      <c r="E311" s="55"/>
      <c r="F311" s="55"/>
      <c r="G311" s="273" t="s">
        <v>296</v>
      </c>
      <c r="H311" s="55"/>
      <c r="I311" s="55"/>
      <c r="J311" s="273" t="s">
        <v>296</v>
      </c>
      <c r="K311" s="55"/>
      <c r="L311" s="275" t="s">
        <v>188</v>
      </c>
      <c r="M311" s="277">
        <v>65043</v>
      </c>
      <c r="N311" s="55"/>
      <c r="O311" s="275">
        <v>-6</v>
      </c>
      <c r="P311" s="277">
        <v>65043</v>
      </c>
      <c r="Q311" s="55"/>
    </row>
    <row r="312" spans="1:17" ht="15.75" thickBot="1">
      <c r="A312" s="13"/>
      <c r="B312" s="310"/>
      <c r="C312" s="274"/>
      <c r="D312" s="274"/>
      <c r="E312" s="92"/>
      <c r="F312" s="92"/>
      <c r="G312" s="274"/>
      <c r="H312" s="92"/>
      <c r="I312" s="92"/>
      <c r="J312" s="274"/>
      <c r="K312" s="92"/>
      <c r="L312" s="276"/>
      <c r="M312" s="278"/>
      <c r="N312" s="92"/>
      <c r="O312" s="276"/>
      <c r="P312" s="278"/>
      <c r="Q312" s="92"/>
    </row>
    <row r="313" spans="1:17">
      <c r="A313" s="13"/>
      <c r="B313" s="497" t="s">
        <v>1541</v>
      </c>
      <c r="C313" s="216" t="s">
        <v>1630</v>
      </c>
      <c r="D313" s="216"/>
      <c r="E313" s="280" t="s">
        <v>328</v>
      </c>
      <c r="F313" s="43"/>
      <c r="G313" s="216" t="s">
        <v>1631</v>
      </c>
      <c r="H313" s="280" t="s">
        <v>328</v>
      </c>
      <c r="I313" s="43"/>
      <c r="J313" s="216" t="s">
        <v>1632</v>
      </c>
      <c r="K313" s="280" t="s">
        <v>328</v>
      </c>
      <c r="L313" s="280" t="s">
        <v>188</v>
      </c>
      <c r="M313" s="281">
        <v>65043</v>
      </c>
      <c r="N313" s="43"/>
      <c r="O313" s="280" t="s">
        <v>188</v>
      </c>
      <c r="P313" s="216" t="s">
        <v>1633</v>
      </c>
      <c r="Q313" s="280" t="s">
        <v>328</v>
      </c>
    </row>
    <row r="314" spans="1:17" ht="15.75" thickBot="1">
      <c r="A314" s="13"/>
      <c r="B314" s="268"/>
      <c r="C314" s="217"/>
      <c r="D314" s="217"/>
      <c r="E314" s="214"/>
      <c r="F314" s="44"/>
      <c r="G314" s="217"/>
      <c r="H314" s="214"/>
      <c r="I314" s="44"/>
      <c r="J314" s="217"/>
      <c r="K314" s="214"/>
      <c r="L314" s="214"/>
      <c r="M314" s="269"/>
      <c r="N314" s="44"/>
      <c r="O314" s="214"/>
      <c r="P314" s="217"/>
      <c r="Q314" s="214"/>
    </row>
    <row r="315" spans="1:17">
      <c r="A315" s="13"/>
      <c r="B315" s="205" t="s">
        <v>1634</v>
      </c>
      <c r="C315" s="275" t="s">
        <v>188</v>
      </c>
      <c r="D315" s="275"/>
      <c r="E315" s="275"/>
      <c r="F315" s="34"/>
      <c r="G315" s="275" t="s">
        <v>188</v>
      </c>
      <c r="H315" s="275"/>
      <c r="I315" s="34"/>
      <c r="J315" s="275" t="s">
        <v>188</v>
      </c>
      <c r="K315" s="275"/>
      <c r="L315" s="205" t="s">
        <v>188</v>
      </c>
      <c r="M315" s="275" t="s">
        <v>188</v>
      </c>
      <c r="N315" s="275"/>
      <c r="O315" s="205" t="s">
        <v>188</v>
      </c>
      <c r="P315" s="275" t="s">
        <v>188</v>
      </c>
      <c r="Q315" s="275"/>
    </row>
    <row r="316" spans="1:17">
      <c r="A316" s="13"/>
      <c r="B316" s="213" t="s">
        <v>1575</v>
      </c>
      <c r="C316" s="215" t="s">
        <v>1635</v>
      </c>
      <c r="D316" s="215"/>
      <c r="E316" s="213" t="s">
        <v>328</v>
      </c>
      <c r="F316" s="45"/>
      <c r="G316" s="215" t="s">
        <v>1636</v>
      </c>
      <c r="H316" s="213" t="s">
        <v>328</v>
      </c>
      <c r="I316" s="45"/>
      <c r="J316" s="215" t="s">
        <v>296</v>
      </c>
      <c r="K316" s="45"/>
      <c r="L316" s="213" t="s">
        <v>188</v>
      </c>
      <c r="M316" s="215" t="s">
        <v>296</v>
      </c>
      <c r="N316" s="45"/>
      <c r="O316" s="213" t="s">
        <v>188</v>
      </c>
      <c r="P316" s="215" t="s">
        <v>1637</v>
      </c>
      <c r="Q316" s="213" t="s">
        <v>328</v>
      </c>
    </row>
    <row r="317" spans="1:17">
      <c r="A317" s="13"/>
      <c r="B317" s="213"/>
      <c r="C317" s="215"/>
      <c r="D317" s="215"/>
      <c r="E317" s="213"/>
      <c r="F317" s="45"/>
      <c r="G317" s="215"/>
      <c r="H317" s="213"/>
      <c r="I317" s="45"/>
      <c r="J317" s="215"/>
      <c r="K317" s="45"/>
      <c r="L317" s="213"/>
      <c r="M317" s="215"/>
      <c r="N317" s="45"/>
      <c r="O317" s="213"/>
      <c r="P317" s="215"/>
      <c r="Q317" s="213"/>
    </row>
    <row r="318" spans="1:17">
      <c r="A318" s="13"/>
      <c r="B318" s="259" t="s">
        <v>1576</v>
      </c>
      <c r="C318" s="262" t="s">
        <v>296</v>
      </c>
      <c r="D318" s="262"/>
      <c r="E318" s="54"/>
      <c r="F318" s="54"/>
      <c r="G318" s="262" t="s">
        <v>390</v>
      </c>
      <c r="H318" s="259" t="s">
        <v>328</v>
      </c>
      <c r="I318" s="54"/>
      <c r="J318" s="262" t="s">
        <v>296</v>
      </c>
      <c r="K318" s="54"/>
      <c r="L318" s="259" t="s">
        <v>188</v>
      </c>
      <c r="M318" s="262" t="s">
        <v>296</v>
      </c>
      <c r="N318" s="54"/>
      <c r="O318" s="259" t="s">
        <v>188</v>
      </c>
      <c r="P318" s="262" t="s">
        <v>390</v>
      </c>
      <c r="Q318" s="259" t="s">
        <v>328</v>
      </c>
    </row>
    <row r="319" spans="1:17">
      <c r="A319" s="13"/>
      <c r="B319" s="259"/>
      <c r="C319" s="262"/>
      <c r="D319" s="262"/>
      <c r="E319" s="54"/>
      <c r="F319" s="54"/>
      <c r="G319" s="262"/>
      <c r="H319" s="259"/>
      <c r="I319" s="54"/>
      <c r="J319" s="262"/>
      <c r="K319" s="54"/>
      <c r="L319" s="259"/>
      <c r="M319" s="262"/>
      <c r="N319" s="54"/>
      <c r="O319" s="259"/>
      <c r="P319" s="262"/>
      <c r="Q319" s="259"/>
    </row>
    <row r="320" spans="1:17">
      <c r="A320" s="13"/>
      <c r="B320" s="213" t="s">
        <v>1577</v>
      </c>
      <c r="C320" s="215" t="s">
        <v>296</v>
      </c>
      <c r="D320" s="215"/>
      <c r="E320" s="45"/>
      <c r="F320" s="45"/>
      <c r="G320" s="215" t="s">
        <v>1638</v>
      </c>
      <c r="H320" s="213" t="s">
        <v>328</v>
      </c>
      <c r="I320" s="45"/>
      <c r="J320" s="215" t="s">
        <v>296</v>
      </c>
      <c r="K320" s="45"/>
      <c r="L320" s="213" t="s">
        <v>188</v>
      </c>
      <c r="M320" s="215" t="s">
        <v>296</v>
      </c>
      <c r="N320" s="45"/>
      <c r="O320" s="213" t="s">
        <v>188</v>
      </c>
      <c r="P320" s="215" t="s">
        <v>1638</v>
      </c>
      <c r="Q320" s="213" t="s">
        <v>328</v>
      </c>
    </row>
    <row r="321" spans="1:17">
      <c r="A321" s="13"/>
      <c r="B321" s="213"/>
      <c r="C321" s="215"/>
      <c r="D321" s="215"/>
      <c r="E321" s="45"/>
      <c r="F321" s="45"/>
      <c r="G321" s="215"/>
      <c r="H321" s="213"/>
      <c r="I321" s="45"/>
      <c r="J321" s="215"/>
      <c r="K321" s="45"/>
      <c r="L321" s="213"/>
      <c r="M321" s="215"/>
      <c r="N321" s="45"/>
      <c r="O321" s="213"/>
      <c r="P321" s="215"/>
      <c r="Q321" s="213"/>
    </row>
    <row r="322" spans="1:17">
      <c r="A322" s="13"/>
      <c r="B322" s="259" t="s">
        <v>1580</v>
      </c>
      <c r="C322" s="262" t="s">
        <v>1639</v>
      </c>
      <c r="D322" s="262"/>
      <c r="E322" s="259" t="s">
        <v>328</v>
      </c>
      <c r="F322" s="54"/>
      <c r="G322" s="262" t="s">
        <v>361</v>
      </c>
      <c r="H322" s="259" t="s">
        <v>328</v>
      </c>
      <c r="I322" s="54"/>
      <c r="J322" s="262" t="s">
        <v>296</v>
      </c>
      <c r="K322" s="54"/>
      <c r="L322" s="259" t="s">
        <v>188</v>
      </c>
      <c r="M322" s="262" t="s">
        <v>296</v>
      </c>
      <c r="N322" s="54"/>
      <c r="O322" s="259" t="s">
        <v>188</v>
      </c>
      <c r="P322" s="262" t="s">
        <v>1640</v>
      </c>
      <c r="Q322" s="259" t="s">
        <v>328</v>
      </c>
    </row>
    <row r="323" spans="1:17">
      <c r="A323" s="13"/>
      <c r="B323" s="259"/>
      <c r="C323" s="262"/>
      <c r="D323" s="262"/>
      <c r="E323" s="259"/>
      <c r="F323" s="54"/>
      <c r="G323" s="262"/>
      <c r="H323" s="259"/>
      <c r="I323" s="54"/>
      <c r="J323" s="262"/>
      <c r="K323" s="54"/>
      <c r="L323" s="259"/>
      <c r="M323" s="262"/>
      <c r="N323" s="54"/>
      <c r="O323" s="259"/>
      <c r="P323" s="262"/>
      <c r="Q323" s="259"/>
    </row>
    <row r="324" spans="1:17">
      <c r="A324" s="13"/>
      <c r="B324" s="213" t="s">
        <v>1641</v>
      </c>
      <c r="C324" s="215" t="s">
        <v>296</v>
      </c>
      <c r="D324" s="215"/>
      <c r="E324" s="45"/>
      <c r="F324" s="45"/>
      <c r="G324" s="215" t="s">
        <v>354</v>
      </c>
      <c r="H324" s="213" t="s">
        <v>328</v>
      </c>
      <c r="I324" s="45"/>
      <c r="J324" s="215" t="s">
        <v>395</v>
      </c>
      <c r="K324" s="213" t="s">
        <v>328</v>
      </c>
      <c r="L324" s="213" t="s">
        <v>188</v>
      </c>
      <c r="M324" s="215" t="s">
        <v>296</v>
      </c>
      <c r="N324" s="45"/>
      <c r="O324" s="213" t="s">
        <v>188</v>
      </c>
      <c r="P324" s="215" t="s">
        <v>1642</v>
      </c>
      <c r="Q324" s="213" t="s">
        <v>328</v>
      </c>
    </row>
    <row r="325" spans="1:17" ht="15.75" thickBot="1">
      <c r="A325" s="13"/>
      <c r="B325" s="214"/>
      <c r="C325" s="217"/>
      <c r="D325" s="217"/>
      <c r="E325" s="44"/>
      <c r="F325" s="44"/>
      <c r="G325" s="217"/>
      <c r="H325" s="214"/>
      <c r="I325" s="44"/>
      <c r="J325" s="217"/>
      <c r="K325" s="214"/>
      <c r="L325" s="214"/>
      <c r="M325" s="217"/>
      <c r="N325" s="44"/>
      <c r="O325" s="214"/>
      <c r="P325" s="217"/>
      <c r="Q325" s="214"/>
    </row>
    <row r="326" spans="1:17">
      <c r="A326" s="13"/>
      <c r="B326" s="309" t="s">
        <v>1643</v>
      </c>
      <c r="C326" s="273" t="s">
        <v>1644</v>
      </c>
      <c r="D326" s="273"/>
      <c r="E326" s="275" t="s">
        <v>328</v>
      </c>
      <c r="F326" s="55"/>
      <c r="G326" s="273" t="s">
        <v>1645</v>
      </c>
      <c r="H326" s="275" t="s">
        <v>328</v>
      </c>
      <c r="I326" s="55"/>
      <c r="J326" s="273" t="s">
        <v>395</v>
      </c>
      <c r="K326" s="275" t="s">
        <v>328</v>
      </c>
      <c r="L326" s="275" t="s">
        <v>188</v>
      </c>
      <c r="M326" s="273" t="s">
        <v>296</v>
      </c>
      <c r="N326" s="55"/>
      <c r="O326" s="275" t="s">
        <v>188</v>
      </c>
      <c r="P326" s="273" t="s">
        <v>1646</v>
      </c>
      <c r="Q326" s="275" t="s">
        <v>328</v>
      </c>
    </row>
    <row r="327" spans="1:17" ht="15.75" thickBot="1">
      <c r="A327" s="13"/>
      <c r="B327" s="310"/>
      <c r="C327" s="274"/>
      <c r="D327" s="274"/>
      <c r="E327" s="276"/>
      <c r="F327" s="92"/>
      <c r="G327" s="274"/>
      <c r="H327" s="276"/>
      <c r="I327" s="92"/>
      <c r="J327" s="274"/>
      <c r="K327" s="276"/>
      <c r="L327" s="276"/>
      <c r="M327" s="274"/>
      <c r="N327" s="92"/>
      <c r="O327" s="276"/>
      <c r="P327" s="274"/>
      <c r="Q327" s="276"/>
    </row>
    <row r="328" spans="1:17">
      <c r="A328" s="13"/>
      <c r="B328" s="280" t="s">
        <v>1647</v>
      </c>
      <c r="C328" s="216" t="s">
        <v>296</v>
      </c>
      <c r="D328" s="216"/>
      <c r="E328" s="43"/>
      <c r="F328" s="43"/>
      <c r="G328" s="216" t="s">
        <v>296</v>
      </c>
      <c r="H328" s="43"/>
      <c r="I328" s="43"/>
      <c r="J328" s="216" t="s">
        <v>440</v>
      </c>
      <c r="K328" s="280" t="s">
        <v>328</v>
      </c>
      <c r="L328" s="280" t="s">
        <v>188</v>
      </c>
      <c r="M328" s="216" t="s">
        <v>296</v>
      </c>
      <c r="N328" s="43"/>
      <c r="O328" s="280" t="s">
        <v>188</v>
      </c>
      <c r="P328" s="216" t="s">
        <v>440</v>
      </c>
      <c r="Q328" s="280" t="s">
        <v>328</v>
      </c>
    </row>
    <row r="329" spans="1:17" ht="15.75" thickBot="1">
      <c r="A329" s="13"/>
      <c r="B329" s="214"/>
      <c r="C329" s="217"/>
      <c r="D329" s="217"/>
      <c r="E329" s="44"/>
      <c r="F329" s="44"/>
      <c r="G329" s="217"/>
      <c r="H329" s="44"/>
      <c r="I329" s="44"/>
      <c r="J329" s="217"/>
      <c r="K329" s="214"/>
      <c r="L329" s="214"/>
      <c r="M329" s="217"/>
      <c r="N329" s="44"/>
      <c r="O329" s="214"/>
      <c r="P329" s="217"/>
      <c r="Q329" s="214"/>
    </row>
    <row r="330" spans="1:17">
      <c r="A330" s="13"/>
      <c r="B330" s="512" t="s">
        <v>1648</v>
      </c>
      <c r="C330" s="275" t="s">
        <v>292</v>
      </c>
      <c r="D330" s="273" t="s">
        <v>1649</v>
      </c>
      <c r="E330" s="275" t="s">
        <v>328</v>
      </c>
      <c r="F330" s="55"/>
      <c r="G330" s="273" t="s">
        <v>1650</v>
      </c>
      <c r="H330" s="275" t="s">
        <v>328</v>
      </c>
      <c r="I330" s="55"/>
      <c r="J330" s="273" t="s">
        <v>1651</v>
      </c>
      <c r="K330" s="275" t="s">
        <v>328</v>
      </c>
      <c r="L330" s="275" t="s">
        <v>188</v>
      </c>
      <c r="M330" s="277">
        <v>65043</v>
      </c>
      <c r="N330" s="55"/>
      <c r="O330" s="275" t="s">
        <v>188</v>
      </c>
      <c r="P330" s="273" t="s">
        <v>1652</v>
      </c>
      <c r="Q330" s="275" t="s">
        <v>328</v>
      </c>
    </row>
    <row r="331" spans="1:17" ht="15.75" thickBot="1">
      <c r="A331" s="13"/>
      <c r="B331" s="513"/>
      <c r="C331" s="326"/>
      <c r="D331" s="328"/>
      <c r="E331" s="326"/>
      <c r="F331" s="181"/>
      <c r="G331" s="328"/>
      <c r="H331" s="326"/>
      <c r="I331" s="181"/>
      <c r="J331" s="328"/>
      <c r="K331" s="326"/>
      <c r="L331" s="326"/>
      <c r="M331" s="327"/>
      <c r="N331" s="181"/>
      <c r="O331" s="326"/>
      <c r="P331" s="328"/>
      <c r="Q331" s="326"/>
    </row>
    <row r="332" spans="1:17" ht="15.75" thickTop="1">
      <c r="A332" s="13"/>
      <c r="B332" s="14"/>
      <c r="C332" s="14"/>
    </row>
    <row r="333" spans="1:17">
      <c r="A333" s="13"/>
      <c r="B333" s="169">
        <v>-1</v>
      </c>
      <c r="C333" s="169" t="s">
        <v>1653</v>
      </c>
    </row>
    <row r="334" spans="1:17">
      <c r="A334" s="13"/>
      <c r="B334" s="14"/>
      <c r="C334" s="14"/>
    </row>
    <row r="335" spans="1:17" ht="24.75">
      <c r="A335" s="13"/>
      <c r="B335" s="169">
        <v>-2</v>
      </c>
      <c r="C335" s="169" t="s">
        <v>1654</v>
      </c>
    </row>
    <row r="336" spans="1:17">
      <c r="A336" s="13"/>
      <c r="B336" s="14"/>
      <c r="C336" s="14"/>
    </row>
    <row r="337" spans="1:27" ht="41.25">
      <c r="A337" s="13"/>
      <c r="B337" s="169">
        <v>-3</v>
      </c>
      <c r="C337" s="169" t="s">
        <v>1568</v>
      </c>
    </row>
    <row r="338" spans="1:27">
      <c r="A338" s="13"/>
      <c r="B338" s="14"/>
      <c r="C338" s="14"/>
    </row>
    <row r="339" spans="1:27">
      <c r="A339" s="13"/>
      <c r="B339" s="169">
        <v>-4</v>
      </c>
      <c r="C339" s="169" t="s">
        <v>1655</v>
      </c>
    </row>
    <row r="340" spans="1:27">
      <c r="A340" s="13"/>
      <c r="B340" s="14"/>
      <c r="C340" s="14"/>
    </row>
    <row r="341" spans="1:27" ht="24.75">
      <c r="A341" s="13"/>
      <c r="B341" s="169">
        <v>-5</v>
      </c>
      <c r="C341" s="169" t="s">
        <v>1570</v>
      </c>
    </row>
    <row r="342" spans="1:27">
      <c r="A342" s="13"/>
      <c r="B342" s="14"/>
      <c r="C342" s="14"/>
    </row>
    <row r="343" spans="1:27" ht="33">
      <c r="A343" s="13"/>
      <c r="B343" s="169">
        <v>-6</v>
      </c>
      <c r="C343" s="169" t="s">
        <v>1571</v>
      </c>
    </row>
    <row r="344" spans="1:27">
      <c r="A344" s="13"/>
      <c r="B344" s="14"/>
      <c r="C344" s="14"/>
    </row>
    <row r="345" spans="1:27" ht="24.75">
      <c r="A345" s="13"/>
      <c r="B345" s="169">
        <v>-7</v>
      </c>
      <c r="C345" s="169" t="s">
        <v>1572</v>
      </c>
    </row>
    <row r="346" spans="1:27">
      <c r="A346" s="13" t="s">
        <v>2333</v>
      </c>
      <c r="B346" s="65" t="s">
        <v>1658</v>
      </c>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row>
    <row r="347" spans="1:27">
      <c r="A347" s="13"/>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row>
    <row r="348" spans="1:27">
      <c r="A348" s="13"/>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row>
    <row r="349" spans="1:27">
      <c r="A349" s="13"/>
      <c r="B349" s="37"/>
      <c r="C349" s="37"/>
      <c r="D349" s="37"/>
      <c r="E349" s="37"/>
      <c r="F349" s="37"/>
      <c r="G349" s="37"/>
      <c r="H349" s="37"/>
      <c r="I349" s="37"/>
      <c r="J349" s="37"/>
      <c r="K349" s="37"/>
      <c r="L349" s="37"/>
      <c r="M349" s="37"/>
      <c r="N349" s="37"/>
      <c r="O349" s="37"/>
      <c r="P349" s="37"/>
      <c r="Q349" s="37"/>
      <c r="R349" s="37"/>
      <c r="S349" s="37"/>
      <c r="T349" s="37"/>
      <c r="U349" s="37"/>
      <c r="V349" s="37"/>
      <c r="W349" s="37"/>
    </row>
    <row r="350" spans="1:27" ht="15.75" thickBot="1">
      <c r="A350" s="13"/>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7" ht="16.5" thickTop="1" thickBot="1">
      <c r="A351" s="13"/>
      <c r="B351" s="72" t="s">
        <v>188</v>
      </c>
      <c r="C351" s="514" t="s">
        <v>1659</v>
      </c>
      <c r="D351" s="514"/>
      <c r="E351" s="514"/>
      <c r="F351" s="514"/>
      <c r="G351" s="514"/>
      <c r="H351" s="514"/>
      <c r="I351" s="514"/>
      <c r="J351" s="514"/>
      <c r="K351" s="514"/>
      <c r="L351" s="514"/>
      <c r="M351" s="514"/>
      <c r="N351" s="514"/>
      <c r="O351" s="514"/>
      <c r="P351" s="514"/>
      <c r="Q351" s="514"/>
      <c r="R351" s="514"/>
      <c r="S351" s="514"/>
      <c r="T351" s="514"/>
      <c r="U351" s="22"/>
      <c r="V351" s="83" t="s">
        <v>188</v>
      </c>
      <c r="W351" s="83"/>
    </row>
    <row r="352" spans="1:27" ht="15.75" thickBot="1">
      <c r="A352" s="13"/>
      <c r="B352" s="25" t="s">
        <v>188</v>
      </c>
      <c r="C352" s="516" t="s">
        <v>1492</v>
      </c>
      <c r="D352" s="516"/>
      <c r="E352" s="516"/>
      <c r="F352" s="516"/>
      <c r="G352" s="516"/>
      <c r="H352" s="516"/>
      <c r="I352" s="28"/>
      <c r="J352" s="516" t="s">
        <v>1493</v>
      </c>
      <c r="K352" s="516"/>
      <c r="L352" s="516"/>
      <c r="M352" s="516"/>
      <c r="N352" s="516"/>
      <c r="O352" s="28"/>
      <c r="P352" s="516" t="s">
        <v>1660</v>
      </c>
      <c r="Q352" s="516"/>
      <c r="R352" s="516"/>
      <c r="S352" s="516"/>
      <c r="T352" s="516"/>
      <c r="U352" s="28"/>
      <c r="V352" s="39" t="s">
        <v>188</v>
      </c>
      <c r="W352" s="39"/>
    </row>
    <row r="353" spans="1:23" ht="15.75" thickBot="1">
      <c r="A353" s="13"/>
      <c r="B353" s="381" t="s">
        <v>290</v>
      </c>
      <c r="C353" s="516" t="s">
        <v>1661</v>
      </c>
      <c r="D353" s="516"/>
      <c r="E353" s="516"/>
      <c r="F353" s="30"/>
      <c r="G353" s="516" t="s">
        <v>1662</v>
      </c>
      <c r="H353" s="516"/>
      <c r="I353" s="30"/>
      <c r="J353" s="516" t="s">
        <v>1661</v>
      </c>
      <c r="K353" s="516"/>
      <c r="L353" s="30"/>
      <c r="M353" s="516" t="s">
        <v>1662</v>
      </c>
      <c r="N353" s="516"/>
      <c r="O353" s="30"/>
      <c r="P353" s="516" t="s">
        <v>1661</v>
      </c>
      <c r="Q353" s="516"/>
      <c r="R353" s="30"/>
      <c r="S353" s="516" t="s">
        <v>1662</v>
      </c>
      <c r="T353" s="516"/>
      <c r="U353" s="30"/>
      <c r="V353" s="515" t="s">
        <v>1663</v>
      </c>
      <c r="W353" s="515"/>
    </row>
    <row r="354" spans="1:23">
      <c r="A354" s="13"/>
      <c r="B354" s="76" t="s">
        <v>780</v>
      </c>
      <c r="C354" s="51" t="s">
        <v>188</v>
      </c>
      <c r="D354" s="51"/>
      <c r="E354" s="51"/>
      <c r="F354" s="34"/>
      <c r="G354" s="51" t="s">
        <v>188</v>
      </c>
      <c r="H354" s="51"/>
      <c r="I354" s="34"/>
      <c r="J354" s="51" t="s">
        <v>188</v>
      </c>
      <c r="K354" s="51"/>
      <c r="L354" s="34"/>
      <c r="M354" s="51" t="s">
        <v>188</v>
      </c>
      <c r="N354" s="51"/>
      <c r="O354" s="34"/>
      <c r="P354" s="51" t="s">
        <v>188</v>
      </c>
      <c r="Q354" s="51"/>
      <c r="R354" s="34"/>
      <c r="S354" s="51" t="s">
        <v>188</v>
      </c>
      <c r="T354" s="51"/>
      <c r="U354" s="34"/>
      <c r="V354" s="51" t="s">
        <v>188</v>
      </c>
      <c r="W354" s="51"/>
    </row>
    <row r="355" spans="1:23">
      <c r="A355" s="13"/>
      <c r="B355" s="123" t="s">
        <v>1495</v>
      </c>
      <c r="C355" s="123" t="s">
        <v>292</v>
      </c>
      <c r="D355" s="122">
        <v>15</v>
      </c>
      <c r="E355" s="45"/>
      <c r="F355" s="45"/>
      <c r="G355" s="122" t="s">
        <v>361</v>
      </c>
      <c r="H355" s="123" t="s">
        <v>328</v>
      </c>
      <c r="I355" s="45"/>
      <c r="J355" s="122">
        <v>10</v>
      </c>
      <c r="K355" s="45"/>
      <c r="L355" s="45"/>
      <c r="M355" s="122" t="s">
        <v>414</v>
      </c>
      <c r="N355" s="123" t="s">
        <v>328</v>
      </c>
      <c r="O355" s="45"/>
      <c r="P355" s="122">
        <v>1</v>
      </c>
      <c r="Q355" s="45"/>
      <c r="R355" s="45"/>
      <c r="S355" s="122" t="s">
        <v>378</v>
      </c>
      <c r="T355" s="123" t="s">
        <v>328</v>
      </c>
      <c r="U355" s="45"/>
      <c r="V355" s="122" t="s">
        <v>296</v>
      </c>
      <c r="W355" s="45"/>
    </row>
    <row r="356" spans="1:23">
      <c r="A356" s="13"/>
      <c r="B356" s="123"/>
      <c r="C356" s="123"/>
      <c r="D356" s="122"/>
      <c r="E356" s="45"/>
      <c r="F356" s="45"/>
      <c r="G356" s="122"/>
      <c r="H356" s="123"/>
      <c r="I356" s="45"/>
      <c r="J356" s="122"/>
      <c r="K356" s="45"/>
      <c r="L356" s="45"/>
      <c r="M356" s="122"/>
      <c r="N356" s="123"/>
      <c r="O356" s="45"/>
      <c r="P356" s="122"/>
      <c r="Q356" s="45"/>
      <c r="R356" s="45"/>
      <c r="S356" s="122"/>
      <c r="T356" s="123"/>
      <c r="U356" s="45"/>
      <c r="V356" s="122"/>
      <c r="W356" s="45"/>
    </row>
    <row r="357" spans="1:23">
      <c r="A357" s="13"/>
      <c r="B357" s="50" t="s">
        <v>1664</v>
      </c>
      <c r="C357" s="60" t="s">
        <v>296</v>
      </c>
      <c r="D357" s="60"/>
      <c r="E357" s="54"/>
      <c r="F357" s="54"/>
      <c r="G357" s="60" t="s">
        <v>296</v>
      </c>
      <c r="H357" s="54"/>
      <c r="I357" s="54"/>
      <c r="J357" s="60">
        <v>52</v>
      </c>
      <c r="K357" s="54"/>
      <c r="L357" s="54"/>
      <c r="M357" s="60" t="s">
        <v>296</v>
      </c>
      <c r="N357" s="54"/>
      <c r="O357" s="54"/>
      <c r="P357" s="60" t="s">
        <v>296</v>
      </c>
      <c r="Q357" s="54"/>
      <c r="R357" s="54"/>
      <c r="S357" s="60" t="s">
        <v>581</v>
      </c>
      <c r="T357" s="50" t="s">
        <v>328</v>
      </c>
      <c r="U357" s="54"/>
      <c r="V357" s="60" t="s">
        <v>296</v>
      </c>
      <c r="W357" s="54"/>
    </row>
    <row r="358" spans="1:23">
      <c r="A358" s="13"/>
      <c r="B358" s="50"/>
      <c r="C358" s="60"/>
      <c r="D358" s="60"/>
      <c r="E358" s="54"/>
      <c r="F358" s="54"/>
      <c r="G358" s="60"/>
      <c r="H358" s="54"/>
      <c r="I358" s="54"/>
      <c r="J358" s="60"/>
      <c r="K358" s="54"/>
      <c r="L358" s="54"/>
      <c r="M358" s="60"/>
      <c r="N358" s="54"/>
      <c r="O358" s="54"/>
      <c r="P358" s="60"/>
      <c r="Q358" s="54"/>
      <c r="R358" s="54"/>
      <c r="S358" s="60"/>
      <c r="T358" s="50"/>
      <c r="U358" s="54"/>
      <c r="V358" s="60"/>
      <c r="W358" s="54"/>
    </row>
    <row r="359" spans="1:23">
      <c r="A359" s="13"/>
      <c r="B359" s="123" t="s">
        <v>30</v>
      </c>
      <c r="C359" s="122" t="s">
        <v>296</v>
      </c>
      <c r="D359" s="122"/>
      <c r="E359" s="45"/>
      <c r="F359" s="45"/>
      <c r="G359" s="122" t="s">
        <v>296</v>
      </c>
      <c r="H359" s="45"/>
      <c r="I359" s="45"/>
      <c r="J359" s="122">
        <v>67</v>
      </c>
      <c r="K359" s="45"/>
      <c r="L359" s="45"/>
      <c r="M359" s="122" t="s">
        <v>397</v>
      </c>
      <c r="N359" s="123" t="s">
        <v>328</v>
      </c>
      <c r="O359" s="45"/>
      <c r="P359" s="122">
        <v>42</v>
      </c>
      <c r="Q359" s="45"/>
      <c r="R359" s="45"/>
      <c r="S359" s="122" t="s">
        <v>1665</v>
      </c>
      <c r="T359" s="123" t="s">
        <v>328</v>
      </c>
      <c r="U359" s="45"/>
      <c r="V359" s="122" t="s">
        <v>296</v>
      </c>
      <c r="W359" s="45"/>
    </row>
    <row r="360" spans="1:23">
      <c r="A360" s="13"/>
      <c r="B360" s="123"/>
      <c r="C360" s="122"/>
      <c r="D360" s="122"/>
      <c r="E360" s="45"/>
      <c r="F360" s="45"/>
      <c r="G360" s="122"/>
      <c r="H360" s="45"/>
      <c r="I360" s="45"/>
      <c r="J360" s="122"/>
      <c r="K360" s="45"/>
      <c r="L360" s="45"/>
      <c r="M360" s="122"/>
      <c r="N360" s="123"/>
      <c r="O360" s="45"/>
      <c r="P360" s="122"/>
      <c r="Q360" s="45"/>
      <c r="R360" s="45"/>
      <c r="S360" s="122"/>
      <c r="T360" s="123"/>
      <c r="U360" s="45"/>
      <c r="V360" s="122"/>
      <c r="W360" s="45"/>
    </row>
    <row r="361" spans="1:23">
      <c r="A361" s="13"/>
      <c r="B361" s="50" t="s">
        <v>32</v>
      </c>
      <c r="C361" s="60" t="s">
        <v>296</v>
      </c>
      <c r="D361" s="60"/>
      <c r="E361" s="54"/>
      <c r="F361" s="54"/>
      <c r="G361" s="60" t="s">
        <v>296</v>
      </c>
      <c r="H361" s="54"/>
      <c r="I361" s="54"/>
      <c r="J361" s="60" t="s">
        <v>296</v>
      </c>
      <c r="K361" s="54"/>
      <c r="L361" s="54"/>
      <c r="M361" s="60" t="s">
        <v>296</v>
      </c>
      <c r="N361" s="54"/>
      <c r="O361" s="54"/>
      <c r="P361" s="60" t="s">
        <v>296</v>
      </c>
      <c r="Q361" s="54"/>
      <c r="R361" s="54"/>
      <c r="S361" s="60" t="s">
        <v>296</v>
      </c>
      <c r="T361" s="54"/>
      <c r="U361" s="54"/>
      <c r="V361" s="60" t="s">
        <v>296</v>
      </c>
      <c r="W361" s="54"/>
    </row>
    <row r="362" spans="1:23">
      <c r="A362" s="13"/>
      <c r="B362" s="50"/>
      <c r="C362" s="60"/>
      <c r="D362" s="60"/>
      <c r="E362" s="54"/>
      <c r="F362" s="54"/>
      <c r="G362" s="60"/>
      <c r="H362" s="54"/>
      <c r="I362" s="54"/>
      <c r="J362" s="60"/>
      <c r="K362" s="54"/>
      <c r="L362" s="54"/>
      <c r="M362" s="60"/>
      <c r="N362" s="54"/>
      <c r="O362" s="54"/>
      <c r="P362" s="60"/>
      <c r="Q362" s="54"/>
      <c r="R362" s="54"/>
      <c r="S362" s="60"/>
      <c r="T362" s="54"/>
      <c r="U362" s="54"/>
      <c r="V362" s="60"/>
      <c r="W362" s="54"/>
    </row>
    <row r="363" spans="1:23">
      <c r="A363" s="13"/>
      <c r="B363" s="123" t="s">
        <v>1666</v>
      </c>
      <c r="C363" s="122" t="s">
        <v>296</v>
      </c>
      <c r="D363" s="122"/>
      <c r="E363" s="45"/>
      <c r="F363" s="45"/>
      <c r="G363" s="122" t="s">
        <v>296</v>
      </c>
      <c r="H363" s="45"/>
      <c r="I363" s="45"/>
      <c r="J363" s="122">
        <v>34</v>
      </c>
      <c r="K363" s="45"/>
      <c r="L363" s="45"/>
      <c r="M363" s="122">
        <v>12</v>
      </c>
      <c r="N363" s="45"/>
      <c r="O363" s="45"/>
      <c r="P363" s="122" t="s">
        <v>394</v>
      </c>
      <c r="Q363" s="123" t="s">
        <v>328</v>
      </c>
      <c r="R363" s="45"/>
      <c r="S363" s="122" t="s">
        <v>1066</v>
      </c>
      <c r="T363" s="123" t="s">
        <v>328</v>
      </c>
      <c r="U363" s="45"/>
      <c r="V363" s="122" t="s">
        <v>296</v>
      </c>
      <c r="W363" s="45"/>
    </row>
    <row r="364" spans="1:23">
      <c r="A364" s="13"/>
      <c r="B364" s="123"/>
      <c r="C364" s="122"/>
      <c r="D364" s="122"/>
      <c r="E364" s="45"/>
      <c r="F364" s="45"/>
      <c r="G364" s="122"/>
      <c r="H364" s="45"/>
      <c r="I364" s="45"/>
      <c r="J364" s="122"/>
      <c r="K364" s="45"/>
      <c r="L364" s="45"/>
      <c r="M364" s="122"/>
      <c r="N364" s="45"/>
      <c r="O364" s="45"/>
      <c r="P364" s="122"/>
      <c r="Q364" s="123"/>
      <c r="R364" s="45"/>
      <c r="S364" s="122"/>
      <c r="T364" s="123"/>
      <c r="U364" s="45"/>
      <c r="V364" s="122"/>
      <c r="W364" s="45"/>
    </row>
    <row r="365" spans="1:23">
      <c r="A365" s="13"/>
      <c r="B365" s="50" t="s">
        <v>1667</v>
      </c>
      <c r="C365" s="60" t="s">
        <v>352</v>
      </c>
      <c r="D365" s="60"/>
      <c r="E365" s="50" t="s">
        <v>328</v>
      </c>
      <c r="F365" s="54"/>
      <c r="G365" s="60" t="s">
        <v>296</v>
      </c>
      <c r="H365" s="54"/>
      <c r="I365" s="54"/>
      <c r="J365" s="60" t="s">
        <v>296</v>
      </c>
      <c r="K365" s="54"/>
      <c r="L365" s="54"/>
      <c r="M365" s="60">
        <v>1</v>
      </c>
      <c r="N365" s="54"/>
      <c r="O365" s="54"/>
      <c r="P365" s="60" t="s">
        <v>296</v>
      </c>
      <c r="Q365" s="54"/>
      <c r="R365" s="54"/>
      <c r="S365" s="60" t="s">
        <v>296</v>
      </c>
      <c r="T365" s="54"/>
      <c r="U365" s="54"/>
      <c r="V365" s="60" t="s">
        <v>296</v>
      </c>
      <c r="W365" s="54"/>
    </row>
    <row r="366" spans="1:23" ht="15.75" thickBot="1">
      <c r="A366" s="13"/>
      <c r="B366" s="133"/>
      <c r="C366" s="91"/>
      <c r="D366" s="91"/>
      <c r="E366" s="133"/>
      <c r="F366" s="92"/>
      <c r="G366" s="91"/>
      <c r="H366" s="92"/>
      <c r="I366" s="92"/>
      <c r="J366" s="91"/>
      <c r="K366" s="92"/>
      <c r="L366" s="92"/>
      <c r="M366" s="91"/>
      <c r="N366" s="92"/>
      <c r="O366" s="92"/>
      <c r="P366" s="91"/>
      <c r="Q366" s="92"/>
      <c r="R366" s="92"/>
      <c r="S366" s="91"/>
      <c r="T366" s="92"/>
      <c r="U366" s="92"/>
      <c r="V366" s="91"/>
      <c r="W366" s="92"/>
    </row>
    <row r="367" spans="1:23">
      <c r="A367" s="13"/>
      <c r="B367" s="134" t="s">
        <v>1668</v>
      </c>
      <c r="C367" s="96" t="s">
        <v>292</v>
      </c>
      <c r="D367" s="41">
        <v>14</v>
      </c>
      <c r="E367" s="43"/>
      <c r="F367" s="43"/>
      <c r="G367" s="41" t="s">
        <v>361</v>
      </c>
      <c r="H367" s="96" t="s">
        <v>328</v>
      </c>
      <c r="I367" s="43"/>
      <c r="J367" s="41">
        <v>163</v>
      </c>
      <c r="K367" s="43"/>
      <c r="L367" s="43"/>
      <c r="M367" s="41" t="s">
        <v>442</v>
      </c>
      <c r="N367" s="96" t="s">
        <v>328</v>
      </c>
      <c r="O367" s="43"/>
      <c r="P367" s="41">
        <v>31</v>
      </c>
      <c r="Q367" s="43"/>
      <c r="R367" s="43"/>
      <c r="S367" s="41" t="s">
        <v>1669</v>
      </c>
      <c r="T367" s="96" t="s">
        <v>328</v>
      </c>
      <c r="U367" s="43"/>
      <c r="V367" s="41" t="s">
        <v>296</v>
      </c>
      <c r="W367" s="43"/>
    </row>
    <row r="368" spans="1:23" ht="15.75" thickBot="1">
      <c r="A368" s="13"/>
      <c r="B368" s="488"/>
      <c r="C368" s="97"/>
      <c r="D368" s="144"/>
      <c r="E368" s="100"/>
      <c r="F368" s="100"/>
      <c r="G368" s="144"/>
      <c r="H368" s="97"/>
      <c r="I368" s="100"/>
      <c r="J368" s="144"/>
      <c r="K368" s="100"/>
      <c r="L368" s="100"/>
      <c r="M368" s="144"/>
      <c r="N368" s="97"/>
      <c r="O368" s="100"/>
      <c r="P368" s="144"/>
      <c r="Q368" s="100"/>
      <c r="R368" s="100"/>
      <c r="S368" s="144"/>
      <c r="T368" s="97"/>
      <c r="U368" s="100"/>
      <c r="V368" s="144"/>
      <c r="W368" s="100"/>
    </row>
    <row r="369" spans="1:23" ht="15.75" thickTop="1">
      <c r="A369" s="13"/>
      <c r="B369" s="446" t="s">
        <v>782</v>
      </c>
      <c r="C369" s="396" t="s">
        <v>188</v>
      </c>
      <c r="D369" s="396"/>
      <c r="E369" s="396"/>
      <c r="F369" s="34"/>
      <c r="G369" s="396" t="s">
        <v>188</v>
      </c>
      <c r="H369" s="396"/>
      <c r="I369" s="34"/>
      <c r="J369" s="396" t="s">
        <v>188</v>
      </c>
      <c r="K369" s="396"/>
      <c r="L369" s="34"/>
      <c r="M369" s="396" t="s">
        <v>188</v>
      </c>
      <c r="N369" s="396"/>
      <c r="O369" s="34"/>
      <c r="P369" s="396" t="s">
        <v>188</v>
      </c>
      <c r="Q369" s="396"/>
      <c r="R369" s="34"/>
      <c r="S369" s="396" t="s">
        <v>188</v>
      </c>
      <c r="T369" s="396"/>
      <c r="U369" s="34"/>
      <c r="V369" s="396" t="s">
        <v>188</v>
      </c>
      <c r="W369" s="396"/>
    </row>
    <row r="370" spans="1:23">
      <c r="A370" s="13"/>
      <c r="B370" s="39" t="s">
        <v>1670</v>
      </c>
      <c r="C370" s="39" t="s">
        <v>292</v>
      </c>
      <c r="D370" s="64" t="s">
        <v>296</v>
      </c>
      <c r="E370" s="45"/>
      <c r="F370" s="45"/>
      <c r="G370" s="64" t="s">
        <v>296</v>
      </c>
      <c r="H370" s="45"/>
      <c r="I370" s="45"/>
      <c r="J370" s="64">
        <v>2</v>
      </c>
      <c r="K370" s="45"/>
      <c r="L370" s="45"/>
      <c r="M370" s="64" t="s">
        <v>440</v>
      </c>
      <c r="N370" s="39" t="s">
        <v>328</v>
      </c>
      <c r="O370" s="45"/>
      <c r="P370" s="64">
        <v>28</v>
      </c>
      <c r="Q370" s="45"/>
      <c r="R370" s="45"/>
      <c r="S370" s="64" t="s">
        <v>361</v>
      </c>
      <c r="T370" s="39" t="s">
        <v>328</v>
      </c>
      <c r="U370" s="45"/>
      <c r="V370" s="64" t="s">
        <v>296</v>
      </c>
      <c r="W370" s="45"/>
    </row>
    <row r="371" spans="1:23">
      <c r="A371" s="13"/>
      <c r="B371" s="39"/>
      <c r="C371" s="39"/>
      <c r="D371" s="64"/>
      <c r="E371" s="45"/>
      <c r="F371" s="45"/>
      <c r="G371" s="64"/>
      <c r="H371" s="45"/>
      <c r="I371" s="45"/>
      <c r="J371" s="64"/>
      <c r="K371" s="45"/>
      <c r="L371" s="45"/>
      <c r="M371" s="64"/>
      <c r="N371" s="39"/>
      <c r="O371" s="45"/>
      <c r="P371" s="64"/>
      <c r="Q371" s="45"/>
      <c r="R371" s="45"/>
      <c r="S371" s="64"/>
      <c r="T371" s="39"/>
      <c r="U371" s="45"/>
      <c r="V371" s="64"/>
      <c r="W371" s="45"/>
    </row>
    <row r="372" spans="1:23">
      <c r="A372" s="13"/>
      <c r="B372" s="89" t="s">
        <v>1664</v>
      </c>
      <c r="C372" s="146" t="s">
        <v>296</v>
      </c>
      <c r="D372" s="146"/>
      <c r="E372" s="54"/>
      <c r="F372" s="54"/>
      <c r="G372" s="146" t="s">
        <v>378</v>
      </c>
      <c r="H372" s="89" t="s">
        <v>328</v>
      </c>
      <c r="I372" s="54"/>
      <c r="J372" s="146">
        <v>8</v>
      </c>
      <c r="K372" s="54"/>
      <c r="L372" s="54"/>
      <c r="M372" s="146" t="s">
        <v>1671</v>
      </c>
      <c r="N372" s="89" t="s">
        <v>328</v>
      </c>
      <c r="O372" s="54"/>
      <c r="P372" s="146">
        <v>95</v>
      </c>
      <c r="Q372" s="54"/>
      <c r="R372" s="54"/>
      <c r="S372" s="146" t="s">
        <v>296</v>
      </c>
      <c r="T372" s="54"/>
      <c r="U372" s="54"/>
      <c r="V372" s="146" t="s">
        <v>296</v>
      </c>
      <c r="W372" s="54"/>
    </row>
    <row r="373" spans="1:23">
      <c r="A373" s="13"/>
      <c r="B373" s="89"/>
      <c r="C373" s="146"/>
      <c r="D373" s="146"/>
      <c r="E373" s="54"/>
      <c r="F373" s="54"/>
      <c r="G373" s="146"/>
      <c r="H373" s="89"/>
      <c r="I373" s="54"/>
      <c r="J373" s="146"/>
      <c r="K373" s="54"/>
      <c r="L373" s="54"/>
      <c r="M373" s="146"/>
      <c r="N373" s="89"/>
      <c r="O373" s="54"/>
      <c r="P373" s="146"/>
      <c r="Q373" s="54"/>
      <c r="R373" s="54"/>
      <c r="S373" s="146"/>
      <c r="T373" s="54"/>
      <c r="U373" s="54"/>
      <c r="V373" s="146"/>
      <c r="W373" s="54"/>
    </row>
    <row r="374" spans="1:23">
      <c r="A374" s="13"/>
      <c r="B374" s="39" t="s">
        <v>30</v>
      </c>
      <c r="C374" s="64" t="s">
        <v>296</v>
      </c>
      <c r="D374" s="64"/>
      <c r="E374" s="45"/>
      <c r="F374" s="45"/>
      <c r="G374" s="64" t="s">
        <v>296</v>
      </c>
      <c r="H374" s="45"/>
      <c r="I374" s="45"/>
      <c r="J374" s="64">
        <v>24</v>
      </c>
      <c r="K374" s="45"/>
      <c r="L374" s="45"/>
      <c r="M374" s="64" t="s">
        <v>368</v>
      </c>
      <c r="N374" s="39" t="s">
        <v>328</v>
      </c>
      <c r="O374" s="45"/>
      <c r="P374" s="64">
        <v>57</v>
      </c>
      <c r="Q374" s="45"/>
      <c r="R374" s="45"/>
      <c r="S374" s="64" t="s">
        <v>345</v>
      </c>
      <c r="T374" s="39" t="s">
        <v>328</v>
      </c>
      <c r="U374" s="45"/>
      <c r="V374" s="64" t="s">
        <v>296</v>
      </c>
      <c r="W374" s="45"/>
    </row>
    <row r="375" spans="1:23">
      <c r="A375" s="13"/>
      <c r="B375" s="39"/>
      <c r="C375" s="64"/>
      <c r="D375" s="64"/>
      <c r="E375" s="45"/>
      <c r="F375" s="45"/>
      <c r="G375" s="64"/>
      <c r="H375" s="45"/>
      <c r="I375" s="45"/>
      <c r="J375" s="64"/>
      <c r="K375" s="45"/>
      <c r="L375" s="45"/>
      <c r="M375" s="64"/>
      <c r="N375" s="39"/>
      <c r="O375" s="45"/>
      <c r="P375" s="64"/>
      <c r="Q375" s="45"/>
      <c r="R375" s="45"/>
      <c r="S375" s="64"/>
      <c r="T375" s="39"/>
      <c r="U375" s="45"/>
      <c r="V375" s="64"/>
      <c r="W375" s="45"/>
    </row>
    <row r="376" spans="1:23">
      <c r="A376" s="13"/>
      <c r="B376" s="89" t="s">
        <v>32</v>
      </c>
      <c r="C376" s="146" t="s">
        <v>296</v>
      </c>
      <c r="D376" s="146"/>
      <c r="E376" s="54"/>
      <c r="F376" s="54"/>
      <c r="G376" s="146" t="s">
        <v>296</v>
      </c>
      <c r="H376" s="54"/>
      <c r="I376" s="54"/>
      <c r="J376" s="146">
        <v>49</v>
      </c>
      <c r="K376" s="54"/>
      <c r="L376" s="54"/>
      <c r="M376" s="146" t="s">
        <v>296</v>
      </c>
      <c r="N376" s="54"/>
      <c r="O376" s="54"/>
      <c r="P376" s="146" t="s">
        <v>296</v>
      </c>
      <c r="Q376" s="54"/>
      <c r="R376" s="54"/>
      <c r="S376" s="146" t="s">
        <v>1672</v>
      </c>
      <c r="T376" s="89" t="s">
        <v>328</v>
      </c>
      <c r="U376" s="54"/>
      <c r="V376" s="146" t="s">
        <v>296</v>
      </c>
      <c r="W376" s="54"/>
    </row>
    <row r="377" spans="1:23">
      <c r="A377" s="13"/>
      <c r="B377" s="89"/>
      <c r="C377" s="146"/>
      <c r="D377" s="146"/>
      <c r="E377" s="54"/>
      <c r="F377" s="54"/>
      <c r="G377" s="146"/>
      <c r="H377" s="54"/>
      <c r="I377" s="54"/>
      <c r="J377" s="146"/>
      <c r="K377" s="54"/>
      <c r="L377" s="54"/>
      <c r="M377" s="146"/>
      <c r="N377" s="54"/>
      <c r="O377" s="54"/>
      <c r="P377" s="146"/>
      <c r="Q377" s="54"/>
      <c r="R377" s="54"/>
      <c r="S377" s="146"/>
      <c r="T377" s="89"/>
      <c r="U377" s="54"/>
      <c r="V377" s="146"/>
      <c r="W377" s="54"/>
    </row>
    <row r="378" spans="1:23">
      <c r="A378" s="13"/>
      <c r="B378" s="39" t="s">
        <v>1666</v>
      </c>
      <c r="C378" s="64" t="s">
        <v>296</v>
      </c>
      <c r="D378" s="64"/>
      <c r="E378" s="45"/>
      <c r="F378" s="45"/>
      <c r="G378" s="64" t="s">
        <v>296</v>
      </c>
      <c r="H378" s="45"/>
      <c r="I378" s="45"/>
      <c r="J378" s="64">
        <v>45</v>
      </c>
      <c r="K378" s="45"/>
      <c r="L378" s="45"/>
      <c r="M378" s="64" t="s">
        <v>409</v>
      </c>
      <c r="N378" s="39" t="s">
        <v>328</v>
      </c>
      <c r="O378" s="45"/>
      <c r="P378" s="64">
        <v>3</v>
      </c>
      <c r="Q378" s="45"/>
      <c r="R378" s="45"/>
      <c r="S378" s="64" t="s">
        <v>442</v>
      </c>
      <c r="T378" s="39" t="s">
        <v>328</v>
      </c>
      <c r="U378" s="45"/>
      <c r="V378" s="64" t="s">
        <v>296</v>
      </c>
      <c r="W378" s="45"/>
    </row>
    <row r="379" spans="1:23">
      <c r="A379" s="13"/>
      <c r="B379" s="39"/>
      <c r="C379" s="64"/>
      <c r="D379" s="64"/>
      <c r="E379" s="45"/>
      <c r="F379" s="45"/>
      <c r="G379" s="64"/>
      <c r="H379" s="45"/>
      <c r="I379" s="45"/>
      <c r="J379" s="64"/>
      <c r="K379" s="45"/>
      <c r="L379" s="45"/>
      <c r="M379" s="64"/>
      <c r="N379" s="39"/>
      <c r="O379" s="45"/>
      <c r="P379" s="64"/>
      <c r="Q379" s="45"/>
      <c r="R379" s="45"/>
      <c r="S379" s="64"/>
      <c r="T379" s="39"/>
      <c r="U379" s="45"/>
      <c r="V379" s="64"/>
      <c r="W379" s="45"/>
    </row>
    <row r="380" spans="1:23">
      <c r="A380" s="13"/>
      <c r="B380" s="89" t="s">
        <v>1667</v>
      </c>
      <c r="C380" s="146" t="s">
        <v>296</v>
      </c>
      <c r="D380" s="146"/>
      <c r="E380" s="54"/>
      <c r="F380" s="54"/>
      <c r="G380" s="146" t="s">
        <v>296</v>
      </c>
      <c r="H380" s="54"/>
      <c r="I380" s="54"/>
      <c r="J380" s="146" t="s">
        <v>296</v>
      </c>
      <c r="K380" s="54"/>
      <c r="L380" s="54"/>
      <c r="M380" s="146" t="s">
        <v>296</v>
      </c>
      <c r="N380" s="54"/>
      <c r="O380" s="54"/>
      <c r="P380" s="146" t="s">
        <v>296</v>
      </c>
      <c r="Q380" s="54"/>
      <c r="R380" s="54"/>
      <c r="S380" s="146" t="s">
        <v>296</v>
      </c>
      <c r="T380" s="54"/>
      <c r="U380" s="54"/>
      <c r="V380" s="146" t="s">
        <v>296</v>
      </c>
      <c r="W380" s="54"/>
    </row>
    <row r="381" spans="1:23" ht="15.75" thickBot="1">
      <c r="A381" s="13"/>
      <c r="B381" s="400"/>
      <c r="C381" s="337"/>
      <c r="D381" s="337"/>
      <c r="E381" s="181"/>
      <c r="F381" s="181"/>
      <c r="G381" s="337"/>
      <c r="H381" s="181"/>
      <c r="I381" s="181"/>
      <c r="J381" s="337"/>
      <c r="K381" s="181"/>
      <c r="L381" s="181"/>
      <c r="M381" s="337"/>
      <c r="N381" s="181"/>
      <c r="O381" s="181"/>
      <c r="P381" s="337"/>
      <c r="Q381" s="181"/>
      <c r="R381" s="181"/>
      <c r="S381" s="337"/>
      <c r="T381" s="181"/>
      <c r="U381" s="181"/>
      <c r="V381" s="337"/>
      <c r="W381" s="181"/>
    </row>
    <row r="382" spans="1:23" ht="15.75" thickTop="1">
      <c r="A382" s="13"/>
      <c r="B382" s="432" t="s">
        <v>1668</v>
      </c>
      <c r="C382" s="83" t="s">
        <v>292</v>
      </c>
      <c r="D382" s="117" t="s">
        <v>296</v>
      </c>
      <c r="E382" s="85"/>
      <c r="F382" s="85"/>
      <c r="G382" s="117" t="s">
        <v>378</v>
      </c>
      <c r="H382" s="83" t="s">
        <v>328</v>
      </c>
      <c r="I382" s="85"/>
      <c r="J382" s="117">
        <v>128</v>
      </c>
      <c r="K382" s="85"/>
      <c r="L382" s="85"/>
      <c r="M382" s="117" t="s">
        <v>1068</v>
      </c>
      <c r="N382" s="83" t="s">
        <v>328</v>
      </c>
      <c r="O382" s="85"/>
      <c r="P382" s="117">
        <v>183</v>
      </c>
      <c r="Q382" s="85"/>
      <c r="R382" s="85"/>
      <c r="S382" s="117" t="s">
        <v>1673</v>
      </c>
      <c r="T382" s="83" t="s">
        <v>328</v>
      </c>
      <c r="U382" s="85"/>
      <c r="V382" s="117" t="s">
        <v>296</v>
      </c>
      <c r="W382" s="85"/>
    </row>
    <row r="383" spans="1:23" ht="15.75" thickBot="1">
      <c r="A383" s="13"/>
      <c r="B383" s="95"/>
      <c r="C383" s="167"/>
      <c r="D383" s="168"/>
      <c r="E383" s="100"/>
      <c r="F383" s="100"/>
      <c r="G383" s="168"/>
      <c r="H383" s="167"/>
      <c r="I383" s="100"/>
      <c r="J383" s="168"/>
      <c r="K383" s="100"/>
      <c r="L383" s="100"/>
      <c r="M383" s="168"/>
      <c r="N383" s="167"/>
      <c r="O383" s="100"/>
      <c r="P383" s="168"/>
      <c r="Q383" s="100"/>
      <c r="R383" s="100"/>
      <c r="S383" s="168"/>
      <c r="T383" s="167"/>
      <c r="U383" s="100"/>
      <c r="V383" s="168"/>
      <c r="W383" s="100"/>
    </row>
    <row r="384" spans="1:23" ht="15.75" thickTop="1">
      <c r="A384" s="13"/>
      <c r="B384" s="14"/>
      <c r="C384" s="14"/>
    </row>
    <row r="385" spans="1:27" ht="16.5">
      <c r="A385" s="13"/>
      <c r="B385" s="169">
        <v>-1</v>
      </c>
      <c r="C385" s="169" t="s">
        <v>1674</v>
      </c>
    </row>
    <row r="386" spans="1:27">
      <c r="A386" s="13"/>
      <c r="B386" s="14"/>
      <c r="C386" s="14"/>
    </row>
    <row r="387" spans="1:27" ht="33">
      <c r="A387" s="13"/>
      <c r="B387" s="169">
        <v>-2</v>
      </c>
      <c r="C387" s="169" t="s">
        <v>1675</v>
      </c>
    </row>
    <row r="388" spans="1:27">
      <c r="A388" s="13" t="s">
        <v>2334</v>
      </c>
      <c r="B388" s="65" t="s">
        <v>1676</v>
      </c>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row>
    <row r="389" spans="1:27">
      <c r="A389" s="13"/>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row>
    <row r="390" spans="1:27" ht="15.75" thickBot="1">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5.75" thickTop="1">
      <c r="A391" s="13"/>
      <c r="B391" s="506" t="s">
        <v>188</v>
      </c>
      <c r="C391" s="506" t="s">
        <v>188</v>
      </c>
      <c r="D391" s="506"/>
      <c r="E391" s="85"/>
      <c r="F391" s="85"/>
      <c r="G391" s="506" t="s">
        <v>1677</v>
      </c>
      <c r="H391" s="506"/>
      <c r="I391" s="506"/>
      <c r="J391" s="506"/>
      <c r="K391" s="85"/>
      <c r="L391" s="85"/>
      <c r="M391" s="504" t="s">
        <v>1679</v>
      </c>
      <c r="N391" s="85"/>
      <c r="O391" s="85"/>
      <c r="P391" s="506" t="s">
        <v>188</v>
      </c>
      <c r="Q391" s="85"/>
      <c r="R391" s="85"/>
      <c r="S391" s="506" t="s">
        <v>188</v>
      </c>
      <c r="T391" s="85"/>
      <c r="U391" s="85"/>
      <c r="V391" s="506" t="s">
        <v>188</v>
      </c>
      <c r="W391" s="85"/>
      <c r="X391" s="85"/>
      <c r="Y391" s="504" t="s">
        <v>1684</v>
      </c>
      <c r="Z391" s="85"/>
      <c r="AA391" s="524" t="s">
        <v>188</v>
      </c>
    </row>
    <row r="392" spans="1:27">
      <c r="A392" s="13"/>
      <c r="B392" s="523"/>
      <c r="C392" s="523"/>
      <c r="D392" s="523"/>
      <c r="E392" s="119"/>
      <c r="F392" s="119"/>
      <c r="G392" s="225" t="s">
        <v>1678</v>
      </c>
      <c r="H392" s="225"/>
      <c r="I392" s="225"/>
      <c r="J392" s="225"/>
      <c r="K392" s="119"/>
      <c r="L392" s="119"/>
      <c r="M392" s="200" t="s">
        <v>1680</v>
      </c>
      <c r="N392" s="119"/>
      <c r="O392" s="119"/>
      <c r="P392" s="523"/>
      <c r="Q392" s="119"/>
      <c r="R392" s="119"/>
      <c r="S392" s="523"/>
      <c r="T392" s="119"/>
      <c r="U392" s="119"/>
      <c r="V392" s="523"/>
      <c r="W392" s="119"/>
      <c r="X392" s="119"/>
      <c r="Y392" s="200" t="s">
        <v>1685</v>
      </c>
      <c r="Z392" s="119"/>
      <c r="AA392" s="524"/>
    </row>
    <row r="393" spans="1:27">
      <c r="A393" s="13"/>
      <c r="B393" s="523"/>
      <c r="C393" s="523"/>
      <c r="D393" s="523"/>
      <c r="E393" s="119"/>
      <c r="F393" s="119"/>
      <c r="G393" s="12"/>
      <c r="H393" s="12"/>
      <c r="I393" s="12"/>
      <c r="J393" s="12"/>
      <c r="K393" s="119"/>
      <c r="L393" s="119"/>
      <c r="M393" s="200" t="s">
        <v>1681</v>
      </c>
      <c r="N393" s="119"/>
      <c r="O393" s="119"/>
      <c r="P393" s="523"/>
      <c r="Q393" s="119"/>
      <c r="R393" s="119"/>
      <c r="S393" s="523"/>
      <c r="T393" s="119"/>
      <c r="U393" s="119"/>
      <c r="V393" s="523"/>
      <c r="W393" s="119"/>
      <c r="X393" s="119"/>
      <c r="Y393" s="200" t="s">
        <v>1686</v>
      </c>
      <c r="Z393" s="119"/>
      <c r="AA393" s="524"/>
    </row>
    <row r="394" spans="1:27">
      <c r="A394" s="13"/>
      <c r="B394" s="523"/>
      <c r="C394" s="523"/>
      <c r="D394" s="523"/>
      <c r="E394" s="119"/>
      <c r="F394" s="119"/>
      <c r="G394" s="12"/>
      <c r="H394" s="12"/>
      <c r="I394" s="12"/>
      <c r="J394" s="12"/>
      <c r="K394" s="119"/>
      <c r="L394" s="119"/>
      <c r="M394" s="200" t="s">
        <v>640</v>
      </c>
      <c r="N394" s="119"/>
      <c r="O394" s="119"/>
      <c r="P394" s="523"/>
      <c r="Q394" s="119"/>
      <c r="R394" s="119"/>
      <c r="S394" s="523"/>
      <c r="T394" s="119"/>
      <c r="U394" s="119"/>
      <c r="V394" s="523"/>
      <c r="W394" s="119"/>
      <c r="X394" s="119"/>
      <c r="Y394" s="200" t="s">
        <v>1687</v>
      </c>
      <c r="Z394" s="119"/>
      <c r="AA394" s="524"/>
    </row>
    <row r="395" spans="1:27">
      <c r="A395" s="13"/>
      <c r="B395" s="523"/>
      <c r="C395" s="523"/>
      <c r="D395" s="523"/>
      <c r="E395" s="119"/>
      <c r="F395" s="119"/>
      <c r="G395" s="12"/>
      <c r="H395" s="12"/>
      <c r="I395" s="12"/>
      <c r="J395" s="12"/>
      <c r="K395" s="119"/>
      <c r="L395" s="119"/>
      <c r="M395" s="200" t="s">
        <v>1682</v>
      </c>
      <c r="N395" s="119"/>
      <c r="O395" s="119"/>
      <c r="P395" s="523"/>
      <c r="Q395" s="119"/>
      <c r="R395" s="119"/>
      <c r="S395" s="523"/>
      <c r="T395" s="119"/>
      <c r="U395" s="119"/>
      <c r="V395" s="523"/>
      <c r="W395" s="119"/>
      <c r="X395" s="119"/>
      <c r="Y395" s="200" t="s">
        <v>1688</v>
      </c>
      <c r="Z395" s="119"/>
      <c r="AA395" s="524"/>
    </row>
    <row r="396" spans="1:27" ht="15.75" thickBot="1">
      <c r="A396" s="13"/>
      <c r="B396" s="523"/>
      <c r="C396" s="523"/>
      <c r="D396" s="523"/>
      <c r="E396" s="119"/>
      <c r="F396" s="119"/>
      <c r="G396" s="426"/>
      <c r="H396" s="426"/>
      <c r="I396" s="426"/>
      <c r="J396" s="426"/>
      <c r="K396" s="44"/>
      <c r="L396" s="119"/>
      <c r="M396" s="200" t="s">
        <v>1683</v>
      </c>
      <c r="N396" s="119"/>
      <c r="O396" s="119"/>
      <c r="P396" s="523"/>
      <c r="Q396" s="119"/>
      <c r="R396" s="119"/>
      <c r="S396" s="523"/>
      <c r="T396" s="119"/>
      <c r="U396" s="119"/>
      <c r="V396" s="523"/>
      <c r="W396" s="119"/>
      <c r="X396" s="119"/>
      <c r="Y396" s="200" t="s">
        <v>1689</v>
      </c>
      <c r="Z396" s="119"/>
      <c r="AA396" s="524"/>
    </row>
    <row r="397" spans="1:27">
      <c r="A397" s="13"/>
      <c r="B397" s="226" t="s">
        <v>290</v>
      </c>
      <c r="C397" s="225" t="s">
        <v>1691</v>
      </c>
      <c r="D397" s="225"/>
      <c r="E397" s="45"/>
      <c r="F397" s="45"/>
      <c r="G397" s="200" t="s">
        <v>913</v>
      </c>
      <c r="H397" s="43"/>
      <c r="I397" s="43"/>
      <c r="J397" s="200" t="s">
        <v>57</v>
      </c>
      <c r="K397" s="43"/>
      <c r="L397" s="45"/>
      <c r="M397" s="4"/>
      <c r="N397" s="119"/>
      <c r="O397" s="45"/>
      <c r="P397" s="200" t="s">
        <v>1696</v>
      </c>
      <c r="Q397" s="45"/>
      <c r="R397" s="45"/>
      <c r="S397" s="200" t="s">
        <v>1696</v>
      </c>
      <c r="T397" s="45"/>
      <c r="U397" s="45"/>
      <c r="V397" s="200" t="s">
        <v>1691</v>
      </c>
      <c r="W397" s="45"/>
      <c r="X397" s="45"/>
      <c r="Y397" s="200" t="s">
        <v>1690</v>
      </c>
      <c r="Z397" s="119"/>
      <c r="AA397" s="524">
        <v>-2</v>
      </c>
    </row>
    <row r="398" spans="1:27">
      <c r="A398" s="13"/>
      <c r="B398" s="226"/>
      <c r="C398" s="225" t="s">
        <v>1692</v>
      </c>
      <c r="D398" s="225"/>
      <c r="E398" s="45"/>
      <c r="F398" s="45"/>
      <c r="G398" s="200" t="s">
        <v>756</v>
      </c>
      <c r="H398" s="45"/>
      <c r="I398" s="45"/>
      <c r="J398" s="200" t="s">
        <v>1694</v>
      </c>
      <c r="K398" s="45"/>
      <c r="L398" s="45"/>
      <c r="M398" s="4"/>
      <c r="N398" s="119"/>
      <c r="O398" s="45"/>
      <c r="P398" s="200" t="s">
        <v>1697</v>
      </c>
      <c r="Q398" s="45"/>
      <c r="R398" s="45"/>
      <c r="S398" s="200" t="s">
        <v>1698</v>
      </c>
      <c r="T398" s="45"/>
      <c r="U398" s="45"/>
      <c r="V398" s="200" t="s">
        <v>1699</v>
      </c>
      <c r="W398" s="45"/>
      <c r="X398" s="45"/>
      <c r="Y398" s="4"/>
      <c r="Z398" s="119"/>
      <c r="AA398" s="524"/>
    </row>
    <row r="399" spans="1:27">
      <c r="A399" s="13"/>
      <c r="B399" s="226"/>
      <c r="C399" s="225" t="s">
        <v>1693</v>
      </c>
      <c r="D399" s="225"/>
      <c r="E399" s="45"/>
      <c r="F399" s="45"/>
      <c r="G399" s="4"/>
      <c r="H399" s="45"/>
      <c r="I399" s="45"/>
      <c r="J399" s="200" t="s">
        <v>1695</v>
      </c>
      <c r="K399" s="45"/>
      <c r="L399" s="45"/>
      <c r="M399" s="4"/>
      <c r="N399" s="119"/>
      <c r="O399" s="45"/>
      <c r="P399" s="200" t="s">
        <v>1494</v>
      </c>
      <c r="Q399" s="45"/>
      <c r="R399" s="45"/>
      <c r="S399" s="200" t="s">
        <v>1494</v>
      </c>
      <c r="T399" s="45"/>
      <c r="U399" s="45"/>
      <c r="V399" s="200" t="s">
        <v>1700</v>
      </c>
      <c r="W399" s="45"/>
      <c r="X399" s="45"/>
      <c r="Y399" s="4"/>
      <c r="Z399" s="119"/>
      <c r="AA399" s="524"/>
    </row>
    <row r="400" spans="1:27" ht="15.75" thickBot="1">
      <c r="A400" s="13"/>
      <c r="B400" s="232"/>
      <c r="C400" s="426"/>
      <c r="D400" s="426"/>
      <c r="E400" s="44"/>
      <c r="F400" s="44"/>
      <c r="G400" s="105"/>
      <c r="H400" s="44"/>
      <c r="I400" s="44"/>
      <c r="J400" s="518" t="s">
        <v>756</v>
      </c>
      <c r="K400" s="44"/>
      <c r="L400" s="44"/>
      <c r="M400" s="105"/>
      <c r="N400" s="44"/>
      <c r="O400" s="44"/>
      <c r="P400" s="105"/>
      <c r="Q400" s="44"/>
      <c r="R400" s="44"/>
      <c r="S400" s="105"/>
      <c r="T400" s="44"/>
      <c r="U400" s="44"/>
      <c r="V400" s="105"/>
      <c r="W400" s="44"/>
      <c r="X400" s="44"/>
      <c r="Y400" s="105"/>
      <c r="Z400" s="44"/>
      <c r="AA400" s="524"/>
    </row>
    <row r="401" spans="1:27">
      <c r="A401" s="13"/>
      <c r="B401" s="204" t="s">
        <v>780</v>
      </c>
      <c r="C401" s="219" t="s">
        <v>188</v>
      </c>
      <c r="D401" s="219"/>
      <c r="E401" s="219"/>
      <c r="F401" s="34"/>
      <c r="G401" s="219" t="s">
        <v>188</v>
      </c>
      <c r="H401" s="219"/>
      <c r="I401" s="34"/>
      <c r="J401" s="219" t="s">
        <v>188</v>
      </c>
      <c r="K401" s="219"/>
      <c r="L401" s="34"/>
      <c r="M401" s="219" t="s">
        <v>188</v>
      </c>
      <c r="N401" s="219"/>
      <c r="O401" s="34"/>
      <c r="P401" s="219" t="s">
        <v>188</v>
      </c>
      <c r="Q401" s="219"/>
      <c r="R401" s="34"/>
      <c r="S401" s="219" t="s">
        <v>188</v>
      </c>
      <c r="T401" s="219"/>
      <c r="U401" s="34"/>
      <c r="V401" s="219" t="s">
        <v>188</v>
      </c>
      <c r="W401" s="219"/>
      <c r="X401" s="34"/>
      <c r="Y401" s="219"/>
      <c r="Z401" s="219"/>
      <c r="AA401" s="519" t="s">
        <v>188</v>
      </c>
    </row>
    <row r="402" spans="1:27">
      <c r="A402" s="13"/>
      <c r="B402" s="199" t="s">
        <v>1701</v>
      </c>
      <c r="C402" s="226" t="s">
        <v>188</v>
      </c>
      <c r="D402" s="226"/>
      <c r="E402" s="226"/>
      <c r="F402" s="28"/>
      <c r="G402" s="226" t="s">
        <v>188</v>
      </c>
      <c r="H402" s="226"/>
      <c r="I402" s="28"/>
      <c r="J402" s="226" t="s">
        <v>188</v>
      </c>
      <c r="K402" s="226"/>
      <c r="L402" s="28"/>
      <c r="M402" s="226" t="s">
        <v>188</v>
      </c>
      <c r="N402" s="226"/>
      <c r="O402" s="28"/>
      <c r="P402" s="226" t="s">
        <v>188</v>
      </c>
      <c r="Q402" s="226"/>
      <c r="R402" s="28"/>
      <c r="S402" s="226" t="s">
        <v>188</v>
      </c>
      <c r="T402" s="226"/>
      <c r="U402" s="28"/>
      <c r="V402" s="226" t="s">
        <v>188</v>
      </c>
      <c r="W402" s="226"/>
      <c r="X402" s="28"/>
      <c r="Y402" s="226"/>
      <c r="Z402" s="226"/>
      <c r="AA402" s="517" t="s">
        <v>188</v>
      </c>
    </row>
    <row r="403" spans="1:27">
      <c r="A403" s="13"/>
      <c r="B403" s="196" t="s">
        <v>1702</v>
      </c>
      <c r="C403" s="218" t="s">
        <v>292</v>
      </c>
      <c r="D403" s="222">
        <v>7</v>
      </c>
      <c r="E403" s="54"/>
      <c r="F403" s="54"/>
      <c r="G403" s="222" t="s">
        <v>296</v>
      </c>
      <c r="H403" s="54"/>
      <c r="I403" s="54"/>
      <c r="J403" s="222" t="s">
        <v>296</v>
      </c>
      <c r="K403" s="54"/>
      <c r="L403" s="54"/>
      <c r="M403" s="222" t="s">
        <v>352</v>
      </c>
      <c r="N403" s="218" t="s">
        <v>328</v>
      </c>
      <c r="O403" s="54"/>
      <c r="P403" s="222" t="s">
        <v>296</v>
      </c>
      <c r="Q403" s="54"/>
      <c r="R403" s="54"/>
      <c r="S403" s="222" t="s">
        <v>296</v>
      </c>
      <c r="T403" s="54"/>
      <c r="U403" s="54"/>
      <c r="V403" s="222">
        <v>6</v>
      </c>
      <c r="W403" s="54"/>
      <c r="X403" s="54"/>
      <c r="Y403" s="222" t="s">
        <v>296</v>
      </c>
      <c r="Z403" s="54"/>
      <c r="AA403" s="525" t="s">
        <v>188</v>
      </c>
    </row>
    <row r="404" spans="1:27">
      <c r="A404" s="13"/>
      <c r="B404" s="198" t="s">
        <v>1703</v>
      </c>
      <c r="C404" s="218"/>
      <c r="D404" s="222"/>
      <c r="E404" s="54"/>
      <c r="F404" s="54"/>
      <c r="G404" s="222"/>
      <c r="H404" s="54"/>
      <c r="I404" s="54"/>
      <c r="J404" s="222"/>
      <c r="K404" s="54"/>
      <c r="L404" s="54"/>
      <c r="M404" s="222"/>
      <c r="N404" s="218"/>
      <c r="O404" s="54"/>
      <c r="P404" s="222"/>
      <c r="Q404" s="54"/>
      <c r="R404" s="54"/>
      <c r="S404" s="222"/>
      <c r="T404" s="54"/>
      <c r="U404" s="54"/>
      <c r="V404" s="222"/>
      <c r="W404" s="54"/>
      <c r="X404" s="54"/>
      <c r="Y404" s="222"/>
      <c r="Z404" s="54"/>
      <c r="AA404" s="525"/>
    </row>
    <row r="405" spans="1:27">
      <c r="A405" s="13"/>
      <c r="B405" s="197" t="s">
        <v>1704</v>
      </c>
      <c r="C405" s="225">
        <v>445</v>
      </c>
      <c r="D405" s="225"/>
      <c r="E405" s="45"/>
      <c r="F405" s="45"/>
      <c r="G405" s="225">
        <v>21</v>
      </c>
      <c r="H405" s="45"/>
      <c r="I405" s="45"/>
      <c r="J405" s="225" t="s">
        <v>296</v>
      </c>
      <c r="K405" s="45"/>
      <c r="L405" s="45"/>
      <c r="M405" s="225" t="s">
        <v>425</v>
      </c>
      <c r="N405" s="226" t="s">
        <v>328</v>
      </c>
      <c r="O405" s="45"/>
      <c r="P405" s="225" t="s">
        <v>296</v>
      </c>
      <c r="Q405" s="45"/>
      <c r="R405" s="45"/>
      <c r="S405" s="225" t="s">
        <v>296</v>
      </c>
      <c r="T405" s="45"/>
      <c r="U405" s="45"/>
      <c r="V405" s="225">
        <v>381</v>
      </c>
      <c r="W405" s="45"/>
      <c r="X405" s="45"/>
      <c r="Y405" s="225" t="s">
        <v>409</v>
      </c>
      <c r="Z405" s="226" t="s">
        <v>328</v>
      </c>
      <c r="AA405" s="524" t="s">
        <v>188</v>
      </c>
    </row>
    <row r="406" spans="1:27">
      <c r="A406" s="13"/>
      <c r="B406" s="199" t="s">
        <v>1705</v>
      </c>
      <c r="C406" s="225"/>
      <c r="D406" s="225"/>
      <c r="E406" s="45"/>
      <c r="F406" s="45"/>
      <c r="G406" s="225"/>
      <c r="H406" s="45"/>
      <c r="I406" s="45"/>
      <c r="J406" s="225"/>
      <c r="K406" s="45"/>
      <c r="L406" s="45"/>
      <c r="M406" s="225"/>
      <c r="N406" s="226"/>
      <c r="O406" s="45"/>
      <c r="P406" s="225"/>
      <c r="Q406" s="45"/>
      <c r="R406" s="45"/>
      <c r="S406" s="225"/>
      <c r="T406" s="45"/>
      <c r="U406" s="45"/>
      <c r="V406" s="225"/>
      <c r="W406" s="45"/>
      <c r="X406" s="45"/>
      <c r="Y406" s="225"/>
      <c r="Z406" s="226"/>
      <c r="AA406" s="524"/>
    </row>
    <row r="407" spans="1:27">
      <c r="A407" s="13"/>
      <c r="B407" s="218" t="s">
        <v>340</v>
      </c>
      <c r="C407" s="222">
        <v>54</v>
      </c>
      <c r="D407" s="222"/>
      <c r="E407" s="54"/>
      <c r="F407" s="54"/>
      <c r="G407" s="222">
        <v>2</v>
      </c>
      <c r="H407" s="54"/>
      <c r="I407" s="54"/>
      <c r="J407" s="222" t="s">
        <v>296</v>
      </c>
      <c r="K407" s="54"/>
      <c r="L407" s="54"/>
      <c r="M407" s="222" t="s">
        <v>335</v>
      </c>
      <c r="N407" s="218" t="s">
        <v>328</v>
      </c>
      <c r="O407" s="54"/>
      <c r="P407" s="222" t="s">
        <v>296</v>
      </c>
      <c r="Q407" s="54"/>
      <c r="R407" s="54"/>
      <c r="S407" s="222" t="s">
        <v>389</v>
      </c>
      <c r="T407" s="218" t="s">
        <v>328</v>
      </c>
      <c r="U407" s="54"/>
      <c r="V407" s="222">
        <v>31</v>
      </c>
      <c r="W407" s="54"/>
      <c r="X407" s="54"/>
      <c r="Y407" s="222" t="s">
        <v>296</v>
      </c>
      <c r="Z407" s="54"/>
      <c r="AA407" s="525" t="s">
        <v>188</v>
      </c>
    </row>
    <row r="408" spans="1:27">
      <c r="A408" s="13"/>
      <c r="B408" s="218"/>
      <c r="C408" s="222"/>
      <c r="D408" s="222"/>
      <c r="E408" s="54"/>
      <c r="F408" s="54"/>
      <c r="G408" s="222"/>
      <c r="H408" s="54"/>
      <c r="I408" s="54"/>
      <c r="J408" s="222"/>
      <c r="K408" s="54"/>
      <c r="L408" s="54"/>
      <c r="M408" s="222"/>
      <c r="N408" s="218"/>
      <c r="O408" s="54"/>
      <c r="P408" s="222"/>
      <c r="Q408" s="54"/>
      <c r="R408" s="54"/>
      <c r="S408" s="222"/>
      <c r="T408" s="218"/>
      <c r="U408" s="54"/>
      <c r="V408" s="222"/>
      <c r="W408" s="54"/>
      <c r="X408" s="54"/>
      <c r="Y408" s="222"/>
      <c r="Z408" s="54"/>
      <c r="AA408" s="525"/>
    </row>
    <row r="409" spans="1:27">
      <c r="A409" s="13"/>
      <c r="B409" s="226" t="s">
        <v>1496</v>
      </c>
      <c r="C409" s="225" t="s">
        <v>296</v>
      </c>
      <c r="D409" s="225"/>
      <c r="E409" s="45"/>
      <c r="F409" s="45"/>
      <c r="G409" s="225" t="s">
        <v>296</v>
      </c>
      <c r="H409" s="45"/>
      <c r="I409" s="45"/>
      <c r="J409" s="225" t="s">
        <v>296</v>
      </c>
      <c r="K409" s="45"/>
      <c r="L409" s="45"/>
      <c r="M409" s="225" t="s">
        <v>296</v>
      </c>
      <c r="N409" s="45"/>
      <c r="O409" s="45"/>
      <c r="P409" s="225" t="s">
        <v>296</v>
      </c>
      <c r="Q409" s="45"/>
      <c r="R409" s="45"/>
      <c r="S409" s="225" t="s">
        <v>296</v>
      </c>
      <c r="T409" s="45"/>
      <c r="U409" s="45"/>
      <c r="V409" s="225" t="s">
        <v>296</v>
      </c>
      <c r="W409" s="45"/>
      <c r="X409" s="45"/>
      <c r="Y409" s="225" t="s">
        <v>296</v>
      </c>
      <c r="Z409" s="45"/>
      <c r="AA409" s="524" t="s">
        <v>188</v>
      </c>
    </row>
    <row r="410" spans="1:27">
      <c r="A410" s="13"/>
      <c r="B410" s="226"/>
      <c r="C410" s="225"/>
      <c r="D410" s="225"/>
      <c r="E410" s="45"/>
      <c r="F410" s="45"/>
      <c r="G410" s="225"/>
      <c r="H410" s="45"/>
      <c r="I410" s="45"/>
      <c r="J410" s="225"/>
      <c r="K410" s="45"/>
      <c r="L410" s="45"/>
      <c r="M410" s="225"/>
      <c r="N410" s="45"/>
      <c r="O410" s="45"/>
      <c r="P410" s="225"/>
      <c r="Q410" s="45"/>
      <c r="R410" s="45"/>
      <c r="S410" s="225"/>
      <c r="T410" s="45"/>
      <c r="U410" s="45"/>
      <c r="V410" s="225"/>
      <c r="W410" s="45"/>
      <c r="X410" s="45"/>
      <c r="Y410" s="225"/>
      <c r="Z410" s="45"/>
      <c r="AA410" s="524"/>
    </row>
    <row r="411" spans="1:27">
      <c r="A411" s="13"/>
      <c r="B411" s="218" t="s">
        <v>1507</v>
      </c>
      <c r="C411" s="222">
        <v>79</v>
      </c>
      <c r="D411" s="222"/>
      <c r="E411" s="54"/>
      <c r="F411" s="54"/>
      <c r="G411" s="222">
        <v>16</v>
      </c>
      <c r="H411" s="54"/>
      <c r="I411" s="54"/>
      <c r="J411" s="222" t="s">
        <v>296</v>
      </c>
      <c r="K411" s="54"/>
      <c r="L411" s="54"/>
      <c r="M411" s="222" t="s">
        <v>515</v>
      </c>
      <c r="N411" s="218" t="s">
        <v>328</v>
      </c>
      <c r="O411" s="54"/>
      <c r="P411" s="222" t="s">
        <v>296</v>
      </c>
      <c r="Q411" s="54"/>
      <c r="R411" s="54"/>
      <c r="S411" s="222" t="s">
        <v>296</v>
      </c>
      <c r="T411" s="54"/>
      <c r="U411" s="54"/>
      <c r="V411" s="222">
        <v>81</v>
      </c>
      <c r="W411" s="54"/>
      <c r="X411" s="54"/>
      <c r="Y411" s="222">
        <v>16</v>
      </c>
      <c r="Z411" s="54"/>
      <c r="AA411" s="525" t="s">
        <v>188</v>
      </c>
    </row>
    <row r="412" spans="1:27">
      <c r="A412" s="13"/>
      <c r="B412" s="218"/>
      <c r="C412" s="222"/>
      <c r="D412" s="222"/>
      <c r="E412" s="54"/>
      <c r="F412" s="54"/>
      <c r="G412" s="222"/>
      <c r="H412" s="54"/>
      <c r="I412" s="54"/>
      <c r="J412" s="222"/>
      <c r="K412" s="54"/>
      <c r="L412" s="54"/>
      <c r="M412" s="222"/>
      <c r="N412" s="218"/>
      <c r="O412" s="54"/>
      <c r="P412" s="222"/>
      <c r="Q412" s="54"/>
      <c r="R412" s="54"/>
      <c r="S412" s="222"/>
      <c r="T412" s="54"/>
      <c r="U412" s="54"/>
      <c r="V412" s="222"/>
      <c r="W412" s="54"/>
      <c r="X412" s="54"/>
      <c r="Y412" s="222"/>
      <c r="Z412" s="54"/>
      <c r="AA412" s="525"/>
    </row>
    <row r="413" spans="1:27">
      <c r="A413" s="13"/>
      <c r="B413" s="226" t="s">
        <v>1508</v>
      </c>
      <c r="C413" s="225">
        <v>10</v>
      </c>
      <c r="D413" s="225"/>
      <c r="E413" s="45"/>
      <c r="F413" s="45"/>
      <c r="G413" s="225" t="s">
        <v>296</v>
      </c>
      <c r="H413" s="45"/>
      <c r="I413" s="45"/>
      <c r="J413" s="225" t="s">
        <v>296</v>
      </c>
      <c r="K413" s="45"/>
      <c r="L413" s="45"/>
      <c r="M413" s="225" t="s">
        <v>296</v>
      </c>
      <c r="N413" s="45"/>
      <c r="O413" s="45"/>
      <c r="P413" s="225" t="s">
        <v>296</v>
      </c>
      <c r="Q413" s="45"/>
      <c r="R413" s="45"/>
      <c r="S413" s="225" t="s">
        <v>296</v>
      </c>
      <c r="T413" s="45"/>
      <c r="U413" s="45"/>
      <c r="V413" s="225">
        <v>10</v>
      </c>
      <c r="W413" s="45"/>
      <c r="X413" s="45"/>
      <c r="Y413" s="225" t="s">
        <v>296</v>
      </c>
      <c r="Z413" s="45"/>
      <c r="AA413" s="524" t="s">
        <v>188</v>
      </c>
    </row>
    <row r="414" spans="1:27" ht="15.75" thickBot="1">
      <c r="A414" s="13"/>
      <c r="B414" s="232"/>
      <c r="C414" s="231"/>
      <c r="D414" s="231"/>
      <c r="E414" s="44"/>
      <c r="F414" s="44"/>
      <c r="G414" s="231"/>
      <c r="H414" s="44"/>
      <c r="I414" s="44"/>
      <c r="J414" s="231"/>
      <c r="K414" s="44"/>
      <c r="L414" s="44"/>
      <c r="M414" s="231"/>
      <c r="N414" s="44"/>
      <c r="O414" s="44"/>
      <c r="P414" s="231"/>
      <c r="Q414" s="44"/>
      <c r="R414" s="44"/>
      <c r="S414" s="231"/>
      <c r="T414" s="44"/>
      <c r="U414" s="44"/>
      <c r="V414" s="231"/>
      <c r="W414" s="44"/>
      <c r="X414" s="44"/>
      <c r="Y414" s="231"/>
      <c r="Z414" s="44"/>
      <c r="AA414" s="524"/>
    </row>
    <row r="415" spans="1:27">
      <c r="A415" s="13"/>
      <c r="B415" s="219" t="s">
        <v>1706</v>
      </c>
      <c r="C415" s="237">
        <v>595</v>
      </c>
      <c r="D415" s="237"/>
      <c r="E415" s="55"/>
      <c r="F415" s="526"/>
      <c r="G415" s="237">
        <v>39</v>
      </c>
      <c r="H415" s="55"/>
      <c r="I415" s="526"/>
      <c r="J415" s="237" t="s">
        <v>296</v>
      </c>
      <c r="K415" s="55"/>
      <c r="L415" s="526"/>
      <c r="M415" s="237" t="s">
        <v>1707</v>
      </c>
      <c r="N415" s="219" t="s">
        <v>328</v>
      </c>
      <c r="O415" s="526"/>
      <c r="P415" s="237" t="s">
        <v>296</v>
      </c>
      <c r="Q415" s="55"/>
      <c r="R415" s="526"/>
      <c r="S415" s="237" t="s">
        <v>389</v>
      </c>
      <c r="T415" s="219" t="s">
        <v>328</v>
      </c>
      <c r="U415" s="526"/>
      <c r="V415" s="237">
        <v>509</v>
      </c>
      <c r="W415" s="55"/>
      <c r="X415" s="526"/>
      <c r="Y415" s="237">
        <v>13</v>
      </c>
      <c r="Z415" s="55"/>
      <c r="AA415" s="525" t="s">
        <v>188</v>
      </c>
    </row>
    <row r="416" spans="1:27" ht="15.75" thickBot="1">
      <c r="A416" s="13"/>
      <c r="B416" s="239"/>
      <c r="C416" s="238"/>
      <c r="D416" s="238"/>
      <c r="E416" s="92"/>
      <c r="F416" s="527"/>
      <c r="G416" s="238"/>
      <c r="H416" s="92"/>
      <c r="I416" s="527"/>
      <c r="J416" s="238"/>
      <c r="K416" s="92"/>
      <c r="L416" s="527"/>
      <c r="M416" s="238"/>
      <c r="N416" s="239"/>
      <c r="O416" s="527"/>
      <c r="P416" s="238"/>
      <c r="Q416" s="92"/>
      <c r="R416" s="527"/>
      <c r="S416" s="238"/>
      <c r="T416" s="239"/>
      <c r="U416" s="527"/>
      <c r="V416" s="238"/>
      <c r="W416" s="92"/>
      <c r="X416" s="527"/>
      <c r="Y416" s="238"/>
      <c r="Z416" s="92"/>
      <c r="AA416" s="525"/>
    </row>
    <row r="417" spans="1:27">
      <c r="A417" s="13"/>
      <c r="B417" s="299" t="s">
        <v>1510</v>
      </c>
      <c r="C417" s="243">
        <v>55</v>
      </c>
      <c r="D417" s="243"/>
      <c r="E417" s="43"/>
      <c r="F417" s="43"/>
      <c r="G417" s="243">
        <v>6</v>
      </c>
      <c r="H417" s="43"/>
      <c r="I417" s="43"/>
      <c r="J417" s="243" t="s">
        <v>296</v>
      </c>
      <c r="K417" s="43"/>
      <c r="L417" s="43"/>
      <c r="M417" s="243">
        <v>3</v>
      </c>
      <c r="N417" s="43"/>
      <c r="O417" s="43"/>
      <c r="P417" s="243">
        <v>1</v>
      </c>
      <c r="Q417" s="43"/>
      <c r="R417" s="43"/>
      <c r="S417" s="243" t="s">
        <v>352</v>
      </c>
      <c r="T417" s="244" t="s">
        <v>328</v>
      </c>
      <c r="U417" s="43"/>
      <c r="V417" s="243">
        <v>64</v>
      </c>
      <c r="W417" s="43"/>
      <c r="X417" s="43"/>
      <c r="Y417" s="243">
        <v>8</v>
      </c>
      <c r="Z417" s="43"/>
      <c r="AA417" s="45"/>
    </row>
    <row r="418" spans="1:27" ht="15.75" thickBot="1">
      <c r="A418" s="13"/>
      <c r="B418" s="230"/>
      <c r="C418" s="231"/>
      <c r="D418" s="231"/>
      <c r="E418" s="44"/>
      <c r="F418" s="44"/>
      <c r="G418" s="231"/>
      <c r="H418" s="44"/>
      <c r="I418" s="44"/>
      <c r="J418" s="231"/>
      <c r="K418" s="44"/>
      <c r="L418" s="44"/>
      <c r="M418" s="231"/>
      <c r="N418" s="44"/>
      <c r="O418" s="44"/>
      <c r="P418" s="231"/>
      <c r="Q418" s="44"/>
      <c r="R418" s="44"/>
      <c r="S418" s="231"/>
      <c r="T418" s="232"/>
      <c r="U418" s="44"/>
      <c r="V418" s="231"/>
      <c r="W418" s="44"/>
      <c r="X418" s="44"/>
      <c r="Y418" s="231"/>
      <c r="Z418" s="44"/>
      <c r="AA418" s="45"/>
    </row>
    <row r="419" spans="1:27">
      <c r="A419" s="13"/>
      <c r="B419" s="505" t="s">
        <v>1708</v>
      </c>
      <c r="C419" s="237">
        <v>650</v>
      </c>
      <c r="D419" s="237"/>
      <c r="E419" s="55"/>
      <c r="F419" s="526"/>
      <c r="G419" s="237">
        <v>45</v>
      </c>
      <c r="H419" s="55"/>
      <c r="I419" s="526"/>
      <c r="J419" s="237" t="s">
        <v>296</v>
      </c>
      <c r="K419" s="55"/>
      <c r="L419" s="526"/>
      <c r="M419" s="237" t="s">
        <v>1710</v>
      </c>
      <c r="N419" s="219" t="s">
        <v>328</v>
      </c>
      <c r="O419" s="526"/>
      <c r="P419" s="237">
        <v>1</v>
      </c>
      <c r="Q419" s="55"/>
      <c r="R419" s="526"/>
      <c r="S419" s="237" t="s">
        <v>378</v>
      </c>
      <c r="T419" s="219" t="s">
        <v>328</v>
      </c>
      <c r="U419" s="526"/>
      <c r="V419" s="237">
        <v>573</v>
      </c>
      <c r="W419" s="55"/>
      <c r="X419" s="526"/>
      <c r="Y419" s="237">
        <v>21</v>
      </c>
      <c r="Z419" s="55"/>
      <c r="AA419" s="525">
        <v>-3</v>
      </c>
    </row>
    <row r="420" spans="1:27" ht="15.75" thickBot="1">
      <c r="A420" s="13"/>
      <c r="B420" s="520" t="s">
        <v>1709</v>
      </c>
      <c r="C420" s="238"/>
      <c r="D420" s="238"/>
      <c r="E420" s="92"/>
      <c r="F420" s="527"/>
      <c r="G420" s="238"/>
      <c r="H420" s="92"/>
      <c r="I420" s="527"/>
      <c r="J420" s="238"/>
      <c r="K420" s="92"/>
      <c r="L420" s="527"/>
      <c r="M420" s="238"/>
      <c r="N420" s="239"/>
      <c r="O420" s="527"/>
      <c r="P420" s="238"/>
      <c r="Q420" s="92"/>
      <c r="R420" s="527"/>
      <c r="S420" s="238"/>
      <c r="T420" s="239"/>
      <c r="U420" s="527"/>
      <c r="V420" s="238"/>
      <c r="W420" s="92"/>
      <c r="X420" s="527"/>
      <c r="Y420" s="238"/>
      <c r="Z420" s="92"/>
      <c r="AA420" s="525"/>
    </row>
    <row r="421" spans="1:27">
      <c r="A421" s="13"/>
      <c r="B421" s="489" t="s">
        <v>237</v>
      </c>
      <c r="C421" s="244" t="s">
        <v>188</v>
      </c>
      <c r="D421" s="244"/>
      <c r="E421" s="244"/>
      <c r="F421" s="28"/>
      <c r="G421" s="244" t="s">
        <v>188</v>
      </c>
      <c r="H421" s="244"/>
      <c r="I421" s="28"/>
      <c r="J421" s="244" t="s">
        <v>188</v>
      </c>
      <c r="K421" s="244"/>
      <c r="L421" s="28"/>
      <c r="M421" s="244" t="s">
        <v>188</v>
      </c>
      <c r="N421" s="244"/>
      <c r="O421" s="28"/>
      <c r="P421" s="244" t="s">
        <v>188</v>
      </c>
      <c r="Q421" s="244"/>
      <c r="R421" s="28"/>
      <c r="S421" s="244" t="s">
        <v>188</v>
      </c>
      <c r="T421" s="244"/>
      <c r="U421" s="28"/>
      <c r="V421" s="244" t="s">
        <v>188</v>
      </c>
      <c r="W421" s="244"/>
      <c r="X421" s="28"/>
      <c r="Y421" s="244" t="s">
        <v>188</v>
      </c>
      <c r="Z421" s="244"/>
      <c r="AA421" s="517" t="s">
        <v>188</v>
      </c>
    </row>
    <row r="422" spans="1:27">
      <c r="A422" s="13"/>
      <c r="B422" s="196" t="s">
        <v>1702</v>
      </c>
      <c r="C422" s="223">
        <v>2277</v>
      </c>
      <c r="D422" s="223"/>
      <c r="E422" s="54"/>
      <c r="F422" s="54"/>
      <c r="G422" s="222" t="s">
        <v>352</v>
      </c>
      <c r="H422" s="218" t="s">
        <v>328</v>
      </c>
      <c r="I422" s="54"/>
      <c r="J422" s="222" t="s">
        <v>409</v>
      </c>
      <c r="K422" s="218" t="s">
        <v>328</v>
      </c>
      <c r="L422" s="54"/>
      <c r="M422" s="222" t="s">
        <v>1711</v>
      </c>
      <c r="N422" s="218" t="s">
        <v>328</v>
      </c>
      <c r="O422" s="54"/>
      <c r="P422" s="222" t="s">
        <v>296</v>
      </c>
      <c r="Q422" s="54"/>
      <c r="R422" s="54"/>
      <c r="S422" s="222" t="s">
        <v>581</v>
      </c>
      <c r="T422" s="218" t="s">
        <v>328</v>
      </c>
      <c r="U422" s="54"/>
      <c r="V422" s="223">
        <v>1980</v>
      </c>
      <c r="W422" s="54"/>
      <c r="X422" s="54"/>
      <c r="Y422" s="222" t="s">
        <v>563</v>
      </c>
      <c r="Z422" s="218" t="s">
        <v>328</v>
      </c>
      <c r="AA422" s="525" t="s">
        <v>188</v>
      </c>
    </row>
    <row r="423" spans="1:27">
      <c r="A423" s="13"/>
      <c r="B423" s="198" t="s">
        <v>1703</v>
      </c>
      <c r="C423" s="223"/>
      <c r="D423" s="223"/>
      <c r="E423" s="54"/>
      <c r="F423" s="54"/>
      <c r="G423" s="222"/>
      <c r="H423" s="218"/>
      <c r="I423" s="54"/>
      <c r="J423" s="222"/>
      <c r="K423" s="218"/>
      <c r="L423" s="54"/>
      <c r="M423" s="222"/>
      <c r="N423" s="218"/>
      <c r="O423" s="54"/>
      <c r="P423" s="222"/>
      <c r="Q423" s="54"/>
      <c r="R423" s="54"/>
      <c r="S423" s="222"/>
      <c r="T423" s="218"/>
      <c r="U423" s="54"/>
      <c r="V423" s="223"/>
      <c r="W423" s="54"/>
      <c r="X423" s="54"/>
      <c r="Y423" s="222"/>
      <c r="Z423" s="218"/>
      <c r="AA423" s="525"/>
    </row>
    <row r="424" spans="1:27">
      <c r="A424" s="13"/>
      <c r="B424" s="226" t="s">
        <v>331</v>
      </c>
      <c r="C424" s="226" t="s">
        <v>188</v>
      </c>
      <c r="D424" s="226"/>
      <c r="E424" s="226"/>
      <c r="F424" s="45"/>
      <c r="G424" s="226" t="s">
        <v>188</v>
      </c>
      <c r="H424" s="226"/>
      <c r="I424" s="45"/>
      <c r="J424" s="226" t="s">
        <v>188</v>
      </c>
      <c r="K424" s="226"/>
      <c r="L424" s="45"/>
      <c r="M424" s="226" t="s">
        <v>188</v>
      </c>
      <c r="N424" s="226"/>
      <c r="O424" s="45"/>
      <c r="P424" s="226" t="s">
        <v>188</v>
      </c>
      <c r="Q424" s="226"/>
      <c r="R424" s="45"/>
      <c r="S424" s="226" t="s">
        <v>188</v>
      </c>
      <c r="T424" s="226"/>
      <c r="U424" s="45"/>
      <c r="V424" s="455"/>
      <c r="W424" s="45"/>
      <c r="X424" s="45"/>
      <c r="Y424" s="226" t="s">
        <v>188</v>
      </c>
      <c r="Z424" s="226"/>
      <c r="AA424" s="524" t="s">
        <v>188</v>
      </c>
    </row>
    <row r="425" spans="1:27">
      <c r="A425" s="13"/>
      <c r="B425" s="226"/>
      <c r="C425" s="226"/>
      <c r="D425" s="226"/>
      <c r="E425" s="226"/>
      <c r="F425" s="45"/>
      <c r="G425" s="226"/>
      <c r="H425" s="226"/>
      <c r="I425" s="45"/>
      <c r="J425" s="226"/>
      <c r="K425" s="226"/>
      <c r="L425" s="45"/>
      <c r="M425" s="226"/>
      <c r="N425" s="226"/>
      <c r="O425" s="45"/>
      <c r="P425" s="226"/>
      <c r="Q425" s="226"/>
      <c r="R425" s="45"/>
      <c r="S425" s="226"/>
      <c r="T425" s="226"/>
      <c r="U425" s="45"/>
      <c r="V425" s="455"/>
      <c r="W425" s="45"/>
      <c r="X425" s="45"/>
      <c r="Y425" s="226"/>
      <c r="Z425" s="226"/>
      <c r="AA425" s="524"/>
    </row>
    <row r="426" spans="1:27">
      <c r="A426" s="13"/>
      <c r="B426" s="218" t="s">
        <v>334</v>
      </c>
      <c r="C426" s="222">
        <v>24</v>
      </c>
      <c r="D426" s="222"/>
      <c r="E426" s="54"/>
      <c r="F426" s="54"/>
      <c r="G426" s="222">
        <v>4</v>
      </c>
      <c r="H426" s="54"/>
      <c r="I426" s="54"/>
      <c r="J426" s="222" t="s">
        <v>395</v>
      </c>
      <c r="K426" s="218" t="s">
        <v>328</v>
      </c>
      <c r="L426" s="54"/>
      <c r="M426" s="222" t="s">
        <v>1337</v>
      </c>
      <c r="N426" s="218" t="s">
        <v>328</v>
      </c>
      <c r="O426" s="54"/>
      <c r="P426" s="222" t="s">
        <v>296</v>
      </c>
      <c r="Q426" s="54"/>
      <c r="R426" s="54"/>
      <c r="S426" s="222" t="s">
        <v>296</v>
      </c>
      <c r="T426" s="54"/>
      <c r="U426" s="54"/>
      <c r="V426" s="222" t="s">
        <v>296</v>
      </c>
      <c r="W426" s="54"/>
      <c r="X426" s="54"/>
      <c r="Y426" s="222" t="s">
        <v>296</v>
      </c>
      <c r="Z426" s="54"/>
      <c r="AA426" s="525" t="s">
        <v>188</v>
      </c>
    </row>
    <row r="427" spans="1:27">
      <c r="A427" s="13"/>
      <c r="B427" s="218"/>
      <c r="C427" s="222"/>
      <c r="D427" s="222"/>
      <c r="E427" s="54"/>
      <c r="F427" s="54"/>
      <c r="G427" s="222"/>
      <c r="H427" s="54"/>
      <c r="I427" s="54"/>
      <c r="J427" s="222"/>
      <c r="K427" s="218"/>
      <c r="L427" s="54"/>
      <c r="M427" s="222"/>
      <c r="N427" s="218"/>
      <c r="O427" s="54"/>
      <c r="P427" s="222"/>
      <c r="Q427" s="54"/>
      <c r="R427" s="54"/>
      <c r="S427" s="222"/>
      <c r="T427" s="54"/>
      <c r="U427" s="54"/>
      <c r="V427" s="222"/>
      <c r="W427" s="54"/>
      <c r="X427" s="54"/>
      <c r="Y427" s="222"/>
      <c r="Z427" s="54"/>
      <c r="AA427" s="525"/>
    </row>
    <row r="428" spans="1:27">
      <c r="A428" s="13"/>
      <c r="B428" s="226" t="s">
        <v>336</v>
      </c>
      <c r="C428" s="225">
        <v>109</v>
      </c>
      <c r="D428" s="225"/>
      <c r="E428" s="45"/>
      <c r="F428" s="45"/>
      <c r="G428" s="225">
        <v>1</v>
      </c>
      <c r="H428" s="45"/>
      <c r="I428" s="45"/>
      <c r="J428" s="225" t="s">
        <v>352</v>
      </c>
      <c r="K428" s="226" t="s">
        <v>328</v>
      </c>
      <c r="L428" s="45"/>
      <c r="M428" s="225" t="s">
        <v>563</v>
      </c>
      <c r="N428" s="226" t="s">
        <v>328</v>
      </c>
      <c r="O428" s="45"/>
      <c r="P428" s="225" t="s">
        <v>296</v>
      </c>
      <c r="Q428" s="45"/>
      <c r="R428" s="45"/>
      <c r="S428" s="225" t="s">
        <v>296</v>
      </c>
      <c r="T428" s="45"/>
      <c r="U428" s="45"/>
      <c r="V428" s="225">
        <v>104</v>
      </c>
      <c r="W428" s="45"/>
      <c r="X428" s="45"/>
      <c r="Y428" s="225" t="s">
        <v>296</v>
      </c>
      <c r="Z428" s="45"/>
      <c r="AA428" s="524" t="s">
        <v>188</v>
      </c>
    </row>
    <row r="429" spans="1:27" ht="15.75" thickBot="1">
      <c r="A429" s="13"/>
      <c r="B429" s="232"/>
      <c r="C429" s="231"/>
      <c r="D429" s="231"/>
      <c r="E429" s="44"/>
      <c r="F429" s="44"/>
      <c r="G429" s="231"/>
      <c r="H429" s="44"/>
      <c r="I429" s="44"/>
      <c r="J429" s="231"/>
      <c r="K429" s="232"/>
      <c r="L429" s="44"/>
      <c r="M429" s="231"/>
      <c r="N429" s="232"/>
      <c r="O429" s="44"/>
      <c r="P429" s="231"/>
      <c r="Q429" s="44"/>
      <c r="R429" s="44"/>
      <c r="S429" s="231"/>
      <c r="T429" s="44"/>
      <c r="U429" s="44"/>
      <c r="V429" s="231"/>
      <c r="W429" s="44"/>
      <c r="X429" s="44"/>
      <c r="Y429" s="231"/>
      <c r="Z429" s="44"/>
      <c r="AA429" s="524"/>
    </row>
    <row r="430" spans="1:27">
      <c r="A430" s="13"/>
      <c r="B430" s="219" t="s">
        <v>338</v>
      </c>
      <c r="C430" s="237">
        <v>133</v>
      </c>
      <c r="D430" s="237"/>
      <c r="E430" s="55"/>
      <c r="F430" s="526"/>
      <c r="G430" s="237">
        <v>5</v>
      </c>
      <c r="H430" s="55"/>
      <c r="I430" s="526"/>
      <c r="J430" s="237" t="s">
        <v>389</v>
      </c>
      <c r="K430" s="219" t="s">
        <v>328</v>
      </c>
      <c r="L430" s="526"/>
      <c r="M430" s="237" t="s">
        <v>374</v>
      </c>
      <c r="N430" s="219" t="s">
        <v>328</v>
      </c>
      <c r="O430" s="526"/>
      <c r="P430" s="237" t="s">
        <v>296</v>
      </c>
      <c r="Q430" s="55"/>
      <c r="R430" s="526"/>
      <c r="S430" s="237" t="s">
        <v>296</v>
      </c>
      <c r="T430" s="55"/>
      <c r="U430" s="526"/>
      <c r="V430" s="237">
        <v>104</v>
      </c>
      <c r="W430" s="55"/>
      <c r="X430" s="526"/>
      <c r="Y430" s="237" t="s">
        <v>296</v>
      </c>
      <c r="Z430" s="55"/>
      <c r="AA430" s="54"/>
    </row>
    <row r="431" spans="1:27" ht="15.75" thickBot="1">
      <c r="A431" s="13"/>
      <c r="B431" s="239"/>
      <c r="C431" s="238"/>
      <c r="D431" s="238"/>
      <c r="E431" s="92"/>
      <c r="F431" s="527"/>
      <c r="G431" s="238"/>
      <c r="H431" s="92"/>
      <c r="I431" s="527"/>
      <c r="J431" s="238"/>
      <c r="K431" s="239"/>
      <c r="L431" s="527"/>
      <c r="M431" s="238"/>
      <c r="N431" s="239"/>
      <c r="O431" s="527"/>
      <c r="P431" s="238"/>
      <c r="Q431" s="92"/>
      <c r="R431" s="527"/>
      <c r="S431" s="238"/>
      <c r="T431" s="92"/>
      <c r="U431" s="527"/>
      <c r="V431" s="238"/>
      <c r="W431" s="92"/>
      <c r="X431" s="527"/>
      <c r="Y431" s="238"/>
      <c r="Z431" s="92"/>
      <c r="AA431" s="54"/>
    </row>
    <row r="432" spans="1:27">
      <c r="A432" s="13"/>
      <c r="B432" s="244" t="s">
        <v>340</v>
      </c>
      <c r="C432" s="243">
        <v>252</v>
      </c>
      <c r="D432" s="243"/>
      <c r="E432" s="43"/>
      <c r="F432" s="43"/>
      <c r="G432" s="243" t="s">
        <v>296</v>
      </c>
      <c r="H432" s="43"/>
      <c r="I432" s="43"/>
      <c r="J432" s="243" t="s">
        <v>296</v>
      </c>
      <c r="K432" s="43"/>
      <c r="L432" s="43"/>
      <c r="M432" s="243">
        <v>60</v>
      </c>
      <c r="N432" s="43"/>
      <c r="O432" s="43"/>
      <c r="P432" s="243" t="s">
        <v>296</v>
      </c>
      <c r="Q432" s="43"/>
      <c r="R432" s="43"/>
      <c r="S432" s="243" t="s">
        <v>296</v>
      </c>
      <c r="T432" s="43"/>
      <c r="U432" s="43"/>
      <c r="V432" s="243">
        <v>312</v>
      </c>
      <c r="W432" s="43"/>
      <c r="X432" s="43"/>
      <c r="Y432" s="243" t="s">
        <v>296</v>
      </c>
      <c r="Z432" s="43"/>
      <c r="AA432" s="524" t="s">
        <v>188</v>
      </c>
    </row>
    <row r="433" spans="1:27">
      <c r="A433" s="13"/>
      <c r="B433" s="226"/>
      <c r="C433" s="225"/>
      <c r="D433" s="225"/>
      <c r="E433" s="45"/>
      <c r="F433" s="45"/>
      <c r="G433" s="225"/>
      <c r="H433" s="45"/>
      <c r="I433" s="45"/>
      <c r="J433" s="225"/>
      <c r="K433" s="45"/>
      <c r="L433" s="45"/>
      <c r="M433" s="225"/>
      <c r="N433" s="45"/>
      <c r="O433" s="45"/>
      <c r="P433" s="225"/>
      <c r="Q433" s="45"/>
      <c r="R433" s="45"/>
      <c r="S433" s="225"/>
      <c r="T433" s="45"/>
      <c r="U433" s="45"/>
      <c r="V433" s="225"/>
      <c r="W433" s="45"/>
      <c r="X433" s="45"/>
      <c r="Y433" s="225"/>
      <c r="Z433" s="45"/>
      <c r="AA433" s="524"/>
    </row>
    <row r="434" spans="1:27">
      <c r="A434" s="13"/>
      <c r="B434" s="196" t="s">
        <v>1704</v>
      </c>
      <c r="C434" s="223">
        <v>1087</v>
      </c>
      <c r="D434" s="223"/>
      <c r="E434" s="54"/>
      <c r="F434" s="54"/>
      <c r="G434" s="222">
        <v>29</v>
      </c>
      <c r="H434" s="54"/>
      <c r="I434" s="54"/>
      <c r="J434" s="222" t="s">
        <v>414</v>
      </c>
      <c r="K434" s="218" t="s">
        <v>328</v>
      </c>
      <c r="L434" s="54"/>
      <c r="M434" s="222" t="s">
        <v>619</v>
      </c>
      <c r="N434" s="218" t="s">
        <v>328</v>
      </c>
      <c r="O434" s="54"/>
      <c r="P434" s="222" t="s">
        <v>296</v>
      </c>
      <c r="Q434" s="54"/>
      <c r="R434" s="54"/>
      <c r="S434" s="222" t="s">
        <v>296</v>
      </c>
      <c r="T434" s="54"/>
      <c r="U434" s="54"/>
      <c r="V434" s="223">
        <v>1053</v>
      </c>
      <c r="W434" s="54"/>
      <c r="X434" s="54"/>
      <c r="Y434" s="222" t="s">
        <v>296</v>
      </c>
      <c r="Z434" s="54"/>
      <c r="AA434" s="525" t="s">
        <v>188</v>
      </c>
    </row>
    <row r="435" spans="1:27">
      <c r="A435" s="13"/>
      <c r="B435" s="198" t="s">
        <v>1705</v>
      </c>
      <c r="C435" s="223"/>
      <c r="D435" s="223"/>
      <c r="E435" s="54"/>
      <c r="F435" s="54"/>
      <c r="G435" s="222"/>
      <c r="H435" s="54"/>
      <c r="I435" s="54"/>
      <c r="J435" s="222"/>
      <c r="K435" s="218"/>
      <c r="L435" s="54"/>
      <c r="M435" s="222"/>
      <c r="N435" s="218"/>
      <c r="O435" s="54"/>
      <c r="P435" s="222"/>
      <c r="Q435" s="54"/>
      <c r="R435" s="54"/>
      <c r="S435" s="222"/>
      <c r="T435" s="54"/>
      <c r="U435" s="54"/>
      <c r="V435" s="223"/>
      <c r="W435" s="54"/>
      <c r="X435" s="54"/>
      <c r="Y435" s="222"/>
      <c r="Z435" s="54"/>
      <c r="AA435" s="525"/>
    </row>
    <row r="436" spans="1:27">
      <c r="A436" s="13"/>
      <c r="B436" s="226" t="s">
        <v>1513</v>
      </c>
      <c r="C436" s="226" t="s">
        <v>188</v>
      </c>
      <c r="D436" s="226"/>
      <c r="E436" s="226"/>
      <c r="F436" s="45"/>
      <c r="G436" s="226" t="s">
        <v>188</v>
      </c>
      <c r="H436" s="226"/>
      <c r="I436" s="45"/>
      <c r="J436" s="226" t="s">
        <v>188</v>
      </c>
      <c r="K436" s="226"/>
      <c r="L436" s="45"/>
      <c r="M436" s="226" t="s">
        <v>188</v>
      </c>
      <c r="N436" s="226"/>
      <c r="O436" s="45"/>
      <c r="P436" s="226" t="s">
        <v>188</v>
      </c>
      <c r="Q436" s="226"/>
      <c r="R436" s="45"/>
      <c r="S436" s="226" t="s">
        <v>188</v>
      </c>
      <c r="T436" s="226"/>
      <c r="U436" s="45"/>
      <c r="V436" s="455"/>
      <c r="W436" s="45"/>
      <c r="X436" s="45"/>
      <c r="Y436" s="226" t="s">
        <v>188</v>
      </c>
      <c r="Z436" s="226"/>
      <c r="AA436" s="524" t="s">
        <v>188</v>
      </c>
    </row>
    <row r="437" spans="1:27">
      <c r="A437" s="13"/>
      <c r="B437" s="226"/>
      <c r="C437" s="226"/>
      <c r="D437" s="226"/>
      <c r="E437" s="226"/>
      <c r="F437" s="45"/>
      <c r="G437" s="226"/>
      <c r="H437" s="226"/>
      <c r="I437" s="45"/>
      <c r="J437" s="226"/>
      <c r="K437" s="226"/>
      <c r="L437" s="45"/>
      <c r="M437" s="226"/>
      <c r="N437" s="226"/>
      <c r="O437" s="45"/>
      <c r="P437" s="226"/>
      <c r="Q437" s="226"/>
      <c r="R437" s="45"/>
      <c r="S437" s="226"/>
      <c r="T437" s="226"/>
      <c r="U437" s="45"/>
      <c r="V437" s="455"/>
      <c r="W437" s="45"/>
      <c r="X437" s="45"/>
      <c r="Y437" s="226"/>
      <c r="Z437" s="226"/>
      <c r="AA437" s="524"/>
    </row>
    <row r="438" spans="1:27">
      <c r="A438" s="13"/>
      <c r="B438" s="218" t="s">
        <v>1514</v>
      </c>
      <c r="C438" s="222">
        <v>245</v>
      </c>
      <c r="D438" s="222"/>
      <c r="E438" s="54"/>
      <c r="F438" s="54"/>
      <c r="G438" s="222" t="s">
        <v>296</v>
      </c>
      <c r="H438" s="54"/>
      <c r="I438" s="54"/>
      <c r="J438" s="222">
        <v>4</v>
      </c>
      <c r="K438" s="54"/>
      <c r="L438" s="54"/>
      <c r="M438" s="222" t="s">
        <v>296</v>
      </c>
      <c r="N438" s="54"/>
      <c r="O438" s="54"/>
      <c r="P438" s="222" t="s">
        <v>296</v>
      </c>
      <c r="Q438" s="54"/>
      <c r="R438" s="54"/>
      <c r="S438" s="222" t="s">
        <v>296</v>
      </c>
      <c r="T438" s="54"/>
      <c r="U438" s="54"/>
      <c r="V438" s="222">
        <v>249</v>
      </c>
      <c r="W438" s="54"/>
      <c r="X438" s="54"/>
      <c r="Y438" s="222" t="s">
        <v>296</v>
      </c>
      <c r="Z438" s="54"/>
      <c r="AA438" s="525" t="s">
        <v>188</v>
      </c>
    </row>
    <row r="439" spans="1:27">
      <c r="A439" s="13"/>
      <c r="B439" s="218"/>
      <c r="C439" s="222"/>
      <c r="D439" s="222"/>
      <c r="E439" s="54"/>
      <c r="F439" s="54"/>
      <c r="G439" s="222"/>
      <c r="H439" s="54"/>
      <c r="I439" s="54"/>
      <c r="J439" s="222"/>
      <c r="K439" s="54"/>
      <c r="L439" s="54"/>
      <c r="M439" s="222"/>
      <c r="N439" s="54"/>
      <c r="O439" s="54"/>
      <c r="P439" s="222"/>
      <c r="Q439" s="54"/>
      <c r="R439" s="54"/>
      <c r="S439" s="222"/>
      <c r="T439" s="54"/>
      <c r="U439" s="54"/>
      <c r="V439" s="222"/>
      <c r="W439" s="54"/>
      <c r="X439" s="54"/>
      <c r="Y439" s="222"/>
      <c r="Z439" s="54"/>
      <c r="AA439" s="525"/>
    </row>
    <row r="440" spans="1:27">
      <c r="A440" s="13"/>
      <c r="B440" s="226" t="s">
        <v>1515</v>
      </c>
      <c r="C440" s="225" t="s">
        <v>296</v>
      </c>
      <c r="D440" s="225"/>
      <c r="E440" s="45"/>
      <c r="F440" s="45"/>
      <c r="G440" s="225" t="s">
        <v>296</v>
      </c>
      <c r="H440" s="45"/>
      <c r="I440" s="45"/>
      <c r="J440" s="225" t="s">
        <v>296</v>
      </c>
      <c r="K440" s="45"/>
      <c r="L440" s="45"/>
      <c r="M440" s="225" t="s">
        <v>296</v>
      </c>
      <c r="N440" s="45"/>
      <c r="O440" s="45"/>
      <c r="P440" s="225" t="s">
        <v>296</v>
      </c>
      <c r="Q440" s="45"/>
      <c r="R440" s="45"/>
      <c r="S440" s="225" t="s">
        <v>296</v>
      </c>
      <c r="T440" s="45"/>
      <c r="U440" s="45"/>
      <c r="V440" s="225" t="s">
        <v>296</v>
      </c>
      <c r="W440" s="45"/>
      <c r="X440" s="45"/>
      <c r="Y440" s="225" t="s">
        <v>296</v>
      </c>
      <c r="Z440" s="45"/>
      <c r="AA440" s="524" t="s">
        <v>188</v>
      </c>
    </row>
    <row r="441" spans="1:27">
      <c r="A441" s="13"/>
      <c r="B441" s="226"/>
      <c r="C441" s="225"/>
      <c r="D441" s="225"/>
      <c r="E441" s="45"/>
      <c r="F441" s="45"/>
      <c r="G441" s="225"/>
      <c r="H441" s="45"/>
      <c r="I441" s="45"/>
      <c r="J441" s="225"/>
      <c r="K441" s="45"/>
      <c r="L441" s="45"/>
      <c r="M441" s="225"/>
      <c r="N441" s="45"/>
      <c r="O441" s="45"/>
      <c r="P441" s="225"/>
      <c r="Q441" s="45"/>
      <c r="R441" s="45"/>
      <c r="S441" s="225"/>
      <c r="T441" s="45"/>
      <c r="U441" s="45"/>
      <c r="V441" s="225"/>
      <c r="W441" s="45"/>
      <c r="X441" s="45"/>
      <c r="Y441" s="225"/>
      <c r="Z441" s="45"/>
      <c r="AA441" s="524"/>
    </row>
    <row r="442" spans="1:27">
      <c r="A442" s="13"/>
      <c r="B442" s="218" t="s">
        <v>1516</v>
      </c>
      <c r="C442" s="223">
        <v>1372</v>
      </c>
      <c r="D442" s="223"/>
      <c r="E442" s="54"/>
      <c r="F442" s="54"/>
      <c r="G442" s="222">
        <v>1</v>
      </c>
      <c r="H442" s="54"/>
      <c r="I442" s="54"/>
      <c r="J442" s="222" t="s">
        <v>396</v>
      </c>
      <c r="K442" s="218" t="s">
        <v>328</v>
      </c>
      <c r="L442" s="54"/>
      <c r="M442" s="222" t="s">
        <v>1712</v>
      </c>
      <c r="N442" s="218" t="s">
        <v>328</v>
      </c>
      <c r="O442" s="54"/>
      <c r="P442" s="222" t="s">
        <v>296</v>
      </c>
      <c r="Q442" s="54"/>
      <c r="R442" s="54"/>
      <c r="S442" s="222" t="s">
        <v>296</v>
      </c>
      <c r="T442" s="54"/>
      <c r="U442" s="54"/>
      <c r="V442" s="223">
        <v>1206</v>
      </c>
      <c r="W442" s="54"/>
      <c r="X442" s="54"/>
      <c r="Y442" s="222" t="s">
        <v>296</v>
      </c>
      <c r="Z442" s="54"/>
      <c r="AA442" s="525" t="s">
        <v>188</v>
      </c>
    </row>
    <row r="443" spans="1:27" ht="15.75" thickBot="1">
      <c r="A443" s="13"/>
      <c r="B443" s="239"/>
      <c r="C443" s="241"/>
      <c r="D443" s="241"/>
      <c r="E443" s="92"/>
      <c r="F443" s="92"/>
      <c r="G443" s="238"/>
      <c r="H443" s="92"/>
      <c r="I443" s="92"/>
      <c r="J443" s="238"/>
      <c r="K443" s="239"/>
      <c r="L443" s="92"/>
      <c r="M443" s="238"/>
      <c r="N443" s="239"/>
      <c r="O443" s="92"/>
      <c r="P443" s="238"/>
      <c r="Q443" s="92"/>
      <c r="R443" s="92"/>
      <c r="S443" s="238"/>
      <c r="T443" s="92"/>
      <c r="U443" s="92"/>
      <c r="V443" s="241"/>
      <c r="W443" s="92"/>
      <c r="X443" s="92"/>
      <c r="Y443" s="238"/>
      <c r="Z443" s="92"/>
      <c r="AA443" s="525"/>
    </row>
    <row r="444" spans="1:27">
      <c r="A444" s="13"/>
      <c r="B444" s="244" t="s">
        <v>1517</v>
      </c>
      <c r="C444" s="245">
        <v>1617</v>
      </c>
      <c r="D444" s="245"/>
      <c r="E444" s="43"/>
      <c r="F444" s="494"/>
      <c r="G444" s="243">
        <v>1</v>
      </c>
      <c r="H444" s="43"/>
      <c r="I444" s="494"/>
      <c r="J444" s="243" t="s">
        <v>389</v>
      </c>
      <c r="K444" s="244" t="s">
        <v>328</v>
      </c>
      <c r="L444" s="494"/>
      <c r="M444" s="243" t="s">
        <v>1712</v>
      </c>
      <c r="N444" s="244" t="s">
        <v>328</v>
      </c>
      <c r="O444" s="494"/>
      <c r="P444" s="243" t="s">
        <v>296</v>
      </c>
      <c r="Q444" s="43"/>
      <c r="R444" s="494"/>
      <c r="S444" s="243" t="s">
        <v>296</v>
      </c>
      <c r="T444" s="43"/>
      <c r="U444" s="494"/>
      <c r="V444" s="245">
        <v>1455</v>
      </c>
      <c r="W444" s="43"/>
      <c r="X444" s="494"/>
      <c r="Y444" s="243" t="s">
        <v>296</v>
      </c>
      <c r="Z444" s="43"/>
      <c r="AA444" s="524" t="s">
        <v>188</v>
      </c>
    </row>
    <row r="445" spans="1:27" ht="15.75" thickBot="1">
      <c r="A445" s="13"/>
      <c r="B445" s="232"/>
      <c r="C445" s="233"/>
      <c r="D445" s="233"/>
      <c r="E445" s="44"/>
      <c r="F445" s="511"/>
      <c r="G445" s="231"/>
      <c r="H445" s="44"/>
      <c r="I445" s="511"/>
      <c r="J445" s="231"/>
      <c r="K445" s="232"/>
      <c r="L445" s="511"/>
      <c r="M445" s="231"/>
      <c r="N445" s="232"/>
      <c r="O445" s="511"/>
      <c r="P445" s="231"/>
      <c r="Q445" s="44"/>
      <c r="R445" s="511"/>
      <c r="S445" s="231"/>
      <c r="T445" s="44"/>
      <c r="U445" s="511"/>
      <c r="V445" s="233"/>
      <c r="W445" s="44"/>
      <c r="X445" s="511"/>
      <c r="Y445" s="231"/>
      <c r="Z445" s="44"/>
      <c r="AA445" s="524"/>
    </row>
    <row r="446" spans="1:27">
      <c r="A446" s="13"/>
      <c r="B446" s="219" t="s">
        <v>346</v>
      </c>
      <c r="C446" s="240">
        <v>5366</v>
      </c>
      <c r="D446" s="240"/>
      <c r="E446" s="55"/>
      <c r="F446" s="526"/>
      <c r="G446" s="237">
        <v>34</v>
      </c>
      <c r="H446" s="55"/>
      <c r="I446" s="526"/>
      <c r="J446" s="237" t="s">
        <v>327</v>
      </c>
      <c r="K446" s="219" t="s">
        <v>328</v>
      </c>
      <c r="L446" s="526"/>
      <c r="M446" s="237" t="s">
        <v>1713</v>
      </c>
      <c r="N446" s="219" t="s">
        <v>328</v>
      </c>
      <c r="O446" s="526"/>
      <c r="P446" s="237" t="s">
        <v>296</v>
      </c>
      <c r="Q446" s="55"/>
      <c r="R446" s="526"/>
      <c r="S446" s="237" t="s">
        <v>581</v>
      </c>
      <c r="T446" s="219" t="s">
        <v>328</v>
      </c>
      <c r="U446" s="526"/>
      <c r="V446" s="240">
        <v>4904</v>
      </c>
      <c r="W446" s="55"/>
      <c r="X446" s="526"/>
      <c r="Y446" s="237" t="s">
        <v>563</v>
      </c>
      <c r="Z446" s="219" t="s">
        <v>328</v>
      </c>
      <c r="AA446" s="525">
        <v>-4</v>
      </c>
    </row>
    <row r="447" spans="1:27" ht="15.75" thickBot="1">
      <c r="A447" s="13"/>
      <c r="B447" s="239"/>
      <c r="C447" s="241"/>
      <c r="D447" s="241"/>
      <c r="E447" s="92"/>
      <c r="F447" s="527"/>
      <c r="G447" s="238"/>
      <c r="H447" s="92"/>
      <c r="I447" s="527"/>
      <c r="J447" s="238"/>
      <c r="K447" s="239"/>
      <c r="L447" s="527"/>
      <c r="M447" s="238"/>
      <c r="N447" s="239"/>
      <c r="O447" s="527"/>
      <c r="P447" s="238"/>
      <c r="Q447" s="92"/>
      <c r="R447" s="527"/>
      <c r="S447" s="238"/>
      <c r="T447" s="239"/>
      <c r="U447" s="527"/>
      <c r="V447" s="241"/>
      <c r="W447" s="92"/>
      <c r="X447" s="527"/>
      <c r="Y447" s="238"/>
      <c r="Z447" s="239"/>
      <c r="AA447" s="525"/>
    </row>
    <row r="448" spans="1:27">
      <c r="A448" s="13"/>
      <c r="B448" s="197" t="s">
        <v>348</v>
      </c>
      <c r="C448" s="244" t="s">
        <v>188</v>
      </c>
      <c r="D448" s="244"/>
      <c r="E448" s="244"/>
      <c r="F448" s="28"/>
      <c r="G448" s="244" t="s">
        <v>188</v>
      </c>
      <c r="H448" s="244"/>
      <c r="I448" s="28"/>
      <c r="J448" s="244" t="s">
        <v>188</v>
      </c>
      <c r="K448" s="244"/>
      <c r="L448" s="28"/>
      <c r="M448" s="244" t="s">
        <v>188</v>
      </c>
      <c r="N448" s="244"/>
      <c r="O448" s="28"/>
      <c r="P448" s="244" t="s">
        <v>188</v>
      </c>
      <c r="Q448" s="244"/>
      <c r="R448" s="28"/>
      <c r="S448" s="244" t="s">
        <v>188</v>
      </c>
      <c r="T448" s="244"/>
      <c r="U448" s="28"/>
      <c r="V448" s="244" t="s">
        <v>188</v>
      </c>
      <c r="W448" s="244"/>
      <c r="X448" s="28"/>
      <c r="Y448" s="244" t="s">
        <v>188</v>
      </c>
      <c r="Z448" s="244"/>
      <c r="AA448" s="517" t="s">
        <v>188</v>
      </c>
    </row>
    <row r="449" spans="1:27">
      <c r="A449" s="13"/>
      <c r="B449" s="218" t="s">
        <v>349</v>
      </c>
      <c r="C449" s="222">
        <v>663</v>
      </c>
      <c r="D449" s="222"/>
      <c r="E449" s="54"/>
      <c r="F449" s="54"/>
      <c r="G449" s="222">
        <v>3</v>
      </c>
      <c r="H449" s="54"/>
      <c r="I449" s="54"/>
      <c r="J449" s="222" t="s">
        <v>361</v>
      </c>
      <c r="K449" s="218" t="s">
        <v>328</v>
      </c>
      <c r="L449" s="54"/>
      <c r="M449" s="222" t="s">
        <v>345</v>
      </c>
      <c r="N449" s="218" t="s">
        <v>328</v>
      </c>
      <c r="O449" s="54"/>
      <c r="P449" s="222" t="s">
        <v>296</v>
      </c>
      <c r="Q449" s="54"/>
      <c r="R449" s="54"/>
      <c r="S449" s="222" t="s">
        <v>296</v>
      </c>
      <c r="T449" s="54"/>
      <c r="U449" s="54"/>
      <c r="V449" s="222">
        <v>640</v>
      </c>
      <c r="W449" s="54"/>
      <c r="X449" s="54"/>
      <c r="Y449" s="222" t="s">
        <v>296</v>
      </c>
      <c r="Z449" s="54"/>
      <c r="AA449" s="525" t="s">
        <v>188</v>
      </c>
    </row>
    <row r="450" spans="1:27" ht="15.75" thickBot="1">
      <c r="A450" s="13"/>
      <c r="B450" s="239"/>
      <c r="C450" s="238"/>
      <c r="D450" s="238"/>
      <c r="E450" s="92"/>
      <c r="F450" s="92"/>
      <c r="G450" s="238"/>
      <c r="H450" s="92"/>
      <c r="I450" s="92"/>
      <c r="J450" s="238"/>
      <c r="K450" s="239"/>
      <c r="L450" s="92"/>
      <c r="M450" s="238"/>
      <c r="N450" s="239"/>
      <c r="O450" s="92"/>
      <c r="P450" s="238"/>
      <c r="Q450" s="92"/>
      <c r="R450" s="92"/>
      <c r="S450" s="238"/>
      <c r="T450" s="92"/>
      <c r="U450" s="92"/>
      <c r="V450" s="238"/>
      <c r="W450" s="92"/>
      <c r="X450" s="92"/>
      <c r="Y450" s="238"/>
      <c r="Z450" s="92"/>
      <c r="AA450" s="525"/>
    </row>
    <row r="451" spans="1:27">
      <c r="A451" s="13"/>
      <c r="B451" s="197" t="s">
        <v>1714</v>
      </c>
      <c r="C451" s="243">
        <v>663</v>
      </c>
      <c r="D451" s="243"/>
      <c r="E451" s="43"/>
      <c r="F451" s="494"/>
      <c r="G451" s="243">
        <v>3</v>
      </c>
      <c r="H451" s="43"/>
      <c r="I451" s="494"/>
      <c r="J451" s="243" t="s">
        <v>361</v>
      </c>
      <c r="K451" s="244" t="s">
        <v>328</v>
      </c>
      <c r="L451" s="494"/>
      <c r="M451" s="243" t="s">
        <v>345</v>
      </c>
      <c r="N451" s="244" t="s">
        <v>328</v>
      </c>
      <c r="O451" s="494"/>
      <c r="P451" s="243" t="s">
        <v>296</v>
      </c>
      <c r="Q451" s="43"/>
      <c r="R451" s="494"/>
      <c r="S451" s="243" t="s">
        <v>296</v>
      </c>
      <c r="T451" s="43"/>
      <c r="U451" s="494"/>
      <c r="V451" s="243">
        <v>640</v>
      </c>
      <c r="W451" s="43"/>
      <c r="X451" s="494"/>
      <c r="Y451" s="243" t="s">
        <v>296</v>
      </c>
      <c r="Z451" s="43"/>
      <c r="AA451" s="524">
        <v>-5</v>
      </c>
    </row>
    <row r="452" spans="1:27" ht="15.75" thickBot="1">
      <c r="A452" s="13"/>
      <c r="B452" s="521" t="s">
        <v>1715</v>
      </c>
      <c r="C452" s="231"/>
      <c r="D452" s="231"/>
      <c r="E452" s="44"/>
      <c r="F452" s="511"/>
      <c r="G452" s="231"/>
      <c r="H452" s="44"/>
      <c r="I452" s="511"/>
      <c r="J452" s="231"/>
      <c r="K452" s="232"/>
      <c r="L452" s="511"/>
      <c r="M452" s="231"/>
      <c r="N452" s="232"/>
      <c r="O452" s="511"/>
      <c r="P452" s="231"/>
      <c r="Q452" s="44"/>
      <c r="R452" s="511"/>
      <c r="S452" s="231"/>
      <c r="T452" s="44"/>
      <c r="U452" s="511"/>
      <c r="V452" s="231"/>
      <c r="W452" s="44"/>
      <c r="X452" s="511"/>
      <c r="Y452" s="231"/>
      <c r="Z452" s="44"/>
      <c r="AA452" s="524"/>
    </row>
    <row r="453" spans="1:27">
      <c r="A453" s="13"/>
      <c r="B453" s="196" t="s">
        <v>1716</v>
      </c>
      <c r="C453" s="240">
        <v>6029</v>
      </c>
      <c r="D453" s="240"/>
      <c r="E453" s="55"/>
      <c r="F453" s="526"/>
      <c r="G453" s="237">
        <v>37</v>
      </c>
      <c r="H453" s="55"/>
      <c r="I453" s="526"/>
      <c r="J453" s="237" t="s">
        <v>527</v>
      </c>
      <c r="K453" s="219" t="s">
        <v>328</v>
      </c>
      <c r="L453" s="526"/>
      <c r="M453" s="237" t="s">
        <v>1717</v>
      </c>
      <c r="N453" s="219" t="s">
        <v>328</v>
      </c>
      <c r="O453" s="526"/>
      <c r="P453" s="237" t="s">
        <v>296</v>
      </c>
      <c r="Q453" s="55"/>
      <c r="R453" s="526"/>
      <c r="S453" s="237" t="s">
        <v>581</v>
      </c>
      <c r="T453" s="219" t="s">
        <v>328</v>
      </c>
      <c r="U453" s="526"/>
      <c r="V453" s="240">
        <v>5544</v>
      </c>
      <c r="W453" s="55"/>
      <c r="X453" s="526"/>
      <c r="Y453" s="237" t="s">
        <v>563</v>
      </c>
      <c r="Z453" s="219" t="s">
        <v>328</v>
      </c>
      <c r="AA453" s="525" t="s">
        <v>188</v>
      </c>
    </row>
    <row r="454" spans="1:27" ht="15.75" thickBot="1">
      <c r="A454" s="13"/>
      <c r="B454" s="522" t="s">
        <v>1375</v>
      </c>
      <c r="C454" s="241"/>
      <c r="D454" s="241"/>
      <c r="E454" s="92"/>
      <c r="F454" s="527"/>
      <c r="G454" s="238"/>
      <c r="H454" s="92"/>
      <c r="I454" s="527"/>
      <c r="J454" s="238"/>
      <c r="K454" s="239"/>
      <c r="L454" s="527"/>
      <c r="M454" s="238"/>
      <c r="N454" s="239"/>
      <c r="O454" s="527"/>
      <c r="P454" s="238"/>
      <c r="Q454" s="92"/>
      <c r="R454" s="527"/>
      <c r="S454" s="238"/>
      <c r="T454" s="239"/>
      <c r="U454" s="527"/>
      <c r="V454" s="241"/>
      <c r="W454" s="92"/>
      <c r="X454" s="527"/>
      <c r="Y454" s="238"/>
      <c r="Z454" s="239"/>
      <c r="AA454" s="525"/>
    </row>
    <row r="455" spans="1:27">
      <c r="A455" s="13"/>
      <c r="B455" s="244" t="s">
        <v>30</v>
      </c>
      <c r="C455" s="245">
        <v>2313</v>
      </c>
      <c r="D455" s="245"/>
      <c r="E455" s="43"/>
      <c r="F455" s="43"/>
      <c r="G455" s="243">
        <v>38</v>
      </c>
      <c r="H455" s="43"/>
      <c r="I455" s="43"/>
      <c r="J455" s="243" t="s">
        <v>296</v>
      </c>
      <c r="K455" s="43"/>
      <c r="L455" s="43"/>
      <c r="M455" s="243" t="s">
        <v>1718</v>
      </c>
      <c r="N455" s="244" t="s">
        <v>328</v>
      </c>
      <c r="O455" s="43"/>
      <c r="P455" s="243">
        <v>42</v>
      </c>
      <c r="Q455" s="43"/>
      <c r="R455" s="43"/>
      <c r="S455" s="243" t="s">
        <v>1665</v>
      </c>
      <c r="T455" s="244" t="s">
        <v>328</v>
      </c>
      <c r="U455" s="43"/>
      <c r="V455" s="245">
        <v>2098</v>
      </c>
      <c r="W455" s="43"/>
      <c r="X455" s="43"/>
      <c r="Y455" s="243">
        <v>22</v>
      </c>
      <c r="Z455" s="43"/>
      <c r="AA455" s="524">
        <v>-6</v>
      </c>
    </row>
    <row r="456" spans="1:27">
      <c r="A456" s="13"/>
      <c r="B456" s="226"/>
      <c r="C456" s="227"/>
      <c r="D456" s="227"/>
      <c r="E456" s="45"/>
      <c r="F456" s="45"/>
      <c r="G456" s="225"/>
      <c r="H456" s="45"/>
      <c r="I456" s="45"/>
      <c r="J456" s="225"/>
      <c r="K456" s="45"/>
      <c r="L456" s="45"/>
      <c r="M456" s="225"/>
      <c r="N456" s="226"/>
      <c r="O456" s="45"/>
      <c r="P456" s="225"/>
      <c r="Q456" s="45"/>
      <c r="R456" s="45"/>
      <c r="S456" s="225"/>
      <c r="T456" s="226"/>
      <c r="U456" s="45"/>
      <c r="V456" s="227"/>
      <c r="W456" s="45"/>
      <c r="X456" s="45"/>
      <c r="Y456" s="225"/>
      <c r="Z456" s="45"/>
      <c r="AA456" s="524"/>
    </row>
    <row r="457" spans="1:27">
      <c r="A457" s="13"/>
      <c r="B457" s="218" t="s">
        <v>32</v>
      </c>
      <c r="C457" s="223">
        <v>5788</v>
      </c>
      <c r="D457" s="223"/>
      <c r="E457" s="54"/>
      <c r="F457" s="54"/>
      <c r="G457" s="222" t="s">
        <v>395</v>
      </c>
      <c r="H457" s="218" t="s">
        <v>328</v>
      </c>
      <c r="I457" s="54"/>
      <c r="J457" s="222" t="s">
        <v>296</v>
      </c>
      <c r="K457" s="54"/>
      <c r="L457" s="54"/>
      <c r="M457" s="222" t="s">
        <v>581</v>
      </c>
      <c r="N457" s="218" t="s">
        <v>328</v>
      </c>
      <c r="O457" s="54"/>
      <c r="P457" s="222" t="s">
        <v>296</v>
      </c>
      <c r="Q457" s="54"/>
      <c r="R457" s="54"/>
      <c r="S457" s="222" t="s">
        <v>296</v>
      </c>
      <c r="T457" s="54"/>
      <c r="U457" s="54"/>
      <c r="V457" s="223">
        <v>5730</v>
      </c>
      <c r="W457" s="54"/>
      <c r="X457" s="54"/>
      <c r="Y457" s="222" t="s">
        <v>361</v>
      </c>
      <c r="Z457" s="218" t="s">
        <v>328</v>
      </c>
      <c r="AA457" s="525">
        <v>-6</v>
      </c>
    </row>
    <row r="458" spans="1:27">
      <c r="A458" s="13"/>
      <c r="B458" s="218"/>
      <c r="C458" s="223"/>
      <c r="D458" s="223"/>
      <c r="E458" s="54"/>
      <c r="F458" s="54"/>
      <c r="G458" s="222"/>
      <c r="H458" s="218"/>
      <c r="I458" s="54"/>
      <c r="J458" s="222"/>
      <c r="K458" s="54"/>
      <c r="L458" s="54"/>
      <c r="M458" s="222"/>
      <c r="N458" s="218"/>
      <c r="O458" s="54"/>
      <c r="P458" s="222"/>
      <c r="Q458" s="54"/>
      <c r="R458" s="54"/>
      <c r="S458" s="222"/>
      <c r="T458" s="54"/>
      <c r="U458" s="54"/>
      <c r="V458" s="223"/>
      <c r="W458" s="54"/>
      <c r="X458" s="54"/>
      <c r="Y458" s="222"/>
      <c r="Z458" s="218"/>
      <c r="AA458" s="525"/>
    </row>
    <row r="459" spans="1:27">
      <c r="A459" s="13"/>
      <c r="B459" s="224" t="s">
        <v>1719</v>
      </c>
      <c r="C459" s="227">
        <v>12738</v>
      </c>
      <c r="D459" s="227"/>
      <c r="E459" s="45"/>
      <c r="F459" s="45"/>
      <c r="G459" s="225" t="s">
        <v>1076</v>
      </c>
      <c r="H459" s="226" t="s">
        <v>328</v>
      </c>
      <c r="I459" s="45"/>
      <c r="J459" s="225" t="s">
        <v>296</v>
      </c>
      <c r="K459" s="45"/>
      <c r="L459" s="45"/>
      <c r="M459" s="225">
        <v>307</v>
      </c>
      <c r="N459" s="45"/>
      <c r="O459" s="45"/>
      <c r="P459" s="225" t="s">
        <v>296</v>
      </c>
      <c r="Q459" s="45"/>
      <c r="R459" s="45"/>
      <c r="S459" s="225" t="s">
        <v>296</v>
      </c>
      <c r="T459" s="45"/>
      <c r="U459" s="45"/>
      <c r="V459" s="227">
        <v>11739</v>
      </c>
      <c r="W459" s="45"/>
      <c r="X459" s="45"/>
      <c r="Y459" s="225" t="s">
        <v>1070</v>
      </c>
      <c r="Z459" s="226" t="s">
        <v>328</v>
      </c>
      <c r="AA459" s="524">
        <v>-6</v>
      </c>
    </row>
    <row r="460" spans="1:27">
      <c r="A460" s="13"/>
      <c r="B460" s="224"/>
      <c r="C460" s="227"/>
      <c r="D460" s="227"/>
      <c r="E460" s="45"/>
      <c r="F460" s="45"/>
      <c r="G460" s="225"/>
      <c r="H460" s="226"/>
      <c r="I460" s="45"/>
      <c r="J460" s="225"/>
      <c r="K460" s="45"/>
      <c r="L460" s="45"/>
      <c r="M460" s="225"/>
      <c r="N460" s="45"/>
      <c r="O460" s="45"/>
      <c r="P460" s="225"/>
      <c r="Q460" s="45"/>
      <c r="R460" s="45"/>
      <c r="S460" s="225"/>
      <c r="T460" s="45"/>
      <c r="U460" s="45"/>
      <c r="V460" s="227"/>
      <c r="W460" s="45"/>
      <c r="X460" s="45"/>
      <c r="Y460" s="225"/>
      <c r="Z460" s="226"/>
      <c r="AA460" s="524"/>
    </row>
    <row r="461" spans="1:27">
      <c r="A461" s="13"/>
      <c r="B461" s="221" t="s">
        <v>1720</v>
      </c>
      <c r="C461" s="218" t="s">
        <v>188</v>
      </c>
      <c r="D461" s="218"/>
      <c r="E461" s="218"/>
      <c r="F461" s="54"/>
      <c r="G461" s="218" t="s">
        <v>188</v>
      </c>
      <c r="H461" s="218"/>
      <c r="I461" s="54"/>
      <c r="J461" s="218" t="s">
        <v>188</v>
      </c>
      <c r="K461" s="218"/>
      <c r="L461" s="54"/>
      <c r="M461" s="218" t="s">
        <v>188</v>
      </c>
      <c r="N461" s="218"/>
      <c r="O461" s="54"/>
      <c r="P461" s="218" t="s">
        <v>188</v>
      </c>
      <c r="Q461" s="218"/>
      <c r="R461" s="54"/>
      <c r="S461" s="218" t="s">
        <v>188</v>
      </c>
      <c r="T461" s="218"/>
      <c r="U461" s="54"/>
      <c r="V461" s="528"/>
      <c r="W461" s="54"/>
      <c r="X461" s="54"/>
      <c r="Y461" s="218" t="s">
        <v>188</v>
      </c>
      <c r="Z461" s="218"/>
      <c r="AA461" s="525" t="s">
        <v>188</v>
      </c>
    </row>
    <row r="462" spans="1:27">
      <c r="A462" s="13"/>
      <c r="B462" s="221"/>
      <c r="C462" s="218"/>
      <c r="D462" s="218"/>
      <c r="E462" s="218"/>
      <c r="F462" s="54"/>
      <c r="G462" s="218"/>
      <c r="H462" s="218"/>
      <c r="I462" s="54"/>
      <c r="J462" s="218"/>
      <c r="K462" s="218"/>
      <c r="L462" s="54"/>
      <c r="M462" s="218"/>
      <c r="N462" s="218"/>
      <c r="O462" s="54"/>
      <c r="P462" s="218"/>
      <c r="Q462" s="218"/>
      <c r="R462" s="54"/>
      <c r="S462" s="218"/>
      <c r="T462" s="218"/>
      <c r="U462" s="54"/>
      <c r="V462" s="528"/>
      <c r="W462" s="54"/>
      <c r="X462" s="54"/>
      <c r="Y462" s="218"/>
      <c r="Z462" s="218"/>
      <c r="AA462" s="525"/>
    </row>
    <row r="463" spans="1:27">
      <c r="A463" s="13"/>
      <c r="B463" s="226" t="s">
        <v>1280</v>
      </c>
      <c r="C463" s="225">
        <v>293</v>
      </c>
      <c r="D463" s="225"/>
      <c r="E463" s="45"/>
      <c r="F463" s="45"/>
      <c r="G463" s="225">
        <v>482</v>
      </c>
      <c r="H463" s="45"/>
      <c r="I463" s="45"/>
      <c r="J463" s="225" t="s">
        <v>296</v>
      </c>
      <c r="K463" s="45"/>
      <c r="L463" s="45"/>
      <c r="M463" s="225" t="s">
        <v>1721</v>
      </c>
      <c r="N463" s="226" t="s">
        <v>328</v>
      </c>
      <c r="O463" s="45"/>
      <c r="P463" s="225" t="s">
        <v>296</v>
      </c>
      <c r="Q463" s="45"/>
      <c r="R463" s="45"/>
      <c r="S463" s="225" t="s">
        <v>296</v>
      </c>
      <c r="T463" s="45"/>
      <c r="U463" s="45"/>
      <c r="V463" s="225">
        <v>438</v>
      </c>
      <c r="W463" s="45"/>
      <c r="X463" s="45"/>
      <c r="Y463" s="225">
        <v>214</v>
      </c>
      <c r="Z463" s="45"/>
      <c r="AA463" s="524" t="s">
        <v>188</v>
      </c>
    </row>
    <row r="464" spans="1:27">
      <c r="A464" s="13"/>
      <c r="B464" s="226"/>
      <c r="C464" s="225"/>
      <c r="D464" s="225"/>
      <c r="E464" s="45"/>
      <c r="F464" s="45"/>
      <c r="G464" s="225"/>
      <c r="H464" s="45"/>
      <c r="I464" s="45"/>
      <c r="J464" s="225"/>
      <c r="K464" s="45"/>
      <c r="L464" s="45"/>
      <c r="M464" s="225"/>
      <c r="N464" s="226"/>
      <c r="O464" s="45"/>
      <c r="P464" s="225"/>
      <c r="Q464" s="45"/>
      <c r="R464" s="45"/>
      <c r="S464" s="225"/>
      <c r="T464" s="45"/>
      <c r="U464" s="45"/>
      <c r="V464" s="225"/>
      <c r="W464" s="45"/>
      <c r="X464" s="45"/>
      <c r="Y464" s="225"/>
      <c r="Z464" s="45"/>
      <c r="AA464" s="524"/>
    </row>
    <row r="465" spans="1:27">
      <c r="A465" s="13"/>
      <c r="B465" s="218" t="s">
        <v>1281</v>
      </c>
      <c r="C465" s="222">
        <v>1</v>
      </c>
      <c r="D465" s="222"/>
      <c r="E465" s="54"/>
      <c r="F465" s="54"/>
      <c r="G465" s="222" t="s">
        <v>352</v>
      </c>
      <c r="H465" s="218" t="s">
        <v>328</v>
      </c>
      <c r="I465" s="54"/>
      <c r="J465" s="222" t="s">
        <v>296</v>
      </c>
      <c r="K465" s="54"/>
      <c r="L465" s="54"/>
      <c r="M465" s="222" t="s">
        <v>296</v>
      </c>
      <c r="N465" s="54"/>
      <c r="O465" s="54"/>
      <c r="P465" s="222" t="s">
        <v>361</v>
      </c>
      <c r="Q465" s="218" t="s">
        <v>328</v>
      </c>
      <c r="R465" s="54"/>
      <c r="S465" s="222" t="s">
        <v>296</v>
      </c>
      <c r="T465" s="54"/>
      <c r="U465" s="54"/>
      <c r="V465" s="222" t="s">
        <v>361</v>
      </c>
      <c r="W465" s="218" t="s">
        <v>328</v>
      </c>
      <c r="X465" s="54"/>
      <c r="Y465" s="222" t="s">
        <v>361</v>
      </c>
      <c r="Z465" s="218" t="s">
        <v>328</v>
      </c>
      <c r="AA465" s="525" t="s">
        <v>188</v>
      </c>
    </row>
    <row r="466" spans="1:27">
      <c r="A466" s="13"/>
      <c r="B466" s="218"/>
      <c r="C466" s="222"/>
      <c r="D466" s="222"/>
      <c r="E466" s="54"/>
      <c r="F466" s="54"/>
      <c r="G466" s="222"/>
      <c r="H466" s="218"/>
      <c r="I466" s="54"/>
      <c r="J466" s="222"/>
      <c r="K466" s="54"/>
      <c r="L466" s="54"/>
      <c r="M466" s="222"/>
      <c r="N466" s="54"/>
      <c r="O466" s="54"/>
      <c r="P466" s="222"/>
      <c r="Q466" s="218"/>
      <c r="R466" s="54"/>
      <c r="S466" s="222"/>
      <c r="T466" s="54"/>
      <c r="U466" s="54"/>
      <c r="V466" s="222"/>
      <c r="W466" s="218"/>
      <c r="X466" s="54"/>
      <c r="Y466" s="222"/>
      <c r="Z466" s="218"/>
      <c r="AA466" s="525"/>
    </row>
    <row r="467" spans="1:27">
      <c r="A467" s="13"/>
      <c r="B467" s="226" t="s">
        <v>1276</v>
      </c>
      <c r="C467" s="225" t="s">
        <v>1722</v>
      </c>
      <c r="D467" s="225"/>
      <c r="E467" s="226" t="s">
        <v>328</v>
      </c>
      <c r="F467" s="45"/>
      <c r="G467" s="225" t="s">
        <v>389</v>
      </c>
      <c r="H467" s="226" t="s">
        <v>328</v>
      </c>
      <c r="I467" s="45"/>
      <c r="J467" s="225" t="s">
        <v>296</v>
      </c>
      <c r="K467" s="45"/>
      <c r="L467" s="45"/>
      <c r="M467" s="225" t="s">
        <v>401</v>
      </c>
      <c r="N467" s="226" t="s">
        <v>328</v>
      </c>
      <c r="O467" s="45"/>
      <c r="P467" s="225" t="s">
        <v>444</v>
      </c>
      <c r="Q467" s="226" t="s">
        <v>328</v>
      </c>
      <c r="R467" s="45"/>
      <c r="S467" s="225" t="s">
        <v>1066</v>
      </c>
      <c r="T467" s="226" t="s">
        <v>328</v>
      </c>
      <c r="U467" s="45"/>
      <c r="V467" s="225" t="s">
        <v>1382</v>
      </c>
      <c r="W467" s="226" t="s">
        <v>328</v>
      </c>
      <c r="X467" s="45"/>
      <c r="Y467" s="225" t="s">
        <v>327</v>
      </c>
      <c r="Z467" s="226" t="s">
        <v>328</v>
      </c>
      <c r="AA467" s="524" t="s">
        <v>188</v>
      </c>
    </row>
    <row r="468" spans="1:27">
      <c r="A468" s="13"/>
      <c r="B468" s="226"/>
      <c r="C468" s="225"/>
      <c r="D468" s="225"/>
      <c r="E468" s="226"/>
      <c r="F468" s="45"/>
      <c r="G468" s="225"/>
      <c r="H468" s="226"/>
      <c r="I468" s="45"/>
      <c r="J468" s="225"/>
      <c r="K468" s="45"/>
      <c r="L468" s="45"/>
      <c r="M468" s="225"/>
      <c r="N468" s="226"/>
      <c r="O468" s="45"/>
      <c r="P468" s="225"/>
      <c r="Q468" s="226"/>
      <c r="R468" s="45"/>
      <c r="S468" s="225"/>
      <c r="T468" s="226"/>
      <c r="U468" s="45"/>
      <c r="V468" s="225"/>
      <c r="W468" s="226"/>
      <c r="X468" s="45"/>
      <c r="Y468" s="225"/>
      <c r="Z468" s="226"/>
      <c r="AA468" s="524"/>
    </row>
    <row r="469" spans="1:27">
      <c r="A469" s="13"/>
      <c r="B469" s="218" t="s">
        <v>1277</v>
      </c>
      <c r="C469" s="222" t="s">
        <v>296</v>
      </c>
      <c r="D469" s="222"/>
      <c r="E469" s="54"/>
      <c r="F469" s="54"/>
      <c r="G469" s="222" t="s">
        <v>296</v>
      </c>
      <c r="H469" s="54"/>
      <c r="I469" s="54"/>
      <c r="J469" s="222" t="s">
        <v>296</v>
      </c>
      <c r="K469" s="54"/>
      <c r="L469" s="54"/>
      <c r="M469" s="222" t="s">
        <v>296</v>
      </c>
      <c r="N469" s="54"/>
      <c r="O469" s="54"/>
      <c r="P469" s="222" t="s">
        <v>296</v>
      </c>
      <c r="Q469" s="54"/>
      <c r="R469" s="54"/>
      <c r="S469" s="222" t="s">
        <v>296</v>
      </c>
      <c r="T469" s="54"/>
      <c r="U469" s="54"/>
      <c r="V469" s="222" t="s">
        <v>296</v>
      </c>
      <c r="W469" s="54"/>
      <c r="X469" s="54"/>
      <c r="Y469" s="222" t="s">
        <v>296</v>
      </c>
      <c r="Z469" s="54"/>
      <c r="AA469" s="525" t="s">
        <v>188</v>
      </c>
    </row>
    <row r="470" spans="1:27">
      <c r="A470" s="13"/>
      <c r="B470" s="218"/>
      <c r="C470" s="222"/>
      <c r="D470" s="222"/>
      <c r="E470" s="54"/>
      <c r="F470" s="54"/>
      <c r="G470" s="222"/>
      <c r="H470" s="54"/>
      <c r="I470" s="54"/>
      <c r="J470" s="222"/>
      <c r="K470" s="54"/>
      <c r="L470" s="54"/>
      <c r="M470" s="222"/>
      <c r="N470" s="54"/>
      <c r="O470" s="54"/>
      <c r="P470" s="222"/>
      <c r="Q470" s="54"/>
      <c r="R470" s="54"/>
      <c r="S470" s="222"/>
      <c r="T470" s="54"/>
      <c r="U470" s="54"/>
      <c r="V470" s="222"/>
      <c r="W470" s="54"/>
      <c r="X470" s="54"/>
      <c r="Y470" s="222"/>
      <c r="Z470" s="54"/>
      <c r="AA470" s="525"/>
    </row>
    <row r="471" spans="1:27">
      <c r="A471" s="13"/>
      <c r="B471" s="226" t="s">
        <v>1522</v>
      </c>
      <c r="C471" s="225" t="s">
        <v>1332</v>
      </c>
      <c r="D471" s="225"/>
      <c r="E471" s="226" t="s">
        <v>328</v>
      </c>
      <c r="F471" s="45"/>
      <c r="G471" s="225" t="s">
        <v>361</v>
      </c>
      <c r="H471" s="226" t="s">
        <v>328</v>
      </c>
      <c r="I471" s="45"/>
      <c r="J471" s="225" t="s">
        <v>296</v>
      </c>
      <c r="K471" s="45"/>
      <c r="L471" s="45"/>
      <c r="M471" s="225">
        <v>37</v>
      </c>
      <c r="N471" s="45"/>
      <c r="O471" s="45"/>
      <c r="P471" s="225" t="s">
        <v>296</v>
      </c>
      <c r="Q471" s="45"/>
      <c r="R471" s="45"/>
      <c r="S471" s="225" t="s">
        <v>296</v>
      </c>
      <c r="T471" s="45"/>
      <c r="U471" s="45"/>
      <c r="V471" s="225" t="s">
        <v>595</v>
      </c>
      <c r="W471" s="226" t="s">
        <v>328</v>
      </c>
      <c r="X471" s="45"/>
      <c r="Y471" s="225" t="s">
        <v>352</v>
      </c>
      <c r="Z471" s="226" t="s">
        <v>328</v>
      </c>
      <c r="AA471" s="524" t="s">
        <v>188</v>
      </c>
    </row>
    <row r="472" spans="1:27">
      <c r="A472" s="13"/>
      <c r="B472" s="226"/>
      <c r="C472" s="225"/>
      <c r="D472" s="225"/>
      <c r="E472" s="226"/>
      <c r="F472" s="45"/>
      <c r="G472" s="225"/>
      <c r="H472" s="226"/>
      <c r="I472" s="45"/>
      <c r="J472" s="225"/>
      <c r="K472" s="45"/>
      <c r="L472" s="45"/>
      <c r="M472" s="225"/>
      <c r="N472" s="45"/>
      <c r="O472" s="45"/>
      <c r="P472" s="225"/>
      <c r="Q472" s="45"/>
      <c r="R472" s="45"/>
      <c r="S472" s="225"/>
      <c r="T472" s="45"/>
      <c r="U472" s="45"/>
      <c r="V472" s="225"/>
      <c r="W472" s="226"/>
      <c r="X472" s="45"/>
      <c r="Y472" s="225"/>
      <c r="Z472" s="226"/>
      <c r="AA472" s="524"/>
    </row>
    <row r="473" spans="1:27">
      <c r="A473" s="13"/>
      <c r="B473" s="218" t="s">
        <v>1540</v>
      </c>
      <c r="C473" s="222" t="s">
        <v>623</v>
      </c>
      <c r="D473" s="222"/>
      <c r="E473" s="218" t="s">
        <v>328</v>
      </c>
      <c r="F473" s="54"/>
      <c r="G473" s="222" t="s">
        <v>378</v>
      </c>
      <c r="H473" s="218" t="s">
        <v>328</v>
      </c>
      <c r="I473" s="54"/>
      <c r="J473" s="222" t="s">
        <v>296</v>
      </c>
      <c r="K473" s="54"/>
      <c r="L473" s="54"/>
      <c r="M473" s="222" t="s">
        <v>296</v>
      </c>
      <c r="N473" s="54"/>
      <c r="O473" s="54"/>
      <c r="P473" s="222" t="s">
        <v>296</v>
      </c>
      <c r="Q473" s="54"/>
      <c r="R473" s="54"/>
      <c r="S473" s="222" t="s">
        <v>296</v>
      </c>
      <c r="T473" s="54"/>
      <c r="U473" s="54"/>
      <c r="V473" s="222" t="s">
        <v>581</v>
      </c>
      <c r="W473" s="218" t="s">
        <v>328</v>
      </c>
      <c r="X473" s="54"/>
      <c r="Y473" s="222" t="s">
        <v>357</v>
      </c>
      <c r="Z473" s="218" t="s">
        <v>328</v>
      </c>
      <c r="AA473" s="525" t="s">
        <v>188</v>
      </c>
    </row>
    <row r="474" spans="1:27" ht="15.75" thickBot="1">
      <c r="A474" s="13"/>
      <c r="B474" s="239"/>
      <c r="C474" s="238"/>
      <c r="D474" s="238"/>
      <c r="E474" s="239"/>
      <c r="F474" s="92"/>
      <c r="G474" s="238"/>
      <c r="H474" s="239"/>
      <c r="I474" s="92"/>
      <c r="J474" s="238"/>
      <c r="K474" s="92"/>
      <c r="L474" s="92"/>
      <c r="M474" s="238"/>
      <c r="N474" s="92"/>
      <c r="O474" s="92"/>
      <c r="P474" s="238"/>
      <c r="Q474" s="92"/>
      <c r="R474" s="92"/>
      <c r="S474" s="238"/>
      <c r="T474" s="92"/>
      <c r="U474" s="92"/>
      <c r="V474" s="238"/>
      <c r="W474" s="239"/>
      <c r="X474" s="92"/>
      <c r="Y474" s="238"/>
      <c r="Z474" s="239"/>
      <c r="AA474" s="525"/>
    </row>
    <row r="475" spans="1:27">
      <c r="A475" s="13"/>
      <c r="B475" s="244" t="s">
        <v>1723</v>
      </c>
      <c r="C475" s="243" t="s">
        <v>426</v>
      </c>
      <c r="D475" s="243"/>
      <c r="E475" s="244" t="s">
        <v>328</v>
      </c>
      <c r="F475" s="494"/>
      <c r="G475" s="243">
        <v>464</v>
      </c>
      <c r="H475" s="43"/>
      <c r="I475" s="494"/>
      <c r="J475" s="243" t="s">
        <v>296</v>
      </c>
      <c r="K475" s="43"/>
      <c r="L475" s="494"/>
      <c r="M475" s="243" t="s">
        <v>1724</v>
      </c>
      <c r="N475" s="244" t="s">
        <v>328</v>
      </c>
      <c r="O475" s="494"/>
      <c r="P475" s="243" t="s">
        <v>394</v>
      </c>
      <c r="Q475" s="244" t="s">
        <v>328</v>
      </c>
      <c r="R475" s="494"/>
      <c r="S475" s="243" t="s">
        <v>1066</v>
      </c>
      <c r="T475" s="244" t="s">
        <v>328</v>
      </c>
      <c r="U475" s="494"/>
      <c r="V475" s="243">
        <v>44</v>
      </c>
      <c r="W475" s="43"/>
      <c r="X475" s="494"/>
      <c r="Y475" s="243">
        <v>169</v>
      </c>
      <c r="Z475" s="43"/>
      <c r="AA475" s="524">
        <v>-8</v>
      </c>
    </row>
    <row r="476" spans="1:27" ht="15.75" thickBot="1">
      <c r="A476" s="13"/>
      <c r="B476" s="232"/>
      <c r="C476" s="231"/>
      <c r="D476" s="231"/>
      <c r="E476" s="232"/>
      <c r="F476" s="511"/>
      <c r="G476" s="231"/>
      <c r="H476" s="44"/>
      <c r="I476" s="511"/>
      <c r="J476" s="231"/>
      <c r="K476" s="44"/>
      <c r="L476" s="511"/>
      <c r="M476" s="231"/>
      <c r="N476" s="232"/>
      <c r="O476" s="511"/>
      <c r="P476" s="231"/>
      <c r="Q476" s="232"/>
      <c r="R476" s="511"/>
      <c r="S476" s="231"/>
      <c r="T476" s="232"/>
      <c r="U476" s="511"/>
      <c r="V476" s="231"/>
      <c r="W476" s="44"/>
      <c r="X476" s="511"/>
      <c r="Y476" s="231"/>
      <c r="Z476" s="44"/>
      <c r="AA476" s="524"/>
    </row>
    <row r="477" spans="1:27">
      <c r="A477" s="13"/>
      <c r="B477" s="219" t="s">
        <v>157</v>
      </c>
      <c r="C477" s="240">
        <v>2593</v>
      </c>
      <c r="D477" s="240"/>
      <c r="E477" s="55"/>
      <c r="F477" s="55"/>
      <c r="G477" s="237">
        <v>38</v>
      </c>
      <c r="H477" s="55"/>
      <c r="I477" s="55"/>
      <c r="J477" s="237" t="s">
        <v>296</v>
      </c>
      <c r="K477" s="55"/>
      <c r="L477" s="55"/>
      <c r="M477" s="237" t="s">
        <v>409</v>
      </c>
      <c r="N477" s="219" t="s">
        <v>328</v>
      </c>
      <c r="O477" s="55"/>
      <c r="P477" s="237" t="s">
        <v>296</v>
      </c>
      <c r="Q477" s="55"/>
      <c r="R477" s="55"/>
      <c r="S477" s="237" t="s">
        <v>296</v>
      </c>
      <c r="T477" s="55"/>
      <c r="U477" s="55"/>
      <c r="V477" s="240">
        <v>2628</v>
      </c>
      <c r="W477" s="55"/>
      <c r="X477" s="55"/>
      <c r="Y477" s="237">
        <v>37</v>
      </c>
      <c r="Z477" s="55"/>
      <c r="AA477" s="525">
        <v>-3</v>
      </c>
    </row>
    <row r="478" spans="1:27">
      <c r="A478" s="13"/>
      <c r="B478" s="218"/>
      <c r="C478" s="223"/>
      <c r="D478" s="223"/>
      <c r="E478" s="54"/>
      <c r="F478" s="54"/>
      <c r="G478" s="222"/>
      <c r="H478" s="54"/>
      <c r="I478" s="54"/>
      <c r="J478" s="222"/>
      <c r="K478" s="54"/>
      <c r="L478" s="54"/>
      <c r="M478" s="222"/>
      <c r="N478" s="218"/>
      <c r="O478" s="54"/>
      <c r="P478" s="222"/>
      <c r="Q478" s="54"/>
      <c r="R478" s="54"/>
      <c r="S478" s="222"/>
      <c r="T478" s="54"/>
      <c r="U478" s="54"/>
      <c r="V478" s="223"/>
      <c r="W478" s="54"/>
      <c r="X478" s="54"/>
      <c r="Y478" s="222"/>
      <c r="Z478" s="54"/>
      <c r="AA478" s="525"/>
    </row>
    <row r="479" spans="1:27">
      <c r="A479" s="13"/>
      <c r="B479" s="226" t="s">
        <v>1667</v>
      </c>
      <c r="C479" s="225" t="s">
        <v>395</v>
      </c>
      <c r="D479" s="225"/>
      <c r="E479" s="226" t="s">
        <v>328</v>
      </c>
      <c r="F479" s="45"/>
      <c r="G479" s="225" t="s">
        <v>296</v>
      </c>
      <c r="H479" s="45"/>
      <c r="I479" s="45"/>
      <c r="J479" s="225" t="s">
        <v>296</v>
      </c>
      <c r="K479" s="45"/>
      <c r="L479" s="45"/>
      <c r="M479" s="225" t="s">
        <v>357</v>
      </c>
      <c r="N479" s="226" t="s">
        <v>328</v>
      </c>
      <c r="O479" s="45"/>
      <c r="P479" s="225" t="s">
        <v>296</v>
      </c>
      <c r="Q479" s="45"/>
      <c r="R479" s="45"/>
      <c r="S479" s="225" t="s">
        <v>296</v>
      </c>
      <c r="T479" s="45"/>
      <c r="U479" s="45"/>
      <c r="V479" s="225" t="s">
        <v>512</v>
      </c>
      <c r="W479" s="226" t="s">
        <v>328</v>
      </c>
      <c r="X479" s="45"/>
      <c r="Y479" s="225" t="s">
        <v>296</v>
      </c>
      <c r="Z479" s="45"/>
      <c r="AA479" s="524">
        <v>-3</v>
      </c>
    </row>
    <row r="480" spans="1:27">
      <c r="A480" s="13"/>
      <c r="B480" s="226"/>
      <c r="C480" s="225"/>
      <c r="D480" s="225"/>
      <c r="E480" s="226"/>
      <c r="F480" s="45"/>
      <c r="G480" s="225"/>
      <c r="H480" s="45"/>
      <c r="I480" s="45"/>
      <c r="J480" s="225"/>
      <c r="K480" s="45"/>
      <c r="L480" s="45"/>
      <c r="M480" s="225"/>
      <c r="N480" s="226"/>
      <c r="O480" s="45"/>
      <c r="P480" s="225"/>
      <c r="Q480" s="45"/>
      <c r="R480" s="45"/>
      <c r="S480" s="225"/>
      <c r="T480" s="45"/>
      <c r="U480" s="45"/>
      <c r="V480" s="225"/>
      <c r="W480" s="226"/>
      <c r="X480" s="45"/>
      <c r="Y480" s="225"/>
      <c r="Z480" s="45"/>
      <c r="AA480" s="524"/>
    </row>
    <row r="481" spans="1:27">
      <c r="A481" s="13"/>
      <c r="B481" s="221" t="s">
        <v>1560</v>
      </c>
      <c r="C481" s="222" t="s">
        <v>440</v>
      </c>
      <c r="D481" s="222"/>
      <c r="E481" s="218" t="s">
        <v>328</v>
      </c>
      <c r="F481" s="54"/>
      <c r="G481" s="222">
        <v>1</v>
      </c>
      <c r="H481" s="54"/>
      <c r="I481" s="54"/>
      <c r="J481" s="222" t="s">
        <v>296</v>
      </c>
      <c r="K481" s="54"/>
      <c r="L481" s="54"/>
      <c r="M481" s="222" t="s">
        <v>296</v>
      </c>
      <c r="N481" s="54"/>
      <c r="O481" s="54"/>
      <c r="P481" s="222" t="s">
        <v>296</v>
      </c>
      <c r="Q481" s="54"/>
      <c r="R481" s="54"/>
      <c r="S481" s="222" t="s">
        <v>296</v>
      </c>
      <c r="T481" s="54"/>
      <c r="U481" s="54"/>
      <c r="V481" s="222" t="s">
        <v>374</v>
      </c>
      <c r="W481" s="218" t="s">
        <v>328</v>
      </c>
      <c r="X481" s="54"/>
      <c r="Y481" s="222" t="s">
        <v>296</v>
      </c>
      <c r="Z481" s="54"/>
      <c r="AA481" s="525">
        <v>-6</v>
      </c>
    </row>
    <row r="482" spans="1:27" ht="15.75" thickBot="1">
      <c r="A482" s="13"/>
      <c r="B482" s="301"/>
      <c r="C482" s="304"/>
      <c r="D482" s="304"/>
      <c r="E482" s="302"/>
      <c r="F482" s="181"/>
      <c r="G482" s="304"/>
      <c r="H482" s="181"/>
      <c r="I482" s="181"/>
      <c r="J482" s="304"/>
      <c r="K482" s="181"/>
      <c r="L482" s="181"/>
      <c r="M482" s="304"/>
      <c r="N482" s="181"/>
      <c r="O482" s="181"/>
      <c r="P482" s="304"/>
      <c r="Q482" s="181"/>
      <c r="R482" s="181"/>
      <c r="S482" s="304"/>
      <c r="T482" s="181"/>
      <c r="U482" s="181"/>
      <c r="V482" s="304"/>
      <c r="W482" s="302"/>
      <c r="X482" s="181"/>
      <c r="Y482" s="304"/>
      <c r="Z482" s="181"/>
      <c r="AA482" s="525"/>
    </row>
    <row r="483" spans="1:27" ht="15.75" thickTop="1">
      <c r="A483" s="13"/>
      <c r="B483" s="14"/>
      <c r="C483" s="14"/>
    </row>
    <row r="484" spans="1:27">
      <c r="A484" s="13"/>
      <c r="B484" s="169">
        <v>-1</v>
      </c>
      <c r="C484" s="169" t="s">
        <v>1725</v>
      </c>
    </row>
    <row r="485" spans="1:27">
      <c r="A485" s="13"/>
      <c r="B485" s="14"/>
      <c r="C485" s="14"/>
    </row>
    <row r="486" spans="1:27" ht="33">
      <c r="A486" s="13"/>
      <c r="B486" s="169">
        <v>-2</v>
      </c>
      <c r="C486" s="169" t="s">
        <v>1726</v>
      </c>
    </row>
    <row r="487" spans="1:27">
      <c r="A487" s="13"/>
      <c r="B487" s="14"/>
      <c r="C487" s="14"/>
    </row>
    <row r="488" spans="1:27" ht="16.5">
      <c r="A488" s="13"/>
      <c r="B488" s="169">
        <v>-3</v>
      </c>
      <c r="C488" s="169" t="s">
        <v>1727</v>
      </c>
    </row>
    <row r="489" spans="1:27">
      <c r="A489" s="13"/>
      <c r="B489" s="14"/>
      <c r="C489" s="14"/>
    </row>
    <row r="490" spans="1:27" ht="16.5">
      <c r="A490" s="13"/>
      <c r="B490" s="169">
        <v>-4</v>
      </c>
      <c r="C490" s="169" t="s">
        <v>1728</v>
      </c>
    </row>
    <row r="491" spans="1:27">
      <c r="A491" s="13"/>
      <c r="B491" s="14"/>
      <c r="C491" s="14"/>
    </row>
    <row r="492" spans="1:27" ht="16.5">
      <c r="A492" s="13"/>
      <c r="B492" s="169">
        <v>-5</v>
      </c>
      <c r="C492" s="169" t="s">
        <v>1729</v>
      </c>
    </row>
    <row r="493" spans="1:27">
      <c r="A493" s="13"/>
      <c r="B493" s="14"/>
      <c r="C493" s="14"/>
    </row>
    <row r="494" spans="1:27" ht="16.5">
      <c r="A494" s="13"/>
      <c r="B494" s="169">
        <v>-6</v>
      </c>
      <c r="C494" s="169" t="s">
        <v>1730</v>
      </c>
    </row>
    <row r="495" spans="1:27">
      <c r="A495" s="13"/>
      <c r="B495" s="14"/>
      <c r="C495" s="14"/>
    </row>
    <row r="496" spans="1:27" ht="16.5">
      <c r="A496" s="13"/>
      <c r="B496" s="169">
        <v>-7</v>
      </c>
      <c r="C496" s="169" t="s">
        <v>1731</v>
      </c>
    </row>
    <row r="497" spans="1:27">
      <c r="A497" s="13"/>
      <c r="B497" s="14"/>
      <c r="C497" s="14"/>
    </row>
    <row r="498" spans="1:27" ht="16.5">
      <c r="A498" s="13"/>
      <c r="B498" s="169">
        <v>-8</v>
      </c>
      <c r="C498" s="169" t="s">
        <v>1732</v>
      </c>
    </row>
    <row r="499" spans="1:27">
      <c r="A499" s="13"/>
      <c r="B499" s="65" t="s">
        <v>1747</v>
      </c>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row>
    <row r="500" spans="1:27">
      <c r="A500" s="13"/>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row>
    <row r="501" spans="1:27" ht="15.75" thickBot="1">
      <c r="A501" s="13"/>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5.75" thickTop="1">
      <c r="A502" s="13"/>
      <c r="B502" s="297" t="s">
        <v>188</v>
      </c>
      <c r="C502" s="297" t="s">
        <v>1691</v>
      </c>
      <c r="D502" s="297"/>
      <c r="E502" s="85"/>
      <c r="F502" s="85"/>
      <c r="G502" s="297" t="s">
        <v>1677</v>
      </c>
      <c r="H502" s="297"/>
      <c r="I502" s="297"/>
      <c r="J502" s="297"/>
      <c r="K502" s="85"/>
      <c r="L502" s="85"/>
      <c r="M502" s="295" t="s">
        <v>1679</v>
      </c>
      <c r="N502" s="85"/>
      <c r="O502" s="85"/>
      <c r="P502" s="297" t="s">
        <v>188</v>
      </c>
      <c r="Q502" s="85"/>
      <c r="R502" s="85"/>
      <c r="S502" s="297" t="s">
        <v>188</v>
      </c>
      <c r="T502" s="85"/>
      <c r="U502" s="85"/>
      <c r="V502" s="297" t="s">
        <v>188</v>
      </c>
      <c r="W502" s="85"/>
      <c r="X502" s="85"/>
      <c r="Y502" s="295" t="s">
        <v>1684</v>
      </c>
      <c r="Z502" s="85"/>
      <c r="AA502" s="524" t="s">
        <v>188</v>
      </c>
    </row>
    <row r="503" spans="1:27">
      <c r="A503" s="13"/>
      <c r="B503" s="320"/>
      <c r="C503" s="215" t="s">
        <v>1692</v>
      </c>
      <c r="D503" s="215"/>
      <c r="E503" s="119"/>
      <c r="F503" s="119"/>
      <c r="G503" s="215" t="s">
        <v>1678</v>
      </c>
      <c r="H503" s="215"/>
      <c r="I503" s="215"/>
      <c r="J503" s="215"/>
      <c r="K503" s="119"/>
      <c r="L503" s="119"/>
      <c r="M503" s="193" t="s">
        <v>1680</v>
      </c>
      <c r="N503" s="119"/>
      <c r="O503" s="119"/>
      <c r="P503" s="320"/>
      <c r="Q503" s="119"/>
      <c r="R503" s="119"/>
      <c r="S503" s="320"/>
      <c r="T503" s="119"/>
      <c r="U503" s="119"/>
      <c r="V503" s="320"/>
      <c r="W503" s="119"/>
      <c r="X503" s="119"/>
      <c r="Y503" s="193" t="s">
        <v>1685</v>
      </c>
      <c r="Z503" s="119"/>
      <c r="AA503" s="524"/>
    </row>
    <row r="504" spans="1:27">
      <c r="A504" s="13"/>
      <c r="B504" s="320"/>
      <c r="C504" s="215" t="s">
        <v>1693</v>
      </c>
      <c r="D504" s="215"/>
      <c r="E504" s="119"/>
      <c r="F504" s="119"/>
      <c r="G504" s="12"/>
      <c r="H504" s="12"/>
      <c r="I504" s="12"/>
      <c r="J504" s="12"/>
      <c r="K504" s="119"/>
      <c r="L504" s="119"/>
      <c r="M504" s="193" t="s">
        <v>1681</v>
      </c>
      <c r="N504" s="119"/>
      <c r="O504" s="119"/>
      <c r="P504" s="320"/>
      <c r="Q504" s="119"/>
      <c r="R504" s="119"/>
      <c r="S504" s="320"/>
      <c r="T504" s="119"/>
      <c r="U504" s="119"/>
      <c r="V504" s="320"/>
      <c r="W504" s="119"/>
      <c r="X504" s="119"/>
      <c r="Y504" s="193" t="s">
        <v>1686</v>
      </c>
      <c r="Z504" s="119"/>
      <c r="AA504" s="524"/>
    </row>
    <row r="505" spans="1:27">
      <c r="A505" s="13"/>
      <c r="B505" s="320"/>
      <c r="C505" s="12"/>
      <c r="D505" s="12"/>
      <c r="E505" s="119"/>
      <c r="F505" s="119"/>
      <c r="G505" s="12"/>
      <c r="H505" s="12"/>
      <c r="I505" s="12"/>
      <c r="J505" s="12"/>
      <c r="K505" s="119"/>
      <c r="L505" s="119"/>
      <c r="M505" s="193" t="s">
        <v>640</v>
      </c>
      <c r="N505" s="119"/>
      <c r="O505" s="119"/>
      <c r="P505" s="320"/>
      <c r="Q505" s="119"/>
      <c r="R505" s="119"/>
      <c r="S505" s="320"/>
      <c r="T505" s="119"/>
      <c r="U505" s="119"/>
      <c r="V505" s="320"/>
      <c r="W505" s="119"/>
      <c r="X505" s="119"/>
      <c r="Y505" s="193" t="s">
        <v>1687</v>
      </c>
      <c r="Z505" s="119"/>
      <c r="AA505" s="524"/>
    </row>
    <row r="506" spans="1:27">
      <c r="A506" s="13"/>
      <c r="B506" s="320"/>
      <c r="C506" s="12"/>
      <c r="D506" s="12"/>
      <c r="E506" s="119"/>
      <c r="F506" s="119"/>
      <c r="G506" s="12"/>
      <c r="H506" s="12"/>
      <c r="I506" s="12"/>
      <c r="J506" s="12"/>
      <c r="K506" s="119"/>
      <c r="L506" s="119"/>
      <c r="M506" s="193" t="s">
        <v>1682</v>
      </c>
      <c r="N506" s="119"/>
      <c r="O506" s="119"/>
      <c r="P506" s="320"/>
      <c r="Q506" s="119"/>
      <c r="R506" s="119"/>
      <c r="S506" s="320"/>
      <c r="T506" s="119"/>
      <c r="U506" s="119"/>
      <c r="V506" s="320"/>
      <c r="W506" s="119"/>
      <c r="X506" s="119"/>
      <c r="Y506" s="193" t="s">
        <v>1688</v>
      </c>
      <c r="Z506" s="119"/>
      <c r="AA506" s="524"/>
    </row>
    <row r="507" spans="1:27" ht="15.75" thickBot="1">
      <c r="A507" s="13"/>
      <c r="B507" s="320"/>
      <c r="C507" s="12"/>
      <c r="D507" s="12"/>
      <c r="E507" s="119"/>
      <c r="F507" s="119"/>
      <c r="G507" s="426"/>
      <c r="H507" s="426"/>
      <c r="I507" s="426"/>
      <c r="J507" s="426"/>
      <c r="K507" s="44"/>
      <c r="L507" s="119"/>
      <c r="M507" s="193" t="s">
        <v>1683</v>
      </c>
      <c r="N507" s="119"/>
      <c r="O507" s="119"/>
      <c r="P507" s="320"/>
      <c r="Q507" s="119"/>
      <c r="R507" s="119"/>
      <c r="S507" s="320"/>
      <c r="T507" s="119"/>
      <c r="U507" s="119"/>
      <c r="V507" s="320"/>
      <c r="W507" s="119"/>
      <c r="X507" s="119"/>
      <c r="Y507" s="193" t="s">
        <v>1689</v>
      </c>
      <c r="Z507" s="119"/>
      <c r="AA507" s="524"/>
    </row>
    <row r="508" spans="1:27">
      <c r="A508" s="13"/>
      <c r="B508" s="213" t="s">
        <v>290</v>
      </c>
      <c r="C508" s="12"/>
      <c r="D508" s="12"/>
      <c r="E508" s="119"/>
      <c r="F508" s="45"/>
      <c r="G508" s="296" t="s">
        <v>1748</v>
      </c>
      <c r="H508" s="43"/>
      <c r="I508" s="43"/>
      <c r="J508" s="193" t="s">
        <v>57</v>
      </c>
      <c r="K508" s="43"/>
      <c r="L508" s="45"/>
      <c r="M508" s="4"/>
      <c r="N508" s="119"/>
      <c r="O508" s="45"/>
      <c r="P508" s="193" t="s">
        <v>1696</v>
      </c>
      <c r="Q508" s="45"/>
      <c r="R508" s="45"/>
      <c r="S508" s="193" t="s">
        <v>1696</v>
      </c>
      <c r="T508" s="45"/>
      <c r="U508" s="45"/>
      <c r="V508" s="193" t="s">
        <v>1691</v>
      </c>
      <c r="W508" s="45"/>
      <c r="X508" s="45"/>
      <c r="Y508" s="193" t="s">
        <v>1690</v>
      </c>
      <c r="Z508" s="119"/>
      <c r="AA508" s="524">
        <v>-2</v>
      </c>
    </row>
    <row r="509" spans="1:27">
      <c r="A509" s="13"/>
      <c r="B509" s="213"/>
      <c r="C509" s="12"/>
      <c r="D509" s="12"/>
      <c r="E509" s="119"/>
      <c r="F509" s="45"/>
      <c r="G509" s="193" t="s">
        <v>1749</v>
      </c>
      <c r="H509" s="119"/>
      <c r="I509" s="45"/>
      <c r="J509" s="193" t="s">
        <v>1694</v>
      </c>
      <c r="K509" s="45"/>
      <c r="L509" s="45"/>
      <c r="M509" s="4"/>
      <c r="N509" s="119"/>
      <c r="O509" s="45"/>
      <c r="P509" s="193" t="s">
        <v>1697</v>
      </c>
      <c r="Q509" s="45"/>
      <c r="R509" s="45"/>
      <c r="S509" s="193" t="s">
        <v>1698</v>
      </c>
      <c r="T509" s="45"/>
      <c r="U509" s="45"/>
      <c r="V509" s="193" t="s">
        <v>1699</v>
      </c>
      <c r="W509" s="45"/>
      <c r="X509" s="45"/>
      <c r="Y509" s="4"/>
      <c r="Z509" s="119"/>
      <c r="AA509" s="524"/>
    </row>
    <row r="510" spans="1:27">
      <c r="A510" s="13"/>
      <c r="B510" s="213"/>
      <c r="C510" s="12"/>
      <c r="D510" s="12"/>
      <c r="E510" s="119"/>
      <c r="F510" s="45"/>
      <c r="G510" s="4"/>
      <c r="H510" s="119"/>
      <c r="I510" s="45"/>
      <c r="J510" s="193" t="s">
        <v>1695</v>
      </c>
      <c r="K510" s="45"/>
      <c r="L510" s="45"/>
      <c r="M510" s="4"/>
      <c r="N510" s="119"/>
      <c r="O510" s="45"/>
      <c r="P510" s="193" t="s">
        <v>1494</v>
      </c>
      <c r="Q510" s="45"/>
      <c r="R510" s="45"/>
      <c r="S510" s="193" t="s">
        <v>1494</v>
      </c>
      <c r="T510" s="45"/>
      <c r="U510" s="45"/>
      <c r="V510" s="193" t="s">
        <v>1700</v>
      </c>
      <c r="W510" s="45"/>
      <c r="X510" s="45"/>
      <c r="Y510" s="4"/>
      <c r="Z510" s="119"/>
      <c r="AA510" s="524"/>
    </row>
    <row r="511" spans="1:27" ht="15.75" thickBot="1">
      <c r="A511" s="13"/>
      <c r="B511" s="214"/>
      <c r="C511" s="426"/>
      <c r="D511" s="426"/>
      <c r="E511" s="44"/>
      <c r="F511" s="44"/>
      <c r="G511" s="105"/>
      <c r="H511" s="44"/>
      <c r="I511" s="44"/>
      <c r="J511" s="195" t="s">
        <v>756</v>
      </c>
      <c r="K511" s="44"/>
      <c r="L511" s="44"/>
      <c r="M511" s="105"/>
      <c r="N511" s="44"/>
      <c r="O511" s="44"/>
      <c r="P511" s="105"/>
      <c r="Q511" s="44"/>
      <c r="R511" s="44"/>
      <c r="S511" s="105"/>
      <c r="T511" s="44"/>
      <c r="U511" s="44"/>
      <c r="V511" s="105"/>
      <c r="W511" s="44"/>
      <c r="X511" s="44"/>
      <c r="Y511" s="105"/>
      <c r="Z511" s="44"/>
      <c r="AA511" s="524"/>
    </row>
    <row r="512" spans="1:27">
      <c r="A512" s="13"/>
      <c r="B512" s="211" t="s">
        <v>782</v>
      </c>
      <c r="C512" s="275" t="s">
        <v>188</v>
      </c>
      <c r="D512" s="275"/>
      <c r="E512" s="275"/>
      <c r="F512" s="34"/>
      <c r="G512" s="275" t="s">
        <v>188</v>
      </c>
      <c r="H512" s="275"/>
      <c r="I512" s="34"/>
      <c r="J512" s="275" t="s">
        <v>188</v>
      </c>
      <c r="K512" s="275"/>
      <c r="L512" s="34"/>
      <c r="M512" s="275" t="s">
        <v>188</v>
      </c>
      <c r="N512" s="275"/>
      <c r="O512" s="34"/>
      <c r="P512" s="275" t="s">
        <v>188</v>
      </c>
      <c r="Q512" s="275"/>
      <c r="R512" s="34"/>
      <c r="S512" s="275" t="s">
        <v>188</v>
      </c>
      <c r="T512" s="275"/>
      <c r="U512" s="34"/>
      <c r="V512" s="275" t="s">
        <v>188</v>
      </c>
      <c r="W512" s="275"/>
      <c r="X512" s="34"/>
      <c r="Y512" s="275" t="s">
        <v>188</v>
      </c>
      <c r="Z512" s="275"/>
      <c r="AA512" s="519" t="s">
        <v>188</v>
      </c>
    </row>
    <row r="513" spans="1:27">
      <c r="A513" s="13"/>
      <c r="B513" s="194" t="s">
        <v>1701</v>
      </c>
      <c r="C513" s="213" t="s">
        <v>188</v>
      </c>
      <c r="D513" s="213"/>
      <c r="E513" s="213"/>
      <c r="F513" s="28"/>
      <c r="G513" s="213" t="s">
        <v>188</v>
      </c>
      <c r="H513" s="213"/>
      <c r="I513" s="28"/>
      <c r="J513" s="213" t="s">
        <v>188</v>
      </c>
      <c r="K513" s="213"/>
      <c r="L513" s="28"/>
      <c r="M513" s="213" t="s">
        <v>188</v>
      </c>
      <c r="N513" s="213"/>
      <c r="O513" s="28"/>
      <c r="P513" s="213" t="s">
        <v>188</v>
      </c>
      <c r="Q513" s="213"/>
      <c r="R513" s="28"/>
      <c r="S513" s="213" t="s">
        <v>188</v>
      </c>
      <c r="T513" s="213"/>
      <c r="U513" s="28"/>
      <c r="V513" s="213" t="s">
        <v>188</v>
      </c>
      <c r="W513" s="213"/>
      <c r="X513" s="28"/>
      <c r="Y513" s="213" t="s">
        <v>188</v>
      </c>
      <c r="Z513" s="213"/>
      <c r="AA513" s="517" t="s">
        <v>188</v>
      </c>
    </row>
    <row r="514" spans="1:27">
      <c r="A514" s="13"/>
      <c r="B514" s="205" t="s">
        <v>1702</v>
      </c>
      <c r="C514" s="259" t="s">
        <v>292</v>
      </c>
      <c r="D514" s="262">
        <v>39</v>
      </c>
      <c r="E514" s="54"/>
      <c r="F514" s="54"/>
      <c r="G514" s="262" t="s">
        <v>296</v>
      </c>
      <c r="H514" s="54"/>
      <c r="I514" s="54"/>
      <c r="J514" s="262" t="s">
        <v>296</v>
      </c>
      <c r="K514" s="54"/>
      <c r="L514" s="54"/>
      <c r="M514" s="262">
        <v>1</v>
      </c>
      <c r="N514" s="54"/>
      <c r="O514" s="54"/>
      <c r="P514" s="262" t="s">
        <v>296</v>
      </c>
      <c r="Q514" s="54"/>
      <c r="R514" s="54"/>
      <c r="S514" s="262" t="s">
        <v>296</v>
      </c>
      <c r="T514" s="54"/>
      <c r="U514" s="54"/>
      <c r="V514" s="262">
        <v>40</v>
      </c>
      <c r="W514" s="54"/>
      <c r="X514" s="54"/>
      <c r="Y514" s="262" t="s">
        <v>296</v>
      </c>
      <c r="Z514" s="54"/>
      <c r="AA514" s="525" t="s">
        <v>188</v>
      </c>
    </row>
    <row r="515" spans="1:27">
      <c r="A515" s="13"/>
      <c r="B515" s="206" t="s">
        <v>1703</v>
      </c>
      <c r="C515" s="259"/>
      <c r="D515" s="262"/>
      <c r="E515" s="54"/>
      <c r="F515" s="54"/>
      <c r="G515" s="262"/>
      <c r="H515" s="54"/>
      <c r="I515" s="54"/>
      <c r="J515" s="262"/>
      <c r="K515" s="54"/>
      <c r="L515" s="54"/>
      <c r="M515" s="262"/>
      <c r="N515" s="54"/>
      <c r="O515" s="54"/>
      <c r="P515" s="262"/>
      <c r="Q515" s="54"/>
      <c r="R515" s="54"/>
      <c r="S515" s="262"/>
      <c r="T515" s="54"/>
      <c r="U515" s="54"/>
      <c r="V515" s="262"/>
      <c r="W515" s="54"/>
      <c r="X515" s="54"/>
      <c r="Y515" s="262"/>
      <c r="Z515" s="54"/>
      <c r="AA515" s="525"/>
    </row>
    <row r="516" spans="1:27">
      <c r="A516" s="13"/>
      <c r="B516" s="194" t="s">
        <v>1704</v>
      </c>
      <c r="C516" s="215">
        <v>541</v>
      </c>
      <c r="D516" s="215"/>
      <c r="E516" s="45"/>
      <c r="F516" s="45"/>
      <c r="G516" s="215">
        <v>11</v>
      </c>
      <c r="H516" s="45"/>
      <c r="I516" s="45"/>
      <c r="J516" s="215" t="s">
        <v>296</v>
      </c>
      <c r="K516" s="45"/>
      <c r="L516" s="45"/>
      <c r="M516" s="215">
        <v>52</v>
      </c>
      <c r="N516" s="45"/>
      <c r="O516" s="45"/>
      <c r="P516" s="215">
        <v>4</v>
      </c>
      <c r="Q516" s="45"/>
      <c r="R516" s="45"/>
      <c r="S516" s="215" t="s">
        <v>296</v>
      </c>
      <c r="T516" s="45"/>
      <c r="U516" s="45"/>
      <c r="V516" s="215">
        <v>608</v>
      </c>
      <c r="W516" s="45"/>
      <c r="X516" s="45"/>
      <c r="Y516" s="215" t="s">
        <v>444</v>
      </c>
      <c r="Z516" s="213" t="s">
        <v>328</v>
      </c>
      <c r="AA516" s="524" t="s">
        <v>188</v>
      </c>
    </row>
    <row r="517" spans="1:27">
      <c r="A517" s="13"/>
      <c r="B517" s="208" t="s">
        <v>1705</v>
      </c>
      <c r="C517" s="215"/>
      <c r="D517" s="215"/>
      <c r="E517" s="45"/>
      <c r="F517" s="45"/>
      <c r="G517" s="215"/>
      <c r="H517" s="45"/>
      <c r="I517" s="45"/>
      <c r="J517" s="215"/>
      <c r="K517" s="45"/>
      <c r="L517" s="45"/>
      <c r="M517" s="215"/>
      <c r="N517" s="45"/>
      <c r="O517" s="45"/>
      <c r="P517" s="215"/>
      <c r="Q517" s="45"/>
      <c r="R517" s="45"/>
      <c r="S517" s="215"/>
      <c r="T517" s="45"/>
      <c r="U517" s="45"/>
      <c r="V517" s="215"/>
      <c r="W517" s="45"/>
      <c r="X517" s="45"/>
      <c r="Y517" s="215"/>
      <c r="Z517" s="213"/>
      <c r="AA517" s="524"/>
    </row>
    <row r="518" spans="1:27">
      <c r="A518" s="13"/>
      <c r="B518" s="259" t="s">
        <v>340</v>
      </c>
      <c r="C518" s="262">
        <v>53</v>
      </c>
      <c r="D518" s="262"/>
      <c r="E518" s="54"/>
      <c r="F518" s="54"/>
      <c r="G518" s="262">
        <v>1</v>
      </c>
      <c r="H518" s="54"/>
      <c r="I518" s="54"/>
      <c r="J518" s="262" t="s">
        <v>296</v>
      </c>
      <c r="K518" s="54"/>
      <c r="L518" s="54"/>
      <c r="M518" s="262">
        <v>9</v>
      </c>
      <c r="N518" s="54"/>
      <c r="O518" s="54"/>
      <c r="P518" s="262">
        <v>24</v>
      </c>
      <c r="Q518" s="54"/>
      <c r="R518" s="54"/>
      <c r="S518" s="262" t="s">
        <v>352</v>
      </c>
      <c r="T518" s="259" t="s">
        <v>328</v>
      </c>
      <c r="U518" s="54"/>
      <c r="V518" s="262">
        <v>86</v>
      </c>
      <c r="W518" s="54"/>
      <c r="X518" s="54"/>
      <c r="Y518" s="262" t="s">
        <v>296</v>
      </c>
      <c r="Z518" s="54"/>
      <c r="AA518" s="525" t="s">
        <v>188</v>
      </c>
    </row>
    <row r="519" spans="1:27">
      <c r="A519" s="13"/>
      <c r="B519" s="259"/>
      <c r="C519" s="262"/>
      <c r="D519" s="262"/>
      <c r="E519" s="54"/>
      <c r="F519" s="54"/>
      <c r="G519" s="262"/>
      <c r="H519" s="54"/>
      <c r="I519" s="54"/>
      <c r="J519" s="262"/>
      <c r="K519" s="54"/>
      <c r="L519" s="54"/>
      <c r="M519" s="262"/>
      <c r="N519" s="54"/>
      <c r="O519" s="54"/>
      <c r="P519" s="262"/>
      <c r="Q519" s="54"/>
      <c r="R519" s="54"/>
      <c r="S519" s="262"/>
      <c r="T519" s="259"/>
      <c r="U519" s="54"/>
      <c r="V519" s="262"/>
      <c r="W519" s="54"/>
      <c r="X519" s="54"/>
      <c r="Y519" s="262"/>
      <c r="Z519" s="54"/>
      <c r="AA519" s="525"/>
    </row>
    <row r="520" spans="1:27">
      <c r="A520" s="13"/>
      <c r="B520" s="213" t="s">
        <v>1496</v>
      </c>
      <c r="C520" s="215">
        <v>1</v>
      </c>
      <c r="D520" s="215"/>
      <c r="E520" s="45"/>
      <c r="F520" s="45"/>
      <c r="G520" s="215" t="s">
        <v>296</v>
      </c>
      <c r="H520" s="45"/>
      <c r="I520" s="45"/>
      <c r="J520" s="215" t="s">
        <v>296</v>
      </c>
      <c r="K520" s="45"/>
      <c r="L520" s="45"/>
      <c r="M520" s="215" t="s">
        <v>296</v>
      </c>
      <c r="N520" s="45"/>
      <c r="O520" s="45"/>
      <c r="P520" s="215" t="s">
        <v>296</v>
      </c>
      <c r="Q520" s="45"/>
      <c r="R520" s="45"/>
      <c r="S520" s="215" t="s">
        <v>296</v>
      </c>
      <c r="T520" s="45"/>
      <c r="U520" s="45"/>
      <c r="V520" s="215">
        <v>1</v>
      </c>
      <c r="W520" s="45"/>
      <c r="X520" s="45"/>
      <c r="Y520" s="215" t="s">
        <v>296</v>
      </c>
      <c r="Z520" s="45"/>
      <c r="AA520" s="524" t="s">
        <v>188</v>
      </c>
    </row>
    <row r="521" spans="1:27">
      <c r="A521" s="13"/>
      <c r="B521" s="213"/>
      <c r="C521" s="215"/>
      <c r="D521" s="215"/>
      <c r="E521" s="45"/>
      <c r="F521" s="45"/>
      <c r="G521" s="215"/>
      <c r="H521" s="45"/>
      <c r="I521" s="45"/>
      <c r="J521" s="215"/>
      <c r="K521" s="45"/>
      <c r="L521" s="45"/>
      <c r="M521" s="215"/>
      <c r="N521" s="45"/>
      <c r="O521" s="45"/>
      <c r="P521" s="215"/>
      <c r="Q521" s="45"/>
      <c r="R521" s="45"/>
      <c r="S521" s="215"/>
      <c r="T521" s="45"/>
      <c r="U521" s="45"/>
      <c r="V521" s="215"/>
      <c r="W521" s="45"/>
      <c r="X521" s="45"/>
      <c r="Y521" s="215"/>
      <c r="Z521" s="45"/>
      <c r="AA521" s="524"/>
    </row>
    <row r="522" spans="1:27">
      <c r="A522" s="13"/>
      <c r="B522" s="259" t="s">
        <v>1507</v>
      </c>
      <c r="C522" s="262">
        <v>122</v>
      </c>
      <c r="D522" s="262"/>
      <c r="E522" s="54"/>
      <c r="F522" s="54"/>
      <c r="G522" s="262">
        <v>14</v>
      </c>
      <c r="H522" s="54"/>
      <c r="I522" s="54"/>
      <c r="J522" s="262" t="s">
        <v>296</v>
      </c>
      <c r="K522" s="54"/>
      <c r="L522" s="54"/>
      <c r="M522" s="262" t="s">
        <v>1750</v>
      </c>
      <c r="N522" s="259" t="s">
        <v>328</v>
      </c>
      <c r="O522" s="54"/>
      <c r="P522" s="262" t="s">
        <v>296</v>
      </c>
      <c r="Q522" s="54"/>
      <c r="R522" s="54"/>
      <c r="S522" s="262" t="s">
        <v>352</v>
      </c>
      <c r="T522" s="259" t="s">
        <v>328</v>
      </c>
      <c r="U522" s="54"/>
      <c r="V522" s="262">
        <v>97</v>
      </c>
      <c r="W522" s="54"/>
      <c r="X522" s="54"/>
      <c r="Y522" s="262">
        <v>14</v>
      </c>
      <c r="Z522" s="54"/>
      <c r="AA522" s="525" t="s">
        <v>188</v>
      </c>
    </row>
    <row r="523" spans="1:27">
      <c r="A523" s="13"/>
      <c r="B523" s="259"/>
      <c r="C523" s="262"/>
      <c r="D523" s="262"/>
      <c r="E523" s="54"/>
      <c r="F523" s="54"/>
      <c r="G523" s="262"/>
      <c r="H523" s="54"/>
      <c r="I523" s="54"/>
      <c r="J523" s="262"/>
      <c r="K523" s="54"/>
      <c r="L523" s="54"/>
      <c r="M523" s="262"/>
      <c r="N523" s="259"/>
      <c r="O523" s="54"/>
      <c r="P523" s="262"/>
      <c r="Q523" s="54"/>
      <c r="R523" s="54"/>
      <c r="S523" s="262"/>
      <c r="T523" s="259"/>
      <c r="U523" s="54"/>
      <c r="V523" s="262"/>
      <c r="W523" s="54"/>
      <c r="X523" s="54"/>
      <c r="Y523" s="262"/>
      <c r="Z523" s="54"/>
      <c r="AA523" s="525"/>
    </row>
    <row r="524" spans="1:27">
      <c r="A524" s="13"/>
      <c r="B524" s="213" t="s">
        <v>1508</v>
      </c>
      <c r="C524" s="215">
        <v>13</v>
      </c>
      <c r="D524" s="215"/>
      <c r="E524" s="45"/>
      <c r="F524" s="45"/>
      <c r="G524" s="215" t="s">
        <v>296</v>
      </c>
      <c r="H524" s="45"/>
      <c r="I524" s="45"/>
      <c r="J524" s="215" t="s">
        <v>296</v>
      </c>
      <c r="K524" s="45"/>
      <c r="L524" s="45"/>
      <c r="M524" s="215" t="s">
        <v>296</v>
      </c>
      <c r="N524" s="45"/>
      <c r="O524" s="45"/>
      <c r="P524" s="215" t="s">
        <v>296</v>
      </c>
      <c r="Q524" s="45"/>
      <c r="R524" s="45"/>
      <c r="S524" s="215" t="s">
        <v>296</v>
      </c>
      <c r="T524" s="45"/>
      <c r="U524" s="45"/>
      <c r="V524" s="215">
        <v>13</v>
      </c>
      <c r="W524" s="45"/>
      <c r="X524" s="45"/>
      <c r="Y524" s="215" t="s">
        <v>296</v>
      </c>
      <c r="Z524" s="45"/>
      <c r="AA524" s="524" t="s">
        <v>188</v>
      </c>
    </row>
    <row r="525" spans="1:27" ht="15.75" thickBot="1">
      <c r="A525" s="13"/>
      <c r="B525" s="214"/>
      <c r="C525" s="217"/>
      <c r="D525" s="217"/>
      <c r="E525" s="44"/>
      <c r="F525" s="44"/>
      <c r="G525" s="217"/>
      <c r="H525" s="44"/>
      <c r="I525" s="44"/>
      <c r="J525" s="217"/>
      <c r="K525" s="44"/>
      <c r="L525" s="44"/>
      <c r="M525" s="217"/>
      <c r="N525" s="44"/>
      <c r="O525" s="44"/>
      <c r="P525" s="217"/>
      <c r="Q525" s="44"/>
      <c r="R525" s="44"/>
      <c r="S525" s="217"/>
      <c r="T525" s="44"/>
      <c r="U525" s="44"/>
      <c r="V525" s="217"/>
      <c r="W525" s="44"/>
      <c r="X525" s="44"/>
      <c r="Y525" s="217"/>
      <c r="Z525" s="44"/>
      <c r="AA525" s="524"/>
    </row>
    <row r="526" spans="1:27">
      <c r="A526" s="13"/>
      <c r="B526" s="275" t="s">
        <v>1706</v>
      </c>
      <c r="C526" s="273">
        <v>769</v>
      </c>
      <c r="D526" s="273"/>
      <c r="E526" s="55"/>
      <c r="F526" s="526"/>
      <c r="G526" s="273">
        <v>26</v>
      </c>
      <c r="H526" s="55"/>
      <c r="I526" s="526"/>
      <c r="J526" s="273" t="s">
        <v>296</v>
      </c>
      <c r="K526" s="55"/>
      <c r="L526" s="526"/>
      <c r="M526" s="273">
        <v>24</v>
      </c>
      <c r="N526" s="55"/>
      <c r="O526" s="526"/>
      <c r="P526" s="273">
        <v>28</v>
      </c>
      <c r="Q526" s="55"/>
      <c r="R526" s="526"/>
      <c r="S526" s="273" t="s">
        <v>361</v>
      </c>
      <c r="T526" s="275" t="s">
        <v>328</v>
      </c>
      <c r="U526" s="526"/>
      <c r="V526" s="273">
        <v>845</v>
      </c>
      <c r="W526" s="55"/>
      <c r="X526" s="526"/>
      <c r="Y526" s="273">
        <v>4</v>
      </c>
      <c r="Z526" s="55"/>
      <c r="AA526" s="532" t="s">
        <v>188</v>
      </c>
    </row>
    <row r="527" spans="1:27" ht="15.75" thickBot="1">
      <c r="A527" s="13"/>
      <c r="B527" s="276"/>
      <c r="C527" s="274"/>
      <c r="D527" s="274"/>
      <c r="E527" s="92"/>
      <c r="F527" s="527"/>
      <c r="G527" s="274"/>
      <c r="H527" s="92"/>
      <c r="I527" s="527"/>
      <c r="J527" s="274"/>
      <c r="K527" s="92"/>
      <c r="L527" s="527"/>
      <c r="M527" s="274"/>
      <c r="N527" s="92"/>
      <c r="O527" s="527"/>
      <c r="P527" s="274"/>
      <c r="Q527" s="92"/>
      <c r="R527" s="527"/>
      <c r="S527" s="274"/>
      <c r="T527" s="276"/>
      <c r="U527" s="527"/>
      <c r="V527" s="274"/>
      <c r="W527" s="92"/>
      <c r="X527" s="527"/>
      <c r="Y527" s="274"/>
      <c r="Z527" s="92"/>
      <c r="AA527" s="532"/>
    </row>
    <row r="528" spans="1:27">
      <c r="A528" s="13"/>
      <c r="B528" s="280" t="s">
        <v>1510</v>
      </c>
      <c r="C528" s="216">
        <v>54</v>
      </c>
      <c r="D528" s="216"/>
      <c r="E528" s="43"/>
      <c r="F528" s="43"/>
      <c r="G528" s="216" t="s">
        <v>361</v>
      </c>
      <c r="H528" s="280" t="s">
        <v>328</v>
      </c>
      <c r="I528" s="43"/>
      <c r="J528" s="216" t="s">
        <v>296</v>
      </c>
      <c r="K528" s="43"/>
      <c r="L528" s="43"/>
      <c r="M528" s="216" t="s">
        <v>296</v>
      </c>
      <c r="N528" s="43"/>
      <c r="O528" s="43"/>
      <c r="P528" s="216" t="s">
        <v>296</v>
      </c>
      <c r="Q528" s="43"/>
      <c r="R528" s="43"/>
      <c r="S528" s="216" t="s">
        <v>296</v>
      </c>
      <c r="T528" s="43"/>
      <c r="U528" s="43"/>
      <c r="V528" s="216">
        <v>52</v>
      </c>
      <c r="W528" s="43"/>
      <c r="X528" s="43"/>
      <c r="Y528" s="216">
        <v>1</v>
      </c>
      <c r="Z528" s="43"/>
      <c r="AA528" s="524" t="s">
        <v>188</v>
      </c>
    </row>
    <row r="529" spans="1:27" ht="15.75" thickBot="1">
      <c r="A529" s="13"/>
      <c r="B529" s="214"/>
      <c r="C529" s="217"/>
      <c r="D529" s="217"/>
      <c r="E529" s="44"/>
      <c r="F529" s="44"/>
      <c r="G529" s="217"/>
      <c r="H529" s="214"/>
      <c r="I529" s="44"/>
      <c r="J529" s="217"/>
      <c r="K529" s="44"/>
      <c r="L529" s="44"/>
      <c r="M529" s="217"/>
      <c r="N529" s="44"/>
      <c r="O529" s="44"/>
      <c r="P529" s="217"/>
      <c r="Q529" s="44"/>
      <c r="R529" s="44"/>
      <c r="S529" s="217"/>
      <c r="T529" s="44"/>
      <c r="U529" s="44"/>
      <c r="V529" s="217"/>
      <c r="W529" s="44"/>
      <c r="X529" s="44"/>
      <c r="Y529" s="217"/>
      <c r="Z529" s="44"/>
      <c r="AA529" s="524"/>
    </row>
    <row r="530" spans="1:27">
      <c r="A530" s="13"/>
      <c r="B530" s="509" t="s">
        <v>1751</v>
      </c>
      <c r="C530" s="273">
        <v>823</v>
      </c>
      <c r="D530" s="273"/>
      <c r="E530" s="55"/>
      <c r="F530" s="526"/>
      <c r="G530" s="273">
        <v>24</v>
      </c>
      <c r="H530" s="55"/>
      <c r="I530" s="526"/>
      <c r="J530" s="273" t="s">
        <v>296</v>
      </c>
      <c r="K530" s="55"/>
      <c r="L530" s="526"/>
      <c r="M530" s="273">
        <v>24</v>
      </c>
      <c r="N530" s="55"/>
      <c r="O530" s="526"/>
      <c r="P530" s="273">
        <v>28</v>
      </c>
      <c r="Q530" s="55"/>
      <c r="R530" s="526"/>
      <c r="S530" s="273" t="s">
        <v>361</v>
      </c>
      <c r="T530" s="275" t="s">
        <v>328</v>
      </c>
      <c r="U530" s="526"/>
      <c r="V530" s="273">
        <v>897</v>
      </c>
      <c r="W530" s="55"/>
      <c r="X530" s="526"/>
      <c r="Y530" s="273">
        <v>5</v>
      </c>
      <c r="Z530" s="55"/>
      <c r="AA530" s="525">
        <v>-3</v>
      </c>
    </row>
    <row r="531" spans="1:27" ht="15.75" thickBot="1">
      <c r="A531" s="13"/>
      <c r="B531" s="530" t="s">
        <v>1709</v>
      </c>
      <c r="C531" s="274"/>
      <c r="D531" s="274"/>
      <c r="E531" s="92"/>
      <c r="F531" s="527"/>
      <c r="G531" s="274"/>
      <c r="H531" s="92"/>
      <c r="I531" s="527"/>
      <c r="J531" s="274"/>
      <c r="K531" s="92"/>
      <c r="L531" s="527"/>
      <c r="M531" s="274"/>
      <c r="N531" s="92"/>
      <c r="O531" s="527"/>
      <c r="P531" s="274"/>
      <c r="Q531" s="92"/>
      <c r="R531" s="527"/>
      <c r="S531" s="274"/>
      <c r="T531" s="276"/>
      <c r="U531" s="527"/>
      <c r="V531" s="274"/>
      <c r="W531" s="92"/>
      <c r="X531" s="527"/>
      <c r="Y531" s="274"/>
      <c r="Z531" s="92"/>
      <c r="AA531" s="525"/>
    </row>
    <row r="532" spans="1:27">
      <c r="A532" s="13"/>
      <c r="B532" s="194" t="s">
        <v>237</v>
      </c>
      <c r="C532" s="280" t="s">
        <v>188</v>
      </c>
      <c r="D532" s="280"/>
      <c r="E532" s="280"/>
      <c r="F532" s="28"/>
      <c r="G532" s="280" t="s">
        <v>188</v>
      </c>
      <c r="H532" s="280"/>
      <c r="I532" s="28"/>
      <c r="J532" s="280" t="s">
        <v>188</v>
      </c>
      <c r="K532" s="280"/>
      <c r="L532" s="28"/>
      <c r="M532" s="280" t="s">
        <v>188</v>
      </c>
      <c r="N532" s="280"/>
      <c r="O532" s="28"/>
      <c r="P532" s="280" t="s">
        <v>188</v>
      </c>
      <c r="Q532" s="280"/>
      <c r="R532" s="28"/>
      <c r="S532" s="280" t="s">
        <v>188</v>
      </c>
      <c r="T532" s="280"/>
      <c r="U532" s="28"/>
      <c r="V532" s="280" t="s">
        <v>188</v>
      </c>
      <c r="W532" s="280"/>
      <c r="X532" s="28"/>
      <c r="Y532" s="280" t="s">
        <v>188</v>
      </c>
      <c r="Z532" s="280"/>
      <c r="AA532" s="517" t="s">
        <v>188</v>
      </c>
    </row>
    <row r="533" spans="1:27">
      <c r="A533" s="13"/>
      <c r="B533" s="205" t="s">
        <v>1702</v>
      </c>
      <c r="C533" s="263">
        <v>3214</v>
      </c>
      <c r="D533" s="263"/>
      <c r="E533" s="54"/>
      <c r="F533" s="54"/>
      <c r="G533" s="262">
        <v>9</v>
      </c>
      <c r="H533" s="54"/>
      <c r="I533" s="54"/>
      <c r="J533" s="262">
        <v>2</v>
      </c>
      <c r="K533" s="54"/>
      <c r="L533" s="54"/>
      <c r="M533" s="262" t="s">
        <v>1752</v>
      </c>
      <c r="N533" s="259" t="s">
        <v>328</v>
      </c>
      <c r="O533" s="54"/>
      <c r="P533" s="262">
        <v>6</v>
      </c>
      <c r="Q533" s="54"/>
      <c r="R533" s="54"/>
      <c r="S533" s="262" t="s">
        <v>296</v>
      </c>
      <c r="T533" s="54"/>
      <c r="U533" s="54"/>
      <c r="V533" s="263">
        <v>3099</v>
      </c>
      <c r="W533" s="54"/>
      <c r="X533" s="54"/>
      <c r="Y533" s="262" t="s">
        <v>296</v>
      </c>
      <c r="Z533" s="54"/>
      <c r="AA533" s="525" t="s">
        <v>188</v>
      </c>
    </row>
    <row r="534" spans="1:27">
      <c r="A534" s="13"/>
      <c r="B534" s="206" t="s">
        <v>1703</v>
      </c>
      <c r="C534" s="263"/>
      <c r="D534" s="263"/>
      <c r="E534" s="54"/>
      <c r="F534" s="54"/>
      <c r="G534" s="262"/>
      <c r="H534" s="54"/>
      <c r="I534" s="54"/>
      <c r="J534" s="262"/>
      <c r="K534" s="54"/>
      <c r="L534" s="54"/>
      <c r="M534" s="262"/>
      <c r="N534" s="259"/>
      <c r="O534" s="54"/>
      <c r="P534" s="262"/>
      <c r="Q534" s="54"/>
      <c r="R534" s="54"/>
      <c r="S534" s="262"/>
      <c r="T534" s="54"/>
      <c r="U534" s="54"/>
      <c r="V534" s="263"/>
      <c r="W534" s="54"/>
      <c r="X534" s="54"/>
      <c r="Y534" s="262"/>
      <c r="Z534" s="54"/>
      <c r="AA534" s="525"/>
    </row>
    <row r="535" spans="1:27">
      <c r="A535" s="13"/>
      <c r="B535" s="213" t="s">
        <v>331</v>
      </c>
      <c r="C535" s="213" t="s">
        <v>188</v>
      </c>
      <c r="D535" s="213"/>
      <c r="E535" s="213"/>
      <c r="F535" s="45"/>
      <c r="G535" s="213" t="s">
        <v>188</v>
      </c>
      <c r="H535" s="213"/>
      <c r="I535" s="45"/>
      <c r="J535" s="213" t="s">
        <v>188</v>
      </c>
      <c r="K535" s="213"/>
      <c r="L535" s="45"/>
      <c r="M535" s="213" t="s">
        <v>188</v>
      </c>
      <c r="N535" s="213"/>
      <c r="O535" s="45"/>
      <c r="P535" s="213" t="s">
        <v>188</v>
      </c>
      <c r="Q535" s="213"/>
      <c r="R535" s="45"/>
      <c r="S535" s="213" t="s">
        <v>188</v>
      </c>
      <c r="T535" s="213"/>
      <c r="U535" s="45"/>
      <c r="V535" s="455"/>
      <c r="W535" s="45"/>
      <c r="X535" s="45"/>
      <c r="Y535" s="213" t="s">
        <v>188</v>
      </c>
      <c r="Z535" s="213"/>
      <c r="AA535" s="524" t="s">
        <v>188</v>
      </c>
    </row>
    <row r="536" spans="1:27">
      <c r="A536" s="13"/>
      <c r="B536" s="213"/>
      <c r="C536" s="213"/>
      <c r="D536" s="213"/>
      <c r="E536" s="213"/>
      <c r="F536" s="45"/>
      <c r="G536" s="213"/>
      <c r="H536" s="213"/>
      <c r="I536" s="45"/>
      <c r="J536" s="213"/>
      <c r="K536" s="213"/>
      <c r="L536" s="45"/>
      <c r="M536" s="213"/>
      <c r="N536" s="213"/>
      <c r="O536" s="45"/>
      <c r="P536" s="213"/>
      <c r="Q536" s="213"/>
      <c r="R536" s="45"/>
      <c r="S536" s="213"/>
      <c r="T536" s="213"/>
      <c r="U536" s="45"/>
      <c r="V536" s="455"/>
      <c r="W536" s="45"/>
      <c r="X536" s="45"/>
      <c r="Y536" s="213"/>
      <c r="Z536" s="213"/>
      <c r="AA536" s="524"/>
    </row>
    <row r="537" spans="1:27">
      <c r="A537" s="13"/>
      <c r="B537" s="259" t="s">
        <v>334</v>
      </c>
      <c r="C537" s="262">
        <v>64</v>
      </c>
      <c r="D537" s="262"/>
      <c r="E537" s="54"/>
      <c r="F537" s="54"/>
      <c r="G537" s="262">
        <v>10</v>
      </c>
      <c r="H537" s="54"/>
      <c r="I537" s="54"/>
      <c r="J537" s="262" t="s">
        <v>409</v>
      </c>
      <c r="K537" s="259" t="s">
        <v>328</v>
      </c>
      <c r="L537" s="54"/>
      <c r="M537" s="262" t="s">
        <v>1526</v>
      </c>
      <c r="N537" s="259" t="s">
        <v>328</v>
      </c>
      <c r="O537" s="54"/>
      <c r="P537" s="262" t="s">
        <v>296</v>
      </c>
      <c r="Q537" s="54"/>
      <c r="R537" s="54"/>
      <c r="S537" s="262" t="s">
        <v>296</v>
      </c>
      <c r="T537" s="54"/>
      <c r="U537" s="54"/>
      <c r="V537" s="262">
        <v>41</v>
      </c>
      <c r="W537" s="54"/>
      <c r="X537" s="54"/>
      <c r="Y537" s="262" t="s">
        <v>296</v>
      </c>
      <c r="Z537" s="54"/>
      <c r="AA537" s="525" t="s">
        <v>188</v>
      </c>
    </row>
    <row r="538" spans="1:27">
      <c r="A538" s="13"/>
      <c r="B538" s="259"/>
      <c r="C538" s="262"/>
      <c r="D538" s="262"/>
      <c r="E538" s="54"/>
      <c r="F538" s="54"/>
      <c r="G538" s="262"/>
      <c r="H538" s="54"/>
      <c r="I538" s="54"/>
      <c r="J538" s="262"/>
      <c r="K538" s="259"/>
      <c r="L538" s="54"/>
      <c r="M538" s="262"/>
      <c r="N538" s="259"/>
      <c r="O538" s="54"/>
      <c r="P538" s="262"/>
      <c r="Q538" s="54"/>
      <c r="R538" s="54"/>
      <c r="S538" s="262"/>
      <c r="T538" s="54"/>
      <c r="U538" s="54"/>
      <c r="V538" s="262"/>
      <c r="W538" s="54"/>
      <c r="X538" s="54"/>
      <c r="Y538" s="262"/>
      <c r="Z538" s="54"/>
      <c r="AA538" s="525"/>
    </row>
    <row r="539" spans="1:27">
      <c r="A539" s="13"/>
      <c r="B539" s="213" t="s">
        <v>336</v>
      </c>
      <c r="C539" s="215">
        <v>138</v>
      </c>
      <c r="D539" s="215"/>
      <c r="E539" s="45"/>
      <c r="F539" s="45"/>
      <c r="G539" s="215">
        <v>1</v>
      </c>
      <c r="H539" s="45"/>
      <c r="I539" s="45"/>
      <c r="J539" s="215">
        <v>11</v>
      </c>
      <c r="K539" s="45"/>
      <c r="L539" s="45"/>
      <c r="M539" s="215" t="s">
        <v>357</v>
      </c>
      <c r="N539" s="213" t="s">
        <v>328</v>
      </c>
      <c r="O539" s="45"/>
      <c r="P539" s="215" t="s">
        <v>296</v>
      </c>
      <c r="Q539" s="45"/>
      <c r="R539" s="45"/>
      <c r="S539" s="215" t="s">
        <v>296</v>
      </c>
      <c r="T539" s="45"/>
      <c r="U539" s="45"/>
      <c r="V539" s="215">
        <v>141</v>
      </c>
      <c r="W539" s="45"/>
      <c r="X539" s="45"/>
      <c r="Y539" s="215" t="s">
        <v>361</v>
      </c>
      <c r="Z539" s="213" t="s">
        <v>328</v>
      </c>
      <c r="AA539" s="524" t="s">
        <v>188</v>
      </c>
    </row>
    <row r="540" spans="1:27" ht="15.75" thickBot="1">
      <c r="A540" s="13"/>
      <c r="B540" s="214"/>
      <c r="C540" s="217"/>
      <c r="D540" s="217"/>
      <c r="E540" s="44"/>
      <c r="F540" s="44"/>
      <c r="G540" s="217"/>
      <c r="H540" s="44"/>
      <c r="I540" s="44"/>
      <c r="J540" s="217"/>
      <c r="K540" s="44"/>
      <c r="L540" s="44"/>
      <c r="M540" s="217"/>
      <c r="N540" s="214"/>
      <c r="O540" s="44"/>
      <c r="P540" s="217"/>
      <c r="Q540" s="44"/>
      <c r="R540" s="44"/>
      <c r="S540" s="217"/>
      <c r="T540" s="44"/>
      <c r="U540" s="44"/>
      <c r="V540" s="217"/>
      <c r="W540" s="44"/>
      <c r="X540" s="44"/>
      <c r="Y540" s="217"/>
      <c r="Z540" s="214"/>
      <c r="AA540" s="524"/>
    </row>
    <row r="541" spans="1:27">
      <c r="A541" s="13"/>
      <c r="B541" s="275" t="s">
        <v>338</v>
      </c>
      <c r="C541" s="273">
        <v>202</v>
      </c>
      <c r="D541" s="273"/>
      <c r="E541" s="55"/>
      <c r="F541" s="526"/>
      <c r="G541" s="273">
        <v>11</v>
      </c>
      <c r="H541" s="55"/>
      <c r="I541" s="526"/>
      <c r="J541" s="273">
        <v>8</v>
      </c>
      <c r="K541" s="55"/>
      <c r="L541" s="526"/>
      <c r="M541" s="273" t="s">
        <v>451</v>
      </c>
      <c r="N541" s="275" t="s">
        <v>328</v>
      </c>
      <c r="O541" s="526"/>
      <c r="P541" s="273" t="s">
        <v>296</v>
      </c>
      <c r="Q541" s="55"/>
      <c r="R541" s="526"/>
      <c r="S541" s="273" t="s">
        <v>296</v>
      </c>
      <c r="T541" s="55"/>
      <c r="U541" s="526"/>
      <c r="V541" s="273">
        <v>182</v>
      </c>
      <c r="W541" s="55"/>
      <c r="X541" s="526"/>
      <c r="Y541" s="273" t="s">
        <v>361</v>
      </c>
      <c r="Z541" s="275" t="s">
        <v>328</v>
      </c>
      <c r="AA541" s="525" t="s">
        <v>188</v>
      </c>
    </row>
    <row r="542" spans="1:27" ht="15.75" thickBot="1">
      <c r="A542" s="13"/>
      <c r="B542" s="276"/>
      <c r="C542" s="274"/>
      <c r="D542" s="274"/>
      <c r="E542" s="92"/>
      <c r="F542" s="527"/>
      <c r="G542" s="274"/>
      <c r="H542" s="92"/>
      <c r="I542" s="527"/>
      <c r="J542" s="274"/>
      <c r="K542" s="92"/>
      <c r="L542" s="527"/>
      <c r="M542" s="274"/>
      <c r="N542" s="276"/>
      <c r="O542" s="527"/>
      <c r="P542" s="274"/>
      <c r="Q542" s="92"/>
      <c r="R542" s="527"/>
      <c r="S542" s="274"/>
      <c r="T542" s="92"/>
      <c r="U542" s="527"/>
      <c r="V542" s="274"/>
      <c r="W542" s="92"/>
      <c r="X542" s="527"/>
      <c r="Y542" s="274"/>
      <c r="Z542" s="276"/>
      <c r="AA542" s="525"/>
    </row>
    <row r="543" spans="1:27">
      <c r="A543" s="13"/>
      <c r="B543" s="280" t="s">
        <v>340</v>
      </c>
      <c r="C543" s="216">
        <v>281</v>
      </c>
      <c r="D543" s="216"/>
      <c r="E543" s="43"/>
      <c r="F543" s="43"/>
      <c r="G543" s="216">
        <v>4</v>
      </c>
      <c r="H543" s="43"/>
      <c r="I543" s="43"/>
      <c r="J543" s="216">
        <v>7</v>
      </c>
      <c r="K543" s="43"/>
      <c r="L543" s="43"/>
      <c r="M543" s="216">
        <v>5</v>
      </c>
      <c r="N543" s="43"/>
      <c r="O543" s="43"/>
      <c r="P543" s="216" t="s">
        <v>296</v>
      </c>
      <c r="Q543" s="43"/>
      <c r="R543" s="43"/>
      <c r="S543" s="216" t="s">
        <v>296</v>
      </c>
      <c r="T543" s="43"/>
      <c r="U543" s="43"/>
      <c r="V543" s="216">
        <v>297</v>
      </c>
      <c r="W543" s="43"/>
      <c r="X543" s="43"/>
      <c r="Y543" s="216" t="s">
        <v>296</v>
      </c>
      <c r="Z543" s="43"/>
      <c r="AA543" s="524" t="s">
        <v>188</v>
      </c>
    </row>
    <row r="544" spans="1:27">
      <c r="A544" s="13"/>
      <c r="B544" s="213"/>
      <c r="C544" s="215"/>
      <c r="D544" s="215"/>
      <c r="E544" s="45"/>
      <c r="F544" s="45"/>
      <c r="G544" s="215"/>
      <c r="H544" s="45"/>
      <c r="I544" s="45"/>
      <c r="J544" s="215"/>
      <c r="K544" s="45"/>
      <c r="L544" s="45"/>
      <c r="M544" s="215"/>
      <c r="N544" s="45"/>
      <c r="O544" s="45"/>
      <c r="P544" s="215"/>
      <c r="Q544" s="45"/>
      <c r="R544" s="45"/>
      <c r="S544" s="215"/>
      <c r="T544" s="45"/>
      <c r="U544" s="45"/>
      <c r="V544" s="215"/>
      <c r="W544" s="45"/>
      <c r="X544" s="45"/>
      <c r="Y544" s="215"/>
      <c r="Z544" s="45"/>
      <c r="AA544" s="524"/>
    </row>
    <row r="545" spans="1:27">
      <c r="A545" s="13"/>
      <c r="B545" s="205" t="s">
        <v>1704</v>
      </c>
      <c r="C545" s="263">
        <v>1420</v>
      </c>
      <c r="D545" s="263"/>
      <c r="E545" s="54"/>
      <c r="F545" s="54"/>
      <c r="G545" s="262">
        <v>43</v>
      </c>
      <c r="H545" s="54"/>
      <c r="I545" s="54"/>
      <c r="J545" s="262" t="s">
        <v>380</v>
      </c>
      <c r="K545" s="259" t="s">
        <v>328</v>
      </c>
      <c r="L545" s="54"/>
      <c r="M545" s="262" t="s">
        <v>1526</v>
      </c>
      <c r="N545" s="259" t="s">
        <v>328</v>
      </c>
      <c r="O545" s="54"/>
      <c r="P545" s="262" t="s">
        <v>296</v>
      </c>
      <c r="Q545" s="54"/>
      <c r="R545" s="54"/>
      <c r="S545" s="262" t="s">
        <v>296</v>
      </c>
      <c r="T545" s="54"/>
      <c r="U545" s="54"/>
      <c r="V545" s="263">
        <v>1420</v>
      </c>
      <c r="W545" s="54"/>
      <c r="X545" s="54"/>
      <c r="Y545" s="262" t="s">
        <v>296</v>
      </c>
      <c r="Z545" s="54"/>
      <c r="AA545" s="525" t="s">
        <v>188</v>
      </c>
    </row>
    <row r="546" spans="1:27">
      <c r="A546" s="13"/>
      <c r="B546" s="206" t="s">
        <v>1705</v>
      </c>
      <c r="C546" s="263"/>
      <c r="D546" s="263"/>
      <c r="E546" s="54"/>
      <c r="F546" s="54"/>
      <c r="G546" s="262"/>
      <c r="H546" s="54"/>
      <c r="I546" s="54"/>
      <c r="J546" s="262"/>
      <c r="K546" s="259"/>
      <c r="L546" s="54"/>
      <c r="M546" s="262"/>
      <c r="N546" s="259"/>
      <c r="O546" s="54"/>
      <c r="P546" s="262"/>
      <c r="Q546" s="54"/>
      <c r="R546" s="54"/>
      <c r="S546" s="262"/>
      <c r="T546" s="54"/>
      <c r="U546" s="54"/>
      <c r="V546" s="263"/>
      <c r="W546" s="54"/>
      <c r="X546" s="54"/>
      <c r="Y546" s="262"/>
      <c r="Z546" s="54"/>
      <c r="AA546" s="525"/>
    </row>
    <row r="547" spans="1:27">
      <c r="A547" s="13"/>
      <c r="B547" s="213" t="s">
        <v>1513</v>
      </c>
      <c r="C547" s="213" t="s">
        <v>188</v>
      </c>
      <c r="D547" s="213"/>
      <c r="E547" s="213"/>
      <c r="F547" s="45"/>
      <c r="G547" s="213" t="s">
        <v>188</v>
      </c>
      <c r="H547" s="213"/>
      <c r="I547" s="45"/>
      <c r="J547" s="213" t="s">
        <v>188</v>
      </c>
      <c r="K547" s="213"/>
      <c r="L547" s="45"/>
      <c r="M547" s="213" t="s">
        <v>188</v>
      </c>
      <c r="N547" s="213"/>
      <c r="O547" s="45"/>
      <c r="P547" s="213" t="s">
        <v>188</v>
      </c>
      <c r="Q547" s="213"/>
      <c r="R547" s="45"/>
      <c r="S547" s="45"/>
      <c r="T547" s="45"/>
      <c r="U547" s="45"/>
      <c r="V547" s="455"/>
      <c r="W547" s="45"/>
      <c r="X547" s="45"/>
      <c r="Y547" s="213" t="s">
        <v>188</v>
      </c>
      <c r="Z547" s="213"/>
      <c r="AA547" s="524" t="s">
        <v>188</v>
      </c>
    </row>
    <row r="548" spans="1:27">
      <c r="A548" s="13"/>
      <c r="B548" s="213"/>
      <c r="C548" s="213"/>
      <c r="D548" s="213"/>
      <c r="E548" s="213"/>
      <c r="F548" s="45"/>
      <c r="G548" s="213"/>
      <c r="H548" s="213"/>
      <c r="I548" s="45"/>
      <c r="J548" s="213"/>
      <c r="K548" s="213"/>
      <c r="L548" s="45"/>
      <c r="M548" s="213"/>
      <c r="N548" s="213"/>
      <c r="O548" s="45"/>
      <c r="P548" s="213"/>
      <c r="Q548" s="213"/>
      <c r="R548" s="45"/>
      <c r="S548" s="45"/>
      <c r="T548" s="45"/>
      <c r="U548" s="45"/>
      <c r="V548" s="455"/>
      <c r="W548" s="45"/>
      <c r="X548" s="45"/>
      <c r="Y548" s="213"/>
      <c r="Z548" s="213"/>
      <c r="AA548" s="524"/>
    </row>
    <row r="549" spans="1:27">
      <c r="A549" s="13"/>
      <c r="B549" s="259" t="s">
        <v>1514</v>
      </c>
      <c r="C549" s="262">
        <v>492</v>
      </c>
      <c r="D549" s="262"/>
      <c r="E549" s="54"/>
      <c r="F549" s="54"/>
      <c r="G549" s="262" t="s">
        <v>296</v>
      </c>
      <c r="H549" s="54"/>
      <c r="I549" s="54"/>
      <c r="J549" s="262" t="s">
        <v>409</v>
      </c>
      <c r="K549" s="259" t="s">
        <v>328</v>
      </c>
      <c r="L549" s="54"/>
      <c r="M549" s="262" t="s">
        <v>1753</v>
      </c>
      <c r="N549" s="259" t="s">
        <v>328</v>
      </c>
      <c r="O549" s="54"/>
      <c r="P549" s="262" t="s">
        <v>296</v>
      </c>
      <c r="Q549" s="54"/>
      <c r="R549" s="54"/>
      <c r="S549" s="262" t="s">
        <v>296</v>
      </c>
      <c r="T549" s="54"/>
      <c r="U549" s="54"/>
      <c r="V549" s="262">
        <v>274</v>
      </c>
      <c r="W549" s="54"/>
      <c r="X549" s="54"/>
      <c r="Y549" s="262" t="s">
        <v>296</v>
      </c>
      <c r="Z549" s="54"/>
      <c r="AA549" s="525" t="s">
        <v>188</v>
      </c>
    </row>
    <row r="550" spans="1:27">
      <c r="A550" s="13"/>
      <c r="B550" s="259"/>
      <c r="C550" s="262"/>
      <c r="D550" s="262"/>
      <c r="E550" s="54"/>
      <c r="F550" s="54"/>
      <c r="G550" s="262"/>
      <c r="H550" s="54"/>
      <c r="I550" s="54"/>
      <c r="J550" s="262"/>
      <c r="K550" s="259"/>
      <c r="L550" s="54"/>
      <c r="M550" s="262"/>
      <c r="N550" s="259"/>
      <c r="O550" s="54"/>
      <c r="P550" s="262"/>
      <c r="Q550" s="54"/>
      <c r="R550" s="54"/>
      <c r="S550" s="262"/>
      <c r="T550" s="54"/>
      <c r="U550" s="54"/>
      <c r="V550" s="262"/>
      <c r="W550" s="54"/>
      <c r="X550" s="54"/>
      <c r="Y550" s="262"/>
      <c r="Z550" s="54"/>
      <c r="AA550" s="525"/>
    </row>
    <row r="551" spans="1:27">
      <c r="A551" s="13"/>
      <c r="B551" s="213" t="s">
        <v>1515</v>
      </c>
      <c r="C551" s="215" t="s">
        <v>296</v>
      </c>
      <c r="D551" s="215"/>
      <c r="E551" s="45"/>
      <c r="F551" s="45"/>
      <c r="G551" s="215" t="s">
        <v>296</v>
      </c>
      <c r="H551" s="45"/>
      <c r="I551" s="45"/>
      <c r="J551" s="215" t="s">
        <v>296</v>
      </c>
      <c r="K551" s="45"/>
      <c r="L551" s="45"/>
      <c r="M551" s="215" t="s">
        <v>296</v>
      </c>
      <c r="N551" s="45"/>
      <c r="O551" s="45"/>
      <c r="P551" s="215" t="s">
        <v>296</v>
      </c>
      <c r="Q551" s="45"/>
      <c r="R551" s="45"/>
      <c r="S551" s="215" t="s">
        <v>296</v>
      </c>
      <c r="T551" s="45"/>
      <c r="U551" s="45"/>
      <c r="V551" s="215" t="s">
        <v>296</v>
      </c>
      <c r="W551" s="45"/>
      <c r="X551" s="45"/>
      <c r="Y551" s="215" t="s">
        <v>296</v>
      </c>
      <c r="Z551" s="45"/>
      <c r="AA551" s="524" t="s">
        <v>188</v>
      </c>
    </row>
    <row r="552" spans="1:27">
      <c r="A552" s="13"/>
      <c r="B552" s="213"/>
      <c r="C552" s="215"/>
      <c r="D552" s="215"/>
      <c r="E552" s="45"/>
      <c r="F552" s="45"/>
      <c r="G552" s="215"/>
      <c r="H552" s="45"/>
      <c r="I552" s="45"/>
      <c r="J552" s="215"/>
      <c r="K552" s="45"/>
      <c r="L552" s="45"/>
      <c r="M552" s="215"/>
      <c r="N552" s="45"/>
      <c r="O552" s="45"/>
      <c r="P552" s="215"/>
      <c r="Q552" s="45"/>
      <c r="R552" s="45"/>
      <c r="S552" s="215"/>
      <c r="T552" s="45"/>
      <c r="U552" s="45"/>
      <c r="V552" s="215"/>
      <c r="W552" s="45"/>
      <c r="X552" s="45"/>
      <c r="Y552" s="215"/>
      <c r="Z552" s="45"/>
      <c r="AA552" s="524"/>
    </row>
    <row r="553" spans="1:27">
      <c r="A553" s="13"/>
      <c r="B553" s="259" t="s">
        <v>1516</v>
      </c>
      <c r="C553" s="263">
        <v>1657</v>
      </c>
      <c r="D553" s="263"/>
      <c r="E553" s="54"/>
      <c r="F553" s="54"/>
      <c r="G553" s="262">
        <v>1</v>
      </c>
      <c r="H553" s="54"/>
      <c r="I553" s="54"/>
      <c r="J553" s="262" t="s">
        <v>406</v>
      </c>
      <c r="K553" s="259" t="s">
        <v>328</v>
      </c>
      <c r="L553" s="54"/>
      <c r="M553" s="262" t="s">
        <v>1754</v>
      </c>
      <c r="N553" s="259" t="s">
        <v>328</v>
      </c>
      <c r="O553" s="54"/>
      <c r="P553" s="262">
        <v>89</v>
      </c>
      <c r="Q553" s="54"/>
      <c r="R553" s="54"/>
      <c r="S553" s="262" t="s">
        <v>296</v>
      </c>
      <c r="T553" s="54"/>
      <c r="U553" s="54"/>
      <c r="V553" s="263">
        <v>1280</v>
      </c>
      <c r="W553" s="54"/>
      <c r="X553" s="54"/>
      <c r="Y553" s="262" t="s">
        <v>296</v>
      </c>
      <c r="Z553" s="54"/>
      <c r="AA553" s="525" t="s">
        <v>188</v>
      </c>
    </row>
    <row r="554" spans="1:27" ht="15.75" thickBot="1">
      <c r="A554" s="13"/>
      <c r="B554" s="276"/>
      <c r="C554" s="278"/>
      <c r="D554" s="278"/>
      <c r="E554" s="92"/>
      <c r="F554" s="92"/>
      <c r="G554" s="274"/>
      <c r="H554" s="92"/>
      <c r="I554" s="92"/>
      <c r="J554" s="274"/>
      <c r="K554" s="276"/>
      <c r="L554" s="92"/>
      <c r="M554" s="274"/>
      <c r="N554" s="276"/>
      <c r="O554" s="92"/>
      <c r="P554" s="274"/>
      <c r="Q554" s="92"/>
      <c r="R554" s="92"/>
      <c r="S554" s="274"/>
      <c r="T554" s="92"/>
      <c r="U554" s="92"/>
      <c r="V554" s="278"/>
      <c r="W554" s="92"/>
      <c r="X554" s="92"/>
      <c r="Y554" s="274"/>
      <c r="Z554" s="92"/>
      <c r="AA554" s="525"/>
    </row>
    <row r="555" spans="1:27">
      <c r="A555" s="13"/>
      <c r="B555" s="280" t="s">
        <v>1517</v>
      </c>
      <c r="C555" s="281">
        <v>2149</v>
      </c>
      <c r="D555" s="281"/>
      <c r="E555" s="43"/>
      <c r="F555" s="494"/>
      <c r="G555" s="216">
        <v>1</v>
      </c>
      <c r="H555" s="43"/>
      <c r="I555" s="494"/>
      <c r="J555" s="216" t="s">
        <v>389</v>
      </c>
      <c r="K555" s="280" t="s">
        <v>328</v>
      </c>
      <c r="L555" s="494"/>
      <c r="M555" s="216" t="s">
        <v>1755</v>
      </c>
      <c r="N555" s="280" t="s">
        <v>328</v>
      </c>
      <c r="O555" s="494"/>
      <c r="P555" s="216">
        <v>89</v>
      </c>
      <c r="Q555" s="43"/>
      <c r="R555" s="494"/>
      <c r="S555" s="216" t="s">
        <v>296</v>
      </c>
      <c r="T555" s="43"/>
      <c r="U555" s="494"/>
      <c r="V555" s="281">
        <v>1554</v>
      </c>
      <c r="W555" s="43"/>
      <c r="X555" s="494"/>
      <c r="Y555" s="216" t="s">
        <v>296</v>
      </c>
      <c r="Z555" s="43"/>
      <c r="AA555" s="524" t="s">
        <v>188</v>
      </c>
    </row>
    <row r="556" spans="1:27" ht="15.75" thickBot="1">
      <c r="A556" s="13"/>
      <c r="B556" s="214"/>
      <c r="C556" s="269"/>
      <c r="D556" s="269"/>
      <c r="E556" s="44"/>
      <c r="F556" s="511"/>
      <c r="G556" s="217"/>
      <c r="H556" s="44"/>
      <c r="I556" s="511"/>
      <c r="J556" s="217"/>
      <c r="K556" s="214"/>
      <c r="L556" s="511"/>
      <c r="M556" s="217"/>
      <c r="N556" s="214"/>
      <c r="O556" s="511"/>
      <c r="P556" s="217"/>
      <c r="Q556" s="44"/>
      <c r="R556" s="511"/>
      <c r="S556" s="217"/>
      <c r="T556" s="44"/>
      <c r="U556" s="511"/>
      <c r="V556" s="269"/>
      <c r="W556" s="44"/>
      <c r="X556" s="511"/>
      <c r="Y556" s="217"/>
      <c r="Z556" s="44"/>
      <c r="AA556" s="524"/>
    </row>
    <row r="557" spans="1:27">
      <c r="A557" s="13"/>
      <c r="B557" s="275" t="s">
        <v>346</v>
      </c>
      <c r="C557" s="277">
        <v>7266</v>
      </c>
      <c r="D557" s="277"/>
      <c r="E557" s="55"/>
      <c r="F557" s="526"/>
      <c r="G557" s="273">
        <v>68</v>
      </c>
      <c r="H557" s="55"/>
      <c r="I557" s="526"/>
      <c r="J557" s="273" t="s">
        <v>409</v>
      </c>
      <c r="K557" s="275" t="s">
        <v>328</v>
      </c>
      <c r="L557" s="526"/>
      <c r="M557" s="273" t="s">
        <v>1756</v>
      </c>
      <c r="N557" s="275" t="s">
        <v>328</v>
      </c>
      <c r="O557" s="526"/>
      <c r="P557" s="273">
        <v>95</v>
      </c>
      <c r="Q557" s="55"/>
      <c r="R557" s="526"/>
      <c r="S557" s="273" t="s">
        <v>296</v>
      </c>
      <c r="T557" s="55"/>
      <c r="U557" s="526"/>
      <c r="V557" s="277">
        <v>6552</v>
      </c>
      <c r="W557" s="55"/>
      <c r="X557" s="526"/>
      <c r="Y557" s="273" t="s">
        <v>361</v>
      </c>
      <c r="Z557" s="275" t="s">
        <v>328</v>
      </c>
      <c r="AA557" s="525">
        <v>-4</v>
      </c>
    </row>
    <row r="558" spans="1:27" ht="15.75" thickBot="1">
      <c r="A558" s="13"/>
      <c r="B558" s="276"/>
      <c r="C558" s="278"/>
      <c r="D558" s="278"/>
      <c r="E558" s="92"/>
      <c r="F558" s="527"/>
      <c r="G558" s="274"/>
      <c r="H558" s="92"/>
      <c r="I558" s="527"/>
      <c r="J558" s="274"/>
      <c r="K558" s="276"/>
      <c r="L558" s="527"/>
      <c r="M558" s="274"/>
      <c r="N558" s="276"/>
      <c r="O558" s="527"/>
      <c r="P558" s="274"/>
      <c r="Q558" s="92"/>
      <c r="R558" s="527"/>
      <c r="S558" s="274"/>
      <c r="T558" s="92"/>
      <c r="U558" s="527"/>
      <c r="V558" s="278"/>
      <c r="W558" s="92"/>
      <c r="X558" s="527"/>
      <c r="Y558" s="274"/>
      <c r="Z558" s="276"/>
      <c r="AA558" s="525"/>
    </row>
    <row r="559" spans="1:27">
      <c r="A559" s="13"/>
      <c r="B559" s="194" t="s">
        <v>348</v>
      </c>
      <c r="C559" s="280" t="s">
        <v>188</v>
      </c>
      <c r="D559" s="280"/>
      <c r="E559" s="280"/>
      <c r="F559" s="28"/>
      <c r="G559" s="280" t="s">
        <v>188</v>
      </c>
      <c r="H559" s="280"/>
      <c r="I559" s="28"/>
      <c r="J559" s="280" t="s">
        <v>188</v>
      </c>
      <c r="K559" s="280"/>
      <c r="L559" s="28"/>
      <c r="M559" s="280" t="s">
        <v>188</v>
      </c>
      <c r="N559" s="280"/>
      <c r="O559" s="28"/>
      <c r="P559" s="280" t="s">
        <v>188</v>
      </c>
      <c r="Q559" s="280"/>
      <c r="R559" s="28"/>
      <c r="S559" s="280" t="s">
        <v>188</v>
      </c>
      <c r="T559" s="280"/>
      <c r="U559" s="28"/>
      <c r="V559" s="280" t="s">
        <v>188</v>
      </c>
      <c r="W559" s="280"/>
      <c r="X559" s="28"/>
      <c r="Y559" s="280" t="s">
        <v>188</v>
      </c>
      <c r="Z559" s="280"/>
      <c r="AA559" s="517" t="s">
        <v>188</v>
      </c>
    </row>
    <row r="560" spans="1:27">
      <c r="A560" s="13"/>
      <c r="B560" s="259" t="s">
        <v>349</v>
      </c>
      <c r="C560" s="262">
        <v>729</v>
      </c>
      <c r="D560" s="262"/>
      <c r="E560" s="54"/>
      <c r="F560" s="54"/>
      <c r="G560" s="262">
        <v>3</v>
      </c>
      <c r="H560" s="54"/>
      <c r="I560" s="54"/>
      <c r="J560" s="262" t="s">
        <v>406</v>
      </c>
      <c r="K560" s="259" t="s">
        <v>328</v>
      </c>
      <c r="L560" s="54"/>
      <c r="M560" s="262" t="s">
        <v>405</v>
      </c>
      <c r="N560" s="259" t="s">
        <v>328</v>
      </c>
      <c r="O560" s="54"/>
      <c r="P560" s="262" t="s">
        <v>296</v>
      </c>
      <c r="Q560" s="54"/>
      <c r="R560" s="54"/>
      <c r="S560" s="262" t="s">
        <v>296</v>
      </c>
      <c r="T560" s="54"/>
      <c r="U560" s="54"/>
      <c r="V560" s="262">
        <v>708</v>
      </c>
      <c r="W560" s="54"/>
      <c r="X560" s="54"/>
      <c r="Y560" s="262" t="s">
        <v>296</v>
      </c>
      <c r="Z560" s="54"/>
      <c r="AA560" s="525" t="s">
        <v>188</v>
      </c>
    </row>
    <row r="561" spans="1:27" ht="15.75" thickBot="1">
      <c r="A561" s="13"/>
      <c r="B561" s="276"/>
      <c r="C561" s="274"/>
      <c r="D561" s="274"/>
      <c r="E561" s="92"/>
      <c r="F561" s="92"/>
      <c r="G561" s="274"/>
      <c r="H561" s="92"/>
      <c r="I561" s="92"/>
      <c r="J561" s="274"/>
      <c r="K561" s="276"/>
      <c r="L561" s="92"/>
      <c r="M561" s="274"/>
      <c r="N561" s="276"/>
      <c r="O561" s="92"/>
      <c r="P561" s="274"/>
      <c r="Q561" s="92"/>
      <c r="R561" s="92"/>
      <c r="S561" s="274"/>
      <c r="T561" s="92"/>
      <c r="U561" s="92"/>
      <c r="V561" s="274"/>
      <c r="W561" s="92"/>
      <c r="X561" s="92"/>
      <c r="Y561" s="274"/>
      <c r="Z561" s="92"/>
      <c r="AA561" s="525"/>
    </row>
    <row r="562" spans="1:27">
      <c r="A562" s="13"/>
      <c r="B562" s="280" t="s">
        <v>353</v>
      </c>
      <c r="C562" s="216">
        <v>729</v>
      </c>
      <c r="D562" s="216"/>
      <c r="E562" s="43"/>
      <c r="F562" s="494"/>
      <c r="G562" s="216">
        <v>3</v>
      </c>
      <c r="H562" s="43"/>
      <c r="I562" s="494"/>
      <c r="J562" s="216" t="s">
        <v>406</v>
      </c>
      <c r="K562" s="280" t="s">
        <v>328</v>
      </c>
      <c r="L562" s="494"/>
      <c r="M562" s="216" t="s">
        <v>405</v>
      </c>
      <c r="N562" s="280" t="s">
        <v>328</v>
      </c>
      <c r="O562" s="494"/>
      <c r="P562" s="216" t="s">
        <v>296</v>
      </c>
      <c r="Q562" s="43"/>
      <c r="R562" s="494"/>
      <c r="S562" s="216" t="s">
        <v>296</v>
      </c>
      <c r="T562" s="43"/>
      <c r="U562" s="494"/>
      <c r="V562" s="216">
        <v>708</v>
      </c>
      <c r="W562" s="43"/>
      <c r="X562" s="494"/>
      <c r="Y562" s="216" t="s">
        <v>296</v>
      </c>
      <c r="Z562" s="43"/>
      <c r="AA562" s="524">
        <v>-5</v>
      </c>
    </row>
    <row r="563" spans="1:27" ht="15.75" thickBot="1">
      <c r="A563" s="13"/>
      <c r="B563" s="214"/>
      <c r="C563" s="217"/>
      <c r="D563" s="217"/>
      <c r="E563" s="44"/>
      <c r="F563" s="511"/>
      <c r="G563" s="217"/>
      <c r="H563" s="44"/>
      <c r="I563" s="511"/>
      <c r="J563" s="217"/>
      <c r="K563" s="214"/>
      <c r="L563" s="511"/>
      <c r="M563" s="217"/>
      <c r="N563" s="214"/>
      <c r="O563" s="511"/>
      <c r="P563" s="217"/>
      <c r="Q563" s="44"/>
      <c r="R563" s="511"/>
      <c r="S563" s="217"/>
      <c r="T563" s="44"/>
      <c r="U563" s="511"/>
      <c r="V563" s="217"/>
      <c r="W563" s="44"/>
      <c r="X563" s="511"/>
      <c r="Y563" s="217"/>
      <c r="Z563" s="44"/>
      <c r="AA563" s="524"/>
    </row>
    <row r="564" spans="1:27">
      <c r="A564" s="13"/>
      <c r="B564" s="205" t="s">
        <v>1716</v>
      </c>
      <c r="C564" s="277">
        <v>7995</v>
      </c>
      <c r="D564" s="277"/>
      <c r="E564" s="55"/>
      <c r="F564" s="526"/>
      <c r="G564" s="273">
        <v>71</v>
      </c>
      <c r="H564" s="55"/>
      <c r="I564" s="526"/>
      <c r="J564" s="273" t="s">
        <v>389</v>
      </c>
      <c r="K564" s="275" t="s">
        <v>328</v>
      </c>
      <c r="L564" s="526"/>
      <c r="M564" s="273" t="s">
        <v>1757</v>
      </c>
      <c r="N564" s="275" t="s">
        <v>328</v>
      </c>
      <c r="O564" s="526"/>
      <c r="P564" s="273">
        <v>95</v>
      </c>
      <c r="Q564" s="55"/>
      <c r="R564" s="526"/>
      <c r="S564" s="273" t="s">
        <v>296</v>
      </c>
      <c r="T564" s="55"/>
      <c r="U564" s="526"/>
      <c r="V564" s="277">
        <v>7260</v>
      </c>
      <c r="W564" s="55"/>
      <c r="X564" s="526"/>
      <c r="Y564" s="273" t="s">
        <v>361</v>
      </c>
      <c r="Z564" s="275" t="s">
        <v>328</v>
      </c>
      <c r="AA564" s="525" t="s">
        <v>188</v>
      </c>
    </row>
    <row r="565" spans="1:27" ht="15.75" thickBot="1">
      <c r="A565" s="13"/>
      <c r="B565" s="531" t="s">
        <v>1375</v>
      </c>
      <c r="C565" s="278"/>
      <c r="D565" s="278"/>
      <c r="E565" s="92"/>
      <c r="F565" s="527"/>
      <c r="G565" s="274"/>
      <c r="H565" s="92"/>
      <c r="I565" s="527"/>
      <c r="J565" s="274"/>
      <c r="K565" s="276"/>
      <c r="L565" s="527"/>
      <c r="M565" s="274"/>
      <c r="N565" s="276"/>
      <c r="O565" s="527"/>
      <c r="P565" s="274"/>
      <c r="Q565" s="92"/>
      <c r="R565" s="527"/>
      <c r="S565" s="274"/>
      <c r="T565" s="92"/>
      <c r="U565" s="527"/>
      <c r="V565" s="278"/>
      <c r="W565" s="92"/>
      <c r="X565" s="527"/>
      <c r="Y565" s="274"/>
      <c r="Z565" s="276"/>
      <c r="AA565" s="525"/>
    </row>
    <row r="566" spans="1:27">
      <c r="A566" s="13"/>
      <c r="B566" s="280" t="s">
        <v>30</v>
      </c>
      <c r="C566" s="281">
        <v>2374</v>
      </c>
      <c r="D566" s="281"/>
      <c r="E566" s="43"/>
      <c r="F566" s="43"/>
      <c r="G566" s="216">
        <v>2</v>
      </c>
      <c r="H566" s="43"/>
      <c r="I566" s="43"/>
      <c r="J566" s="216" t="s">
        <v>296</v>
      </c>
      <c r="K566" s="43"/>
      <c r="L566" s="43"/>
      <c r="M566" s="216" t="s">
        <v>1758</v>
      </c>
      <c r="N566" s="280" t="s">
        <v>328</v>
      </c>
      <c r="O566" s="43"/>
      <c r="P566" s="216">
        <v>57</v>
      </c>
      <c r="Q566" s="43"/>
      <c r="R566" s="43"/>
      <c r="S566" s="216" t="s">
        <v>345</v>
      </c>
      <c r="T566" s="280" t="s">
        <v>328</v>
      </c>
      <c r="U566" s="43"/>
      <c r="V566" s="281">
        <v>2363</v>
      </c>
      <c r="W566" s="43"/>
      <c r="X566" s="43"/>
      <c r="Y566" s="216">
        <v>2</v>
      </c>
      <c r="Z566" s="43"/>
      <c r="AA566" s="524">
        <v>-6</v>
      </c>
    </row>
    <row r="567" spans="1:27">
      <c r="A567" s="13"/>
      <c r="B567" s="213"/>
      <c r="C567" s="265"/>
      <c r="D567" s="265"/>
      <c r="E567" s="45"/>
      <c r="F567" s="45"/>
      <c r="G567" s="215"/>
      <c r="H567" s="45"/>
      <c r="I567" s="45"/>
      <c r="J567" s="215"/>
      <c r="K567" s="45"/>
      <c r="L567" s="45"/>
      <c r="M567" s="215"/>
      <c r="N567" s="213"/>
      <c r="O567" s="45"/>
      <c r="P567" s="215"/>
      <c r="Q567" s="45"/>
      <c r="R567" s="45"/>
      <c r="S567" s="215"/>
      <c r="T567" s="213"/>
      <c r="U567" s="45"/>
      <c r="V567" s="265"/>
      <c r="W567" s="45"/>
      <c r="X567" s="45"/>
      <c r="Y567" s="215"/>
      <c r="Z567" s="45"/>
      <c r="AA567" s="524"/>
    </row>
    <row r="568" spans="1:27">
      <c r="A568" s="13"/>
      <c r="B568" s="259" t="s">
        <v>32</v>
      </c>
      <c r="C568" s="263">
        <v>5723</v>
      </c>
      <c r="D568" s="263"/>
      <c r="E568" s="54"/>
      <c r="F568" s="54"/>
      <c r="G568" s="262">
        <v>2</v>
      </c>
      <c r="H568" s="54"/>
      <c r="I568" s="54"/>
      <c r="J568" s="262" t="s">
        <v>296</v>
      </c>
      <c r="K568" s="54"/>
      <c r="L568" s="54"/>
      <c r="M568" s="262">
        <v>13</v>
      </c>
      <c r="N568" s="54"/>
      <c r="O568" s="54"/>
      <c r="P568" s="262" t="s">
        <v>296</v>
      </c>
      <c r="Q568" s="54"/>
      <c r="R568" s="54"/>
      <c r="S568" s="262" t="s">
        <v>1672</v>
      </c>
      <c r="T568" s="259" t="s">
        <v>328</v>
      </c>
      <c r="U568" s="54"/>
      <c r="V568" s="263">
        <v>5689</v>
      </c>
      <c r="W568" s="54"/>
      <c r="X568" s="54"/>
      <c r="Y568" s="262">
        <v>4</v>
      </c>
      <c r="Z568" s="54"/>
      <c r="AA568" s="525">
        <v>-6</v>
      </c>
    </row>
    <row r="569" spans="1:27">
      <c r="A569" s="13"/>
      <c r="B569" s="259"/>
      <c r="C569" s="263"/>
      <c r="D569" s="263"/>
      <c r="E569" s="54"/>
      <c r="F569" s="54"/>
      <c r="G569" s="262"/>
      <c r="H569" s="54"/>
      <c r="I569" s="54"/>
      <c r="J569" s="262"/>
      <c r="K569" s="54"/>
      <c r="L569" s="54"/>
      <c r="M569" s="262"/>
      <c r="N569" s="54"/>
      <c r="O569" s="54"/>
      <c r="P569" s="262"/>
      <c r="Q569" s="54"/>
      <c r="R569" s="54"/>
      <c r="S569" s="262"/>
      <c r="T569" s="259"/>
      <c r="U569" s="54"/>
      <c r="V569" s="263"/>
      <c r="W569" s="54"/>
      <c r="X569" s="54"/>
      <c r="Y569" s="262"/>
      <c r="Z569" s="54"/>
      <c r="AA569" s="525"/>
    </row>
    <row r="570" spans="1:27">
      <c r="A570" s="13"/>
      <c r="B570" s="213" t="s">
        <v>1759</v>
      </c>
      <c r="C570" s="265">
        <v>15580</v>
      </c>
      <c r="D570" s="265"/>
      <c r="E570" s="45"/>
      <c r="F570" s="45"/>
      <c r="G570" s="215" t="s">
        <v>1077</v>
      </c>
      <c r="H570" s="213" t="s">
        <v>328</v>
      </c>
      <c r="I570" s="45"/>
      <c r="J570" s="215" t="s">
        <v>296</v>
      </c>
      <c r="K570" s="45"/>
      <c r="L570" s="45"/>
      <c r="M570" s="215">
        <v>289</v>
      </c>
      <c r="N570" s="45"/>
      <c r="O570" s="45"/>
      <c r="P570" s="215" t="s">
        <v>296</v>
      </c>
      <c r="Q570" s="45"/>
      <c r="R570" s="45"/>
      <c r="S570" s="215" t="s">
        <v>296</v>
      </c>
      <c r="T570" s="45"/>
      <c r="U570" s="45"/>
      <c r="V570" s="265">
        <v>14953</v>
      </c>
      <c r="W570" s="45"/>
      <c r="X570" s="45"/>
      <c r="Y570" s="215" t="s">
        <v>1071</v>
      </c>
      <c r="Z570" s="213" t="s">
        <v>328</v>
      </c>
      <c r="AA570" s="524">
        <v>-6</v>
      </c>
    </row>
    <row r="571" spans="1:27">
      <c r="A571" s="13"/>
      <c r="B571" s="213"/>
      <c r="C571" s="265"/>
      <c r="D571" s="265"/>
      <c r="E571" s="45"/>
      <c r="F571" s="45"/>
      <c r="G571" s="215"/>
      <c r="H571" s="213"/>
      <c r="I571" s="45"/>
      <c r="J571" s="215"/>
      <c r="K571" s="45"/>
      <c r="L571" s="45"/>
      <c r="M571" s="215"/>
      <c r="N571" s="45"/>
      <c r="O571" s="45"/>
      <c r="P571" s="215"/>
      <c r="Q571" s="45"/>
      <c r="R571" s="45"/>
      <c r="S571" s="215"/>
      <c r="T571" s="45"/>
      <c r="U571" s="45"/>
      <c r="V571" s="265"/>
      <c r="W571" s="45"/>
      <c r="X571" s="45"/>
      <c r="Y571" s="215"/>
      <c r="Z571" s="213"/>
      <c r="AA571" s="524"/>
    </row>
    <row r="572" spans="1:27">
      <c r="A572" s="13"/>
      <c r="B572" s="259" t="s">
        <v>1720</v>
      </c>
      <c r="C572" s="259" t="s">
        <v>188</v>
      </c>
      <c r="D572" s="259"/>
      <c r="E572" s="259"/>
      <c r="F572" s="54"/>
      <c r="G572" s="259" t="s">
        <v>188</v>
      </c>
      <c r="H572" s="259"/>
      <c r="I572" s="54"/>
      <c r="J572" s="259" t="s">
        <v>188</v>
      </c>
      <c r="K572" s="259"/>
      <c r="L572" s="54"/>
      <c r="M572" s="259" t="s">
        <v>188</v>
      </c>
      <c r="N572" s="259"/>
      <c r="O572" s="54"/>
      <c r="P572" s="259" t="s">
        <v>188</v>
      </c>
      <c r="Q572" s="259"/>
      <c r="R572" s="54"/>
      <c r="S572" s="259" t="s">
        <v>188</v>
      </c>
      <c r="T572" s="259"/>
      <c r="U572" s="54"/>
      <c r="V572" s="528"/>
      <c r="W572" s="54"/>
      <c r="X572" s="54"/>
      <c r="Y572" s="259" t="s">
        <v>188</v>
      </c>
      <c r="Z572" s="259"/>
      <c r="AA572" s="525" t="s">
        <v>188</v>
      </c>
    </row>
    <row r="573" spans="1:27">
      <c r="A573" s="13"/>
      <c r="B573" s="259"/>
      <c r="C573" s="259"/>
      <c r="D573" s="259"/>
      <c r="E573" s="259"/>
      <c r="F573" s="54"/>
      <c r="G573" s="259"/>
      <c r="H573" s="259"/>
      <c r="I573" s="54"/>
      <c r="J573" s="259"/>
      <c r="K573" s="259"/>
      <c r="L573" s="54"/>
      <c r="M573" s="259"/>
      <c r="N573" s="259"/>
      <c r="O573" s="54"/>
      <c r="P573" s="259"/>
      <c r="Q573" s="259"/>
      <c r="R573" s="54"/>
      <c r="S573" s="259"/>
      <c r="T573" s="259"/>
      <c r="U573" s="54"/>
      <c r="V573" s="528"/>
      <c r="W573" s="54"/>
      <c r="X573" s="54"/>
      <c r="Y573" s="259"/>
      <c r="Z573" s="259"/>
      <c r="AA573" s="525"/>
    </row>
    <row r="574" spans="1:27">
      <c r="A574" s="13"/>
      <c r="B574" s="213" t="s">
        <v>1280</v>
      </c>
      <c r="C574" s="215" t="s">
        <v>438</v>
      </c>
      <c r="D574" s="215"/>
      <c r="E574" s="213" t="s">
        <v>328</v>
      </c>
      <c r="F574" s="45"/>
      <c r="G574" s="215">
        <v>362</v>
      </c>
      <c r="H574" s="45"/>
      <c r="I574" s="45"/>
      <c r="J574" s="215" t="s">
        <v>296</v>
      </c>
      <c r="K574" s="45"/>
      <c r="L574" s="45"/>
      <c r="M574" s="215" t="s">
        <v>1760</v>
      </c>
      <c r="N574" s="213" t="s">
        <v>328</v>
      </c>
      <c r="O574" s="45"/>
      <c r="P574" s="215" t="s">
        <v>296</v>
      </c>
      <c r="Q574" s="45"/>
      <c r="R574" s="45"/>
      <c r="S574" s="215" t="s">
        <v>296</v>
      </c>
      <c r="T574" s="45"/>
      <c r="U574" s="45"/>
      <c r="V574" s="215">
        <v>58</v>
      </c>
      <c r="W574" s="45"/>
      <c r="X574" s="45"/>
      <c r="Y574" s="215">
        <v>77</v>
      </c>
      <c r="Z574" s="45"/>
      <c r="AA574" s="524" t="s">
        <v>188</v>
      </c>
    </row>
    <row r="575" spans="1:27">
      <c r="A575" s="13"/>
      <c r="B575" s="213"/>
      <c r="C575" s="215"/>
      <c r="D575" s="215"/>
      <c r="E575" s="213"/>
      <c r="F575" s="45"/>
      <c r="G575" s="215"/>
      <c r="H575" s="45"/>
      <c r="I575" s="45"/>
      <c r="J575" s="215"/>
      <c r="K575" s="45"/>
      <c r="L575" s="45"/>
      <c r="M575" s="215"/>
      <c r="N575" s="213"/>
      <c r="O575" s="45"/>
      <c r="P575" s="215"/>
      <c r="Q575" s="45"/>
      <c r="R575" s="45"/>
      <c r="S575" s="215"/>
      <c r="T575" s="45"/>
      <c r="U575" s="45"/>
      <c r="V575" s="215"/>
      <c r="W575" s="45"/>
      <c r="X575" s="45"/>
      <c r="Y575" s="215"/>
      <c r="Z575" s="45"/>
      <c r="AA575" s="524"/>
    </row>
    <row r="576" spans="1:27">
      <c r="A576" s="13"/>
      <c r="B576" s="259" t="s">
        <v>1281</v>
      </c>
      <c r="C576" s="262" t="s">
        <v>444</v>
      </c>
      <c r="D576" s="262"/>
      <c r="E576" s="259" t="s">
        <v>328</v>
      </c>
      <c r="F576" s="54"/>
      <c r="G576" s="262" t="s">
        <v>491</v>
      </c>
      <c r="H576" s="259" t="s">
        <v>328</v>
      </c>
      <c r="I576" s="54"/>
      <c r="J576" s="262" t="s">
        <v>296</v>
      </c>
      <c r="K576" s="54"/>
      <c r="L576" s="54"/>
      <c r="M576" s="262">
        <v>1</v>
      </c>
      <c r="N576" s="54"/>
      <c r="O576" s="54"/>
      <c r="P576" s="262" t="s">
        <v>409</v>
      </c>
      <c r="Q576" s="259" t="s">
        <v>328</v>
      </c>
      <c r="R576" s="54"/>
      <c r="S576" s="262" t="s">
        <v>296</v>
      </c>
      <c r="T576" s="54"/>
      <c r="U576" s="54"/>
      <c r="V576" s="262" t="s">
        <v>420</v>
      </c>
      <c r="W576" s="259" t="s">
        <v>328</v>
      </c>
      <c r="X576" s="54"/>
      <c r="Y576" s="262" t="s">
        <v>451</v>
      </c>
      <c r="Z576" s="259" t="s">
        <v>328</v>
      </c>
      <c r="AA576" s="525" t="s">
        <v>188</v>
      </c>
    </row>
    <row r="577" spans="1:27">
      <c r="A577" s="13"/>
      <c r="B577" s="259"/>
      <c r="C577" s="262"/>
      <c r="D577" s="262"/>
      <c r="E577" s="259"/>
      <c r="F577" s="54"/>
      <c r="G577" s="262"/>
      <c r="H577" s="259"/>
      <c r="I577" s="54"/>
      <c r="J577" s="262"/>
      <c r="K577" s="54"/>
      <c r="L577" s="54"/>
      <c r="M577" s="262"/>
      <c r="N577" s="54"/>
      <c r="O577" s="54"/>
      <c r="P577" s="262"/>
      <c r="Q577" s="259"/>
      <c r="R577" s="54"/>
      <c r="S577" s="262"/>
      <c r="T577" s="54"/>
      <c r="U577" s="54"/>
      <c r="V577" s="262"/>
      <c r="W577" s="259"/>
      <c r="X577" s="54"/>
      <c r="Y577" s="262"/>
      <c r="Z577" s="259"/>
      <c r="AA577" s="525"/>
    </row>
    <row r="578" spans="1:27">
      <c r="A578" s="13"/>
      <c r="B578" s="213" t="s">
        <v>1276</v>
      </c>
      <c r="C578" s="215" t="s">
        <v>1758</v>
      </c>
      <c r="D578" s="215"/>
      <c r="E578" s="213" t="s">
        <v>328</v>
      </c>
      <c r="F578" s="45"/>
      <c r="G578" s="215">
        <v>22</v>
      </c>
      <c r="H578" s="45"/>
      <c r="I578" s="45"/>
      <c r="J578" s="215" t="s">
        <v>296</v>
      </c>
      <c r="K578" s="45"/>
      <c r="L578" s="45"/>
      <c r="M578" s="215">
        <v>39</v>
      </c>
      <c r="N578" s="45"/>
      <c r="O578" s="45"/>
      <c r="P578" s="215">
        <v>6</v>
      </c>
      <c r="Q578" s="45"/>
      <c r="R578" s="45"/>
      <c r="S578" s="215" t="s">
        <v>442</v>
      </c>
      <c r="T578" s="213" t="s">
        <v>328</v>
      </c>
      <c r="U578" s="45"/>
      <c r="V578" s="215" t="s">
        <v>345</v>
      </c>
      <c r="W578" s="213" t="s">
        <v>328</v>
      </c>
      <c r="X578" s="45"/>
      <c r="Y578" s="215" t="s">
        <v>1761</v>
      </c>
      <c r="Z578" s="213" t="s">
        <v>328</v>
      </c>
      <c r="AA578" s="524" t="s">
        <v>188</v>
      </c>
    </row>
    <row r="579" spans="1:27">
      <c r="A579" s="13"/>
      <c r="B579" s="213"/>
      <c r="C579" s="215"/>
      <c r="D579" s="215"/>
      <c r="E579" s="213"/>
      <c r="F579" s="45"/>
      <c r="G579" s="215"/>
      <c r="H579" s="45"/>
      <c r="I579" s="45"/>
      <c r="J579" s="215"/>
      <c r="K579" s="45"/>
      <c r="L579" s="45"/>
      <c r="M579" s="215"/>
      <c r="N579" s="45"/>
      <c r="O579" s="45"/>
      <c r="P579" s="215"/>
      <c r="Q579" s="45"/>
      <c r="R579" s="45"/>
      <c r="S579" s="215"/>
      <c r="T579" s="213"/>
      <c r="U579" s="45"/>
      <c r="V579" s="215"/>
      <c r="W579" s="213"/>
      <c r="X579" s="45"/>
      <c r="Y579" s="215"/>
      <c r="Z579" s="213"/>
      <c r="AA579" s="524"/>
    </row>
    <row r="580" spans="1:27">
      <c r="A580" s="13"/>
      <c r="B580" s="259" t="s">
        <v>1277</v>
      </c>
      <c r="C580" s="262">
        <v>9</v>
      </c>
      <c r="D580" s="262"/>
      <c r="E580" s="54"/>
      <c r="F580" s="54"/>
      <c r="G580" s="262">
        <v>2</v>
      </c>
      <c r="H580" s="54"/>
      <c r="I580" s="54"/>
      <c r="J580" s="262" t="s">
        <v>296</v>
      </c>
      <c r="K580" s="54"/>
      <c r="L580" s="54"/>
      <c r="M580" s="262" t="s">
        <v>563</v>
      </c>
      <c r="N580" s="259" t="s">
        <v>328</v>
      </c>
      <c r="O580" s="54"/>
      <c r="P580" s="262" t="s">
        <v>296</v>
      </c>
      <c r="Q580" s="54"/>
      <c r="R580" s="54"/>
      <c r="S580" s="262" t="s">
        <v>296</v>
      </c>
      <c r="T580" s="54"/>
      <c r="U580" s="54"/>
      <c r="V580" s="262">
        <v>6</v>
      </c>
      <c r="W580" s="54"/>
      <c r="X580" s="54"/>
      <c r="Y580" s="262" t="s">
        <v>361</v>
      </c>
      <c r="Z580" s="259" t="s">
        <v>328</v>
      </c>
      <c r="AA580" s="525" t="s">
        <v>188</v>
      </c>
    </row>
    <row r="581" spans="1:27">
      <c r="A581" s="13"/>
      <c r="B581" s="259"/>
      <c r="C581" s="262"/>
      <c r="D581" s="262"/>
      <c r="E581" s="54"/>
      <c r="F581" s="54"/>
      <c r="G581" s="262"/>
      <c r="H581" s="54"/>
      <c r="I581" s="54"/>
      <c r="J581" s="262"/>
      <c r="K581" s="54"/>
      <c r="L581" s="54"/>
      <c r="M581" s="262"/>
      <c r="N581" s="259"/>
      <c r="O581" s="54"/>
      <c r="P581" s="262"/>
      <c r="Q581" s="54"/>
      <c r="R581" s="54"/>
      <c r="S581" s="262"/>
      <c r="T581" s="54"/>
      <c r="U581" s="54"/>
      <c r="V581" s="262"/>
      <c r="W581" s="54"/>
      <c r="X581" s="54"/>
      <c r="Y581" s="262"/>
      <c r="Z581" s="259"/>
      <c r="AA581" s="525"/>
    </row>
    <row r="582" spans="1:27">
      <c r="A582" s="13"/>
      <c r="B582" s="213" t="s">
        <v>1522</v>
      </c>
      <c r="C582" s="215" t="s">
        <v>1762</v>
      </c>
      <c r="D582" s="215"/>
      <c r="E582" s="213" t="s">
        <v>328</v>
      </c>
      <c r="F582" s="45"/>
      <c r="G582" s="215">
        <v>11</v>
      </c>
      <c r="H582" s="45"/>
      <c r="I582" s="45"/>
      <c r="J582" s="215" t="s">
        <v>296</v>
      </c>
      <c r="K582" s="45"/>
      <c r="L582" s="45"/>
      <c r="M582" s="215">
        <v>96</v>
      </c>
      <c r="N582" s="45"/>
      <c r="O582" s="45"/>
      <c r="P582" s="215" t="s">
        <v>296</v>
      </c>
      <c r="Q582" s="45"/>
      <c r="R582" s="45"/>
      <c r="S582" s="215" t="s">
        <v>296</v>
      </c>
      <c r="T582" s="45"/>
      <c r="U582" s="45"/>
      <c r="V582" s="215" t="s">
        <v>1763</v>
      </c>
      <c r="W582" s="213" t="s">
        <v>328</v>
      </c>
      <c r="X582" s="45"/>
      <c r="Y582" s="215">
        <v>1</v>
      </c>
      <c r="Z582" s="45"/>
      <c r="AA582" s="524" t="s">
        <v>188</v>
      </c>
    </row>
    <row r="583" spans="1:27">
      <c r="A583" s="13"/>
      <c r="B583" s="213"/>
      <c r="C583" s="215"/>
      <c r="D583" s="215"/>
      <c r="E583" s="213"/>
      <c r="F583" s="45"/>
      <c r="G583" s="215"/>
      <c r="H583" s="45"/>
      <c r="I583" s="45"/>
      <c r="J583" s="215"/>
      <c r="K583" s="45"/>
      <c r="L583" s="45"/>
      <c r="M583" s="215"/>
      <c r="N583" s="45"/>
      <c r="O583" s="45"/>
      <c r="P583" s="215"/>
      <c r="Q583" s="45"/>
      <c r="R583" s="45"/>
      <c r="S583" s="215"/>
      <c r="T583" s="45"/>
      <c r="U583" s="45"/>
      <c r="V583" s="215"/>
      <c r="W583" s="213"/>
      <c r="X583" s="45"/>
      <c r="Y583" s="215"/>
      <c r="Z583" s="45"/>
      <c r="AA583" s="524"/>
    </row>
    <row r="584" spans="1:27">
      <c r="A584" s="13"/>
      <c r="B584" s="259" t="s">
        <v>1540</v>
      </c>
      <c r="C584" s="262" t="s">
        <v>409</v>
      </c>
      <c r="D584" s="262"/>
      <c r="E584" s="259" t="s">
        <v>328</v>
      </c>
      <c r="F584" s="54"/>
      <c r="G584" s="262" t="s">
        <v>378</v>
      </c>
      <c r="H584" s="259" t="s">
        <v>328</v>
      </c>
      <c r="I584" s="54"/>
      <c r="J584" s="262" t="s">
        <v>296</v>
      </c>
      <c r="K584" s="54"/>
      <c r="L584" s="54"/>
      <c r="M584" s="262" t="s">
        <v>296</v>
      </c>
      <c r="N584" s="54"/>
      <c r="O584" s="54"/>
      <c r="P584" s="262" t="s">
        <v>296</v>
      </c>
      <c r="Q584" s="54"/>
      <c r="R584" s="54"/>
      <c r="S584" s="262" t="s">
        <v>296</v>
      </c>
      <c r="T584" s="54"/>
      <c r="U584" s="54"/>
      <c r="V584" s="262" t="s">
        <v>396</v>
      </c>
      <c r="W584" s="259" t="s">
        <v>328</v>
      </c>
      <c r="X584" s="54"/>
      <c r="Y584" s="262" t="s">
        <v>296</v>
      </c>
      <c r="Z584" s="54"/>
      <c r="AA584" s="525" t="s">
        <v>188</v>
      </c>
    </row>
    <row r="585" spans="1:27" ht="15.75" thickBot="1">
      <c r="A585" s="13"/>
      <c r="B585" s="276"/>
      <c r="C585" s="274"/>
      <c r="D585" s="274"/>
      <c r="E585" s="276"/>
      <c r="F585" s="92"/>
      <c r="G585" s="274"/>
      <c r="H585" s="276"/>
      <c r="I585" s="92"/>
      <c r="J585" s="274"/>
      <c r="K585" s="92"/>
      <c r="L585" s="92"/>
      <c r="M585" s="274"/>
      <c r="N585" s="92"/>
      <c r="O585" s="92"/>
      <c r="P585" s="274"/>
      <c r="Q585" s="92"/>
      <c r="R585" s="92"/>
      <c r="S585" s="274"/>
      <c r="T585" s="92"/>
      <c r="U585" s="92"/>
      <c r="V585" s="274"/>
      <c r="W585" s="276"/>
      <c r="X585" s="92"/>
      <c r="Y585" s="274"/>
      <c r="Z585" s="92"/>
      <c r="AA585" s="525"/>
    </row>
    <row r="586" spans="1:27">
      <c r="A586" s="13"/>
      <c r="B586" s="280" t="s">
        <v>1723</v>
      </c>
      <c r="C586" s="216" t="s">
        <v>1764</v>
      </c>
      <c r="D586" s="216"/>
      <c r="E586" s="280" t="s">
        <v>328</v>
      </c>
      <c r="F586" s="494"/>
      <c r="G586" s="216">
        <v>358</v>
      </c>
      <c r="H586" s="43"/>
      <c r="I586" s="494"/>
      <c r="J586" s="216" t="s">
        <v>296</v>
      </c>
      <c r="K586" s="43"/>
      <c r="L586" s="494"/>
      <c r="M586" s="216" t="s">
        <v>584</v>
      </c>
      <c r="N586" s="280" t="s">
        <v>328</v>
      </c>
      <c r="O586" s="494"/>
      <c r="P586" s="216">
        <v>3</v>
      </c>
      <c r="Q586" s="43"/>
      <c r="R586" s="494"/>
      <c r="S586" s="216" t="s">
        <v>442</v>
      </c>
      <c r="T586" s="280" t="s">
        <v>328</v>
      </c>
      <c r="U586" s="494"/>
      <c r="V586" s="216" t="s">
        <v>1765</v>
      </c>
      <c r="W586" s="280" t="s">
        <v>328</v>
      </c>
      <c r="X586" s="494"/>
      <c r="Y586" s="216">
        <v>1</v>
      </c>
      <c r="Z586" s="43"/>
      <c r="AA586" s="524">
        <v>-8</v>
      </c>
    </row>
    <row r="587" spans="1:27" ht="15.75" thickBot="1">
      <c r="A587" s="13"/>
      <c r="B587" s="214"/>
      <c r="C587" s="217"/>
      <c r="D587" s="217"/>
      <c r="E587" s="214"/>
      <c r="F587" s="511"/>
      <c r="G587" s="217"/>
      <c r="H587" s="44"/>
      <c r="I587" s="511"/>
      <c r="J587" s="217"/>
      <c r="K587" s="44"/>
      <c r="L587" s="511"/>
      <c r="M587" s="217"/>
      <c r="N587" s="214"/>
      <c r="O587" s="511"/>
      <c r="P587" s="217"/>
      <c r="Q587" s="44"/>
      <c r="R587" s="511"/>
      <c r="S587" s="217"/>
      <c r="T587" s="214"/>
      <c r="U587" s="511"/>
      <c r="V587" s="217"/>
      <c r="W587" s="214"/>
      <c r="X587" s="511"/>
      <c r="Y587" s="217"/>
      <c r="Z587" s="44"/>
      <c r="AA587" s="524"/>
    </row>
    <row r="588" spans="1:27">
      <c r="A588" s="13"/>
      <c r="B588" s="275" t="s">
        <v>157</v>
      </c>
      <c r="C588" s="277">
        <v>1503</v>
      </c>
      <c r="D588" s="277"/>
      <c r="E588" s="55"/>
      <c r="F588" s="55"/>
      <c r="G588" s="273" t="s">
        <v>1042</v>
      </c>
      <c r="H588" s="275" t="s">
        <v>328</v>
      </c>
      <c r="I588" s="55"/>
      <c r="J588" s="273" t="s">
        <v>296</v>
      </c>
      <c r="K588" s="55"/>
      <c r="L588" s="55"/>
      <c r="M588" s="273">
        <v>600</v>
      </c>
      <c r="N588" s="55"/>
      <c r="O588" s="55"/>
      <c r="P588" s="273" t="s">
        <v>296</v>
      </c>
      <c r="Q588" s="55"/>
      <c r="R588" s="55"/>
      <c r="S588" s="273" t="s">
        <v>296</v>
      </c>
      <c r="T588" s="55"/>
      <c r="U588" s="55"/>
      <c r="V588" s="277">
        <v>2040</v>
      </c>
      <c r="W588" s="55"/>
      <c r="X588" s="55"/>
      <c r="Y588" s="273" t="s">
        <v>406</v>
      </c>
      <c r="Z588" s="275" t="s">
        <v>328</v>
      </c>
      <c r="AA588" s="525">
        <v>-3</v>
      </c>
    </row>
    <row r="589" spans="1:27">
      <c r="A589" s="13"/>
      <c r="B589" s="259"/>
      <c r="C589" s="263"/>
      <c r="D589" s="263"/>
      <c r="E589" s="54"/>
      <c r="F589" s="54"/>
      <c r="G589" s="262"/>
      <c r="H589" s="259"/>
      <c r="I589" s="54"/>
      <c r="J589" s="262"/>
      <c r="K589" s="54"/>
      <c r="L589" s="54"/>
      <c r="M589" s="262"/>
      <c r="N589" s="54"/>
      <c r="O589" s="54"/>
      <c r="P589" s="262"/>
      <c r="Q589" s="54"/>
      <c r="R589" s="54"/>
      <c r="S589" s="262"/>
      <c r="T589" s="54"/>
      <c r="U589" s="54"/>
      <c r="V589" s="263"/>
      <c r="W589" s="54"/>
      <c r="X589" s="54"/>
      <c r="Y589" s="262"/>
      <c r="Z589" s="259"/>
      <c r="AA589" s="525"/>
    </row>
    <row r="590" spans="1:27">
      <c r="A590" s="13"/>
      <c r="B590" s="213" t="s">
        <v>1667</v>
      </c>
      <c r="C590" s="215" t="s">
        <v>296</v>
      </c>
      <c r="D590" s="215"/>
      <c r="E590" s="45"/>
      <c r="F590" s="45"/>
      <c r="G590" s="215" t="s">
        <v>296</v>
      </c>
      <c r="H590" s="45"/>
      <c r="I590" s="45"/>
      <c r="J590" s="215" t="s">
        <v>296</v>
      </c>
      <c r="K590" s="45"/>
      <c r="L590" s="45"/>
      <c r="M590" s="215" t="s">
        <v>563</v>
      </c>
      <c r="N590" s="213" t="s">
        <v>328</v>
      </c>
      <c r="O590" s="45"/>
      <c r="P590" s="215" t="s">
        <v>296</v>
      </c>
      <c r="Q590" s="45"/>
      <c r="R590" s="45"/>
      <c r="S590" s="215" t="s">
        <v>296</v>
      </c>
      <c r="T590" s="45"/>
      <c r="U590" s="45"/>
      <c r="V590" s="215" t="s">
        <v>563</v>
      </c>
      <c r="W590" s="213" t="s">
        <v>328</v>
      </c>
      <c r="X590" s="45"/>
      <c r="Y590" s="215" t="s">
        <v>296</v>
      </c>
      <c r="Z590" s="45"/>
      <c r="AA590" s="524">
        <v>-3</v>
      </c>
    </row>
    <row r="591" spans="1:27">
      <c r="A591" s="13"/>
      <c r="B591" s="213"/>
      <c r="C591" s="215"/>
      <c r="D591" s="215"/>
      <c r="E591" s="45"/>
      <c r="F591" s="45"/>
      <c r="G591" s="215"/>
      <c r="H591" s="45"/>
      <c r="I591" s="45"/>
      <c r="J591" s="215"/>
      <c r="K591" s="45"/>
      <c r="L591" s="45"/>
      <c r="M591" s="215"/>
      <c r="N591" s="213"/>
      <c r="O591" s="45"/>
      <c r="P591" s="215"/>
      <c r="Q591" s="45"/>
      <c r="R591" s="45"/>
      <c r="S591" s="215"/>
      <c r="T591" s="45"/>
      <c r="U591" s="45"/>
      <c r="V591" s="215"/>
      <c r="W591" s="213"/>
      <c r="X591" s="45"/>
      <c r="Y591" s="215"/>
      <c r="Z591" s="45"/>
      <c r="AA591" s="524"/>
    </row>
    <row r="592" spans="1:27">
      <c r="A592" s="13"/>
      <c r="B592" s="259" t="s">
        <v>1560</v>
      </c>
      <c r="C592" s="262" t="s">
        <v>451</v>
      </c>
      <c r="D592" s="262"/>
      <c r="E592" s="259" t="s">
        <v>328</v>
      </c>
      <c r="F592" s="54"/>
      <c r="G592" s="262" t="s">
        <v>296</v>
      </c>
      <c r="H592" s="54"/>
      <c r="I592" s="54"/>
      <c r="J592" s="262" t="s">
        <v>296</v>
      </c>
      <c r="K592" s="54"/>
      <c r="L592" s="54"/>
      <c r="M592" s="262">
        <v>2</v>
      </c>
      <c r="N592" s="54"/>
      <c r="O592" s="54"/>
      <c r="P592" s="262" t="s">
        <v>296</v>
      </c>
      <c r="Q592" s="54"/>
      <c r="R592" s="54"/>
      <c r="S592" s="262" t="s">
        <v>296</v>
      </c>
      <c r="T592" s="54"/>
      <c r="U592" s="54"/>
      <c r="V592" s="262" t="s">
        <v>514</v>
      </c>
      <c r="W592" s="259" t="s">
        <v>328</v>
      </c>
      <c r="X592" s="54"/>
      <c r="Y592" s="262" t="s">
        <v>296</v>
      </c>
      <c r="Z592" s="54"/>
      <c r="AA592" s="525">
        <v>-6</v>
      </c>
    </row>
    <row r="593" spans="1:27" ht="15.75" thickBot="1">
      <c r="A593" s="13"/>
      <c r="B593" s="326"/>
      <c r="C593" s="328"/>
      <c r="D593" s="328"/>
      <c r="E593" s="326"/>
      <c r="F593" s="181"/>
      <c r="G593" s="328"/>
      <c r="H593" s="181"/>
      <c r="I593" s="181"/>
      <c r="J593" s="328"/>
      <c r="K593" s="181"/>
      <c r="L593" s="181"/>
      <c r="M593" s="328"/>
      <c r="N593" s="181"/>
      <c r="O593" s="181"/>
      <c r="P593" s="328"/>
      <c r="Q593" s="181"/>
      <c r="R593" s="181"/>
      <c r="S593" s="328"/>
      <c r="T593" s="181"/>
      <c r="U593" s="181"/>
      <c r="V593" s="328"/>
      <c r="W593" s="326"/>
      <c r="X593" s="181"/>
      <c r="Y593" s="328"/>
      <c r="Z593" s="181"/>
      <c r="AA593" s="525"/>
    </row>
    <row r="594" spans="1:27" ht="15.75" thickTop="1">
      <c r="A594" s="13"/>
      <c r="B594" s="14"/>
      <c r="C594" s="14"/>
    </row>
    <row r="595" spans="1:27">
      <c r="A595" s="13"/>
      <c r="B595" s="169">
        <v>-1</v>
      </c>
      <c r="C595" s="169" t="s">
        <v>1725</v>
      </c>
    </row>
    <row r="596" spans="1:27">
      <c r="A596" s="13"/>
      <c r="B596" s="14"/>
      <c r="C596" s="14"/>
    </row>
    <row r="597" spans="1:27" ht="33">
      <c r="A597" s="13"/>
      <c r="B597" s="169">
        <v>-2</v>
      </c>
      <c r="C597" s="169" t="s">
        <v>1726</v>
      </c>
    </row>
    <row r="598" spans="1:27">
      <c r="A598" s="13"/>
      <c r="B598" s="14"/>
      <c r="C598" s="14"/>
    </row>
    <row r="599" spans="1:27" ht="16.5">
      <c r="A599" s="13"/>
      <c r="B599" s="169">
        <v>-3</v>
      </c>
      <c r="C599" s="169" t="s">
        <v>1727</v>
      </c>
    </row>
    <row r="600" spans="1:27">
      <c r="A600" s="13"/>
      <c r="B600" s="14"/>
      <c r="C600" s="14"/>
    </row>
    <row r="601" spans="1:27" ht="16.5">
      <c r="A601" s="13"/>
      <c r="B601" s="169">
        <v>-4</v>
      </c>
      <c r="C601" s="169" t="s">
        <v>1728</v>
      </c>
    </row>
    <row r="602" spans="1:27">
      <c r="A602" s="13"/>
      <c r="B602" s="14"/>
      <c r="C602" s="14"/>
    </row>
    <row r="603" spans="1:27" ht="16.5">
      <c r="A603" s="13"/>
      <c r="B603" s="169">
        <v>-5</v>
      </c>
      <c r="C603" s="169" t="s">
        <v>1729</v>
      </c>
    </row>
    <row r="604" spans="1:27">
      <c r="A604" s="13"/>
      <c r="B604" s="14"/>
      <c r="C604" s="14"/>
    </row>
    <row r="605" spans="1:27" ht="16.5">
      <c r="A605" s="13"/>
      <c r="B605" s="169">
        <v>-6</v>
      </c>
      <c r="C605" s="169" t="s">
        <v>1730</v>
      </c>
    </row>
    <row r="606" spans="1:27">
      <c r="A606" s="13"/>
      <c r="B606" s="14"/>
      <c r="C606" s="14"/>
    </row>
    <row r="607" spans="1:27" ht="16.5">
      <c r="A607" s="13"/>
      <c r="B607" s="169">
        <v>-7</v>
      </c>
      <c r="C607" s="169" t="s">
        <v>1731</v>
      </c>
    </row>
    <row r="608" spans="1:27">
      <c r="A608" s="13"/>
      <c r="B608" s="14"/>
      <c r="C608" s="14"/>
    </row>
    <row r="609" spans="1:27" ht="16.5">
      <c r="A609" s="13"/>
      <c r="B609" s="169">
        <v>-8</v>
      </c>
      <c r="C609" s="169" t="s">
        <v>1732</v>
      </c>
    </row>
    <row r="610" spans="1:27">
      <c r="A610" s="13" t="s">
        <v>2335</v>
      </c>
      <c r="B610" s="65" t="s">
        <v>1733</v>
      </c>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row>
    <row r="611" spans="1:27">
      <c r="A611" s="13"/>
      <c r="B611" s="37"/>
      <c r="C611" s="37"/>
      <c r="D611" s="37"/>
      <c r="E611" s="37"/>
      <c r="F611" s="37"/>
      <c r="G611" s="37"/>
      <c r="H611" s="37"/>
      <c r="I611" s="37"/>
      <c r="J611" s="37"/>
      <c r="K611" s="37"/>
      <c r="L611" s="37"/>
      <c r="M611" s="37"/>
      <c r="N611" s="37"/>
      <c r="O611" s="37"/>
      <c r="P611" s="37"/>
      <c r="Q611" s="37"/>
    </row>
    <row r="612" spans="1:27" ht="15.75" thickBot="1">
      <c r="A612" s="13"/>
      <c r="B612" s="14"/>
      <c r="C612" s="14"/>
      <c r="D612" s="14"/>
      <c r="E612" s="14"/>
      <c r="F612" s="14"/>
      <c r="G612" s="14"/>
      <c r="H612" s="14"/>
      <c r="I612" s="14"/>
      <c r="J612" s="14"/>
      <c r="K612" s="14"/>
      <c r="L612" s="14"/>
      <c r="M612" s="14"/>
      <c r="N612" s="14"/>
      <c r="O612" s="14"/>
      <c r="P612" s="14"/>
      <c r="Q612" s="14"/>
    </row>
    <row r="613" spans="1:27" ht="15.75" thickTop="1">
      <c r="A613" s="13"/>
      <c r="B613" s="318" t="s">
        <v>290</v>
      </c>
      <c r="C613" s="506" t="s">
        <v>240</v>
      </c>
      <c r="D613" s="506"/>
      <c r="E613" s="85"/>
      <c r="F613" s="85"/>
      <c r="G613" s="506" t="s">
        <v>556</v>
      </c>
      <c r="H613" s="85"/>
      <c r="I613" s="85"/>
      <c r="J613" s="506" t="s">
        <v>1734</v>
      </c>
      <c r="K613" s="85"/>
      <c r="L613" s="85"/>
      <c r="M613" s="506" t="s">
        <v>1735</v>
      </c>
      <c r="N613" s="85"/>
      <c r="O613" s="85"/>
      <c r="P613" s="506" t="s">
        <v>913</v>
      </c>
      <c r="Q613" s="85"/>
    </row>
    <row r="614" spans="1:27" ht="15.75" thickBot="1">
      <c r="A614" s="13"/>
      <c r="B614" s="232"/>
      <c r="C614" s="231"/>
      <c r="D614" s="231"/>
      <c r="E614" s="44"/>
      <c r="F614" s="44"/>
      <c r="G614" s="231"/>
      <c r="H614" s="44"/>
      <c r="I614" s="44"/>
      <c r="J614" s="231"/>
      <c r="K614" s="44"/>
      <c r="L614" s="44"/>
      <c r="M614" s="231"/>
      <c r="N614" s="44"/>
      <c r="O614" s="44"/>
      <c r="P614" s="231"/>
      <c r="Q614" s="44"/>
    </row>
    <row r="615" spans="1:27">
      <c r="A615" s="13"/>
      <c r="B615" s="204" t="s">
        <v>780</v>
      </c>
      <c r="C615" s="219" t="s">
        <v>188</v>
      </c>
      <c r="D615" s="219"/>
      <c r="E615" s="219"/>
      <c r="F615" s="34"/>
      <c r="G615" s="219" t="s">
        <v>188</v>
      </c>
      <c r="H615" s="219"/>
      <c r="I615" s="34"/>
      <c r="J615" s="219" t="s">
        <v>188</v>
      </c>
      <c r="K615" s="219"/>
      <c r="L615" s="34"/>
      <c r="M615" s="219" t="s">
        <v>188</v>
      </c>
      <c r="N615" s="219"/>
      <c r="O615" s="34"/>
      <c r="P615" s="219" t="s">
        <v>188</v>
      </c>
      <c r="Q615" s="219"/>
    </row>
    <row r="616" spans="1:27">
      <c r="A616" s="13"/>
      <c r="B616" s="199" t="s">
        <v>1701</v>
      </c>
      <c r="C616" s="226" t="s">
        <v>188</v>
      </c>
      <c r="D616" s="226"/>
      <c r="E616" s="226"/>
      <c r="F616" s="28"/>
      <c r="G616" s="226" t="s">
        <v>188</v>
      </c>
      <c r="H616" s="226"/>
      <c r="I616" s="28"/>
      <c r="J616" s="226" t="s">
        <v>188</v>
      </c>
      <c r="K616" s="226"/>
      <c r="L616" s="28"/>
      <c r="M616" s="226" t="s">
        <v>188</v>
      </c>
      <c r="N616" s="226"/>
      <c r="O616" s="28"/>
      <c r="P616" s="226" t="s">
        <v>188</v>
      </c>
      <c r="Q616" s="226"/>
    </row>
    <row r="617" spans="1:27">
      <c r="A617" s="13"/>
      <c r="B617" s="229" t="s">
        <v>329</v>
      </c>
      <c r="C617" s="218" t="s">
        <v>292</v>
      </c>
      <c r="D617" s="222" t="s">
        <v>296</v>
      </c>
      <c r="E617" s="54"/>
      <c r="F617" s="54"/>
      <c r="G617" s="222" t="s">
        <v>352</v>
      </c>
      <c r="H617" s="218" t="s">
        <v>328</v>
      </c>
      <c r="I617" s="54"/>
      <c r="J617" s="222" t="s">
        <v>296</v>
      </c>
      <c r="K617" s="54"/>
      <c r="L617" s="54"/>
      <c r="M617" s="222" t="s">
        <v>296</v>
      </c>
      <c r="N617" s="54"/>
      <c r="O617" s="54"/>
      <c r="P617" s="222" t="s">
        <v>352</v>
      </c>
      <c r="Q617" s="218" t="s">
        <v>328</v>
      </c>
    </row>
    <row r="618" spans="1:27">
      <c r="A618" s="13"/>
      <c r="B618" s="229"/>
      <c r="C618" s="218"/>
      <c r="D618" s="222"/>
      <c r="E618" s="54"/>
      <c r="F618" s="54"/>
      <c r="G618" s="222"/>
      <c r="H618" s="218"/>
      <c r="I618" s="54"/>
      <c r="J618" s="222"/>
      <c r="K618" s="54"/>
      <c r="L618" s="54"/>
      <c r="M618" s="222"/>
      <c r="N618" s="54"/>
      <c r="O618" s="54"/>
      <c r="P618" s="222"/>
      <c r="Q618" s="218"/>
    </row>
    <row r="619" spans="1:27">
      <c r="A619" s="13"/>
      <c r="B619" s="228" t="s">
        <v>402</v>
      </c>
      <c r="C619" s="225">
        <v>400</v>
      </c>
      <c r="D619" s="225"/>
      <c r="E619" s="45"/>
      <c r="F619" s="45"/>
      <c r="G619" s="225" t="s">
        <v>429</v>
      </c>
      <c r="H619" s="226" t="s">
        <v>328</v>
      </c>
      <c r="I619" s="45"/>
      <c r="J619" s="225" t="s">
        <v>296</v>
      </c>
      <c r="K619" s="45"/>
      <c r="L619" s="45"/>
      <c r="M619" s="225" t="s">
        <v>296</v>
      </c>
      <c r="N619" s="45"/>
      <c r="O619" s="45"/>
      <c r="P619" s="225" t="s">
        <v>425</v>
      </c>
      <c r="Q619" s="226" t="s">
        <v>328</v>
      </c>
    </row>
    <row r="620" spans="1:27">
      <c r="A620" s="13"/>
      <c r="B620" s="228"/>
      <c r="C620" s="225"/>
      <c r="D620" s="225"/>
      <c r="E620" s="45"/>
      <c r="F620" s="45"/>
      <c r="G620" s="225"/>
      <c r="H620" s="226"/>
      <c r="I620" s="45"/>
      <c r="J620" s="225"/>
      <c r="K620" s="45"/>
      <c r="L620" s="45"/>
      <c r="M620" s="225"/>
      <c r="N620" s="45"/>
      <c r="O620" s="45"/>
      <c r="P620" s="225"/>
      <c r="Q620" s="226"/>
    </row>
    <row r="621" spans="1:27">
      <c r="A621" s="13"/>
      <c r="B621" s="229" t="s">
        <v>340</v>
      </c>
      <c r="C621" s="222">
        <v>15</v>
      </c>
      <c r="D621" s="222"/>
      <c r="E621" s="54"/>
      <c r="F621" s="54"/>
      <c r="G621" s="222" t="s">
        <v>327</v>
      </c>
      <c r="H621" s="218" t="s">
        <v>328</v>
      </c>
      <c r="I621" s="54"/>
      <c r="J621" s="222" t="s">
        <v>296</v>
      </c>
      <c r="K621" s="54"/>
      <c r="L621" s="54"/>
      <c r="M621" s="222" t="s">
        <v>296</v>
      </c>
      <c r="N621" s="54"/>
      <c r="O621" s="54"/>
      <c r="P621" s="222" t="s">
        <v>335</v>
      </c>
      <c r="Q621" s="218" t="s">
        <v>328</v>
      </c>
    </row>
    <row r="622" spans="1:27">
      <c r="A622" s="13"/>
      <c r="B622" s="229"/>
      <c r="C622" s="222"/>
      <c r="D622" s="222"/>
      <c r="E622" s="54"/>
      <c r="F622" s="54"/>
      <c r="G622" s="222"/>
      <c r="H622" s="218"/>
      <c r="I622" s="54"/>
      <c r="J622" s="222"/>
      <c r="K622" s="54"/>
      <c r="L622" s="54"/>
      <c r="M622" s="222"/>
      <c r="N622" s="54"/>
      <c r="O622" s="54"/>
      <c r="P622" s="222"/>
      <c r="Q622" s="218"/>
    </row>
    <row r="623" spans="1:27">
      <c r="A623" s="13"/>
      <c r="B623" s="228" t="s">
        <v>1496</v>
      </c>
      <c r="C623" s="225" t="s">
        <v>296</v>
      </c>
      <c r="D623" s="225"/>
      <c r="E623" s="45"/>
      <c r="F623" s="45"/>
      <c r="G623" s="225" t="s">
        <v>296</v>
      </c>
      <c r="H623" s="45"/>
      <c r="I623" s="45"/>
      <c r="J623" s="225" t="s">
        <v>296</v>
      </c>
      <c r="K623" s="45"/>
      <c r="L623" s="45"/>
      <c r="M623" s="225" t="s">
        <v>296</v>
      </c>
      <c r="N623" s="45"/>
      <c r="O623" s="45"/>
      <c r="P623" s="225" t="s">
        <v>296</v>
      </c>
      <c r="Q623" s="45"/>
    </row>
    <row r="624" spans="1:27">
      <c r="A624" s="13"/>
      <c r="B624" s="228"/>
      <c r="C624" s="225"/>
      <c r="D624" s="225"/>
      <c r="E624" s="45"/>
      <c r="F624" s="45"/>
      <c r="G624" s="225"/>
      <c r="H624" s="45"/>
      <c r="I624" s="45"/>
      <c r="J624" s="225"/>
      <c r="K624" s="45"/>
      <c r="L624" s="45"/>
      <c r="M624" s="225"/>
      <c r="N624" s="45"/>
      <c r="O624" s="45"/>
      <c r="P624" s="225"/>
      <c r="Q624" s="45"/>
    </row>
    <row r="625" spans="1:17">
      <c r="A625" s="13"/>
      <c r="B625" s="229" t="s">
        <v>1507</v>
      </c>
      <c r="C625" s="222" t="s">
        <v>296</v>
      </c>
      <c r="D625" s="222"/>
      <c r="E625" s="54"/>
      <c r="F625" s="54"/>
      <c r="G625" s="222" t="s">
        <v>563</v>
      </c>
      <c r="H625" s="218" t="s">
        <v>328</v>
      </c>
      <c r="I625" s="54"/>
      <c r="J625" s="222" t="s">
        <v>296</v>
      </c>
      <c r="K625" s="54"/>
      <c r="L625" s="54"/>
      <c r="M625" s="222" t="s">
        <v>357</v>
      </c>
      <c r="N625" s="218" t="s">
        <v>328</v>
      </c>
      <c r="O625" s="54"/>
      <c r="P625" s="222" t="s">
        <v>515</v>
      </c>
      <c r="Q625" s="218" t="s">
        <v>328</v>
      </c>
    </row>
    <row r="626" spans="1:17">
      <c r="A626" s="13"/>
      <c r="B626" s="229"/>
      <c r="C626" s="222"/>
      <c r="D626" s="222"/>
      <c r="E626" s="54"/>
      <c r="F626" s="54"/>
      <c r="G626" s="222"/>
      <c r="H626" s="218"/>
      <c r="I626" s="54"/>
      <c r="J626" s="222"/>
      <c r="K626" s="54"/>
      <c r="L626" s="54"/>
      <c r="M626" s="222"/>
      <c r="N626" s="218"/>
      <c r="O626" s="54"/>
      <c r="P626" s="222"/>
      <c r="Q626" s="218"/>
    </row>
    <row r="627" spans="1:17">
      <c r="A627" s="13"/>
      <c r="B627" s="224" t="s">
        <v>1508</v>
      </c>
      <c r="C627" s="225" t="s">
        <v>296</v>
      </c>
      <c r="D627" s="225"/>
      <c r="E627" s="45"/>
      <c r="F627" s="45"/>
      <c r="G627" s="225" t="s">
        <v>296</v>
      </c>
      <c r="H627" s="45"/>
      <c r="I627" s="45"/>
      <c r="J627" s="225" t="s">
        <v>296</v>
      </c>
      <c r="K627" s="45"/>
      <c r="L627" s="45"/>
      <c r="M627" s="225" t="s">
        <v>296</v>
      </c>
      <c r="N627" s="45"/>
      <c r="O627" s="45"/>
      <c r="P627" s="225" t="s">
        <v>296</v>
      </c>
      <c r="Q627" s="45"/>
    </row>
    <row r="628" spans="1:17" ht="15.75" thickBot="1">
      <c r="A628" s="13"/>
      <c r="B628" s="246"/>
      <c r="C628" s="231"/>
      <c r="D628" s="231"/>
      <c r="E628" s="44"/>
      <c r="F628" s="44"/>
      <c r="G628" s="231"/>
      <c r="H628" s="44"/>
      <c r="I628" s="44"/>
      <c r="J628" s="231"/>
      <c r="K628" s="44"/>
      <c r="L628" s="44"/>
      <c r="M628" s="231"/>
      <c r="N628" s="44"/>
      <c r="O628" s="44"/>
      <c r="P628" s="231"/>
      <c r="Q628" s="44"/>
    </row>
    <row r="629" spans="1:17">
      <c r="A629" s="13"/>
      <c r="B629" s="507" t="s">
        <v>1706</v>
      </c>
      <c r="C629" s="237">
        <v>415</v>
      </c>
      <c r="D629" s="237"/>
      <c r="E629" s="55"/>
      <c r="F629" s="55"/>
      <c r="G629" s="237" t="s">
        <v>1736</v>
      </c>
      <c r="H629" s="219" t="s">
        <v>328</v>
      </c>
      <c r="I629" s="55"/>
      <c r="J629" s="237" t="s">
        <v>296</v>
      </c>
      <c r="K629" s="55"/>
      <c r="L629" s="55"/>
      <c r="M629" s="237" t="s">
        <v>357</v>
      </c>
      <c r="N629" s="219" t="s">
        <v>328</v>
      </c>
      <c r="O629" s="55"/>
      <c r="P629" s="237" t="s">
        <v>1707</v>
      </c>
      <c r="Q629" s="219" t="s">
        <v>328</v>
      </c>
    </row>
    <row r="630" spans="1:17" ht="15.75" thickBot="1">
      <c r="A630" s="13"/>
      <c r="B630" s="322"/>
      <c r="C630" s="238"/>
      <c r="D630" s="238"/>
      <c r="E630" s="92"/>
      <c r="F630" s="92"/>
      <c r="G630" s="238"/>
      <c r="H630" s="239"/>
      <c r="I630" s="92"/>
      <c r="J630" s="238"/>
      <c r="K630" s="92"/>
      <c r="L630" s="92"/>
      <c r="M630" s="238"/>
      <c r="N630" s="239"/>
      <c r="O630" s="92"/>
      <c r="P630" s="238"/>
      <c r="Q630" s="239"/>
    </row>
    <row r="631" spans="1:17">
      <c r="A631" s="13"/>
      <c r="B631" s="299" t="s">
        <v>1510</v>
      </c>
      <c r="C631" s="243">
        <v>3</v>
      </c>
      <c r="D631" s="243"/>
      <c r="E631" s="43"/>
      <c r="F631" s="43"/>
      <c r="G631" s="243" t="s">
        <v>296</v>
      </c>
      <c r="H631" s="43"/>
      <c r="I631" s="43"/>
      <c r="J631" s="243" t="s">
        <v>296</v>
      </c>
      <c r="K631" s="43"/>
      <c r="L631" s="43"/>
      <c r="M631" s="243" t="s">
        <v>296</v>
      </c>
      <c r="N631" s="43"/>
      <c r="O631" s="43"/>
      <c r="P631" s="243">
        <v>3</v>
      </c>
      <c r="Q631" s="43"/>
    </row>
    <row r="632" spans="1:17" ht="15.75" thickBot="1">
      <c r="A632" s="13"/>
      <c r="B632" s="230"/>
      <c r="C632" s="231"/>
      <c r="D632" s="231"/>
      <c r="E632" s="44"/>
      <c r="F632" s="44"/>
      <c r="G632" s="231"/>
      <c r="H632" s="44"/>
      <c r="I632" s="44"/>
      <c r="J632" s="231"/>
      <c r="K632" s="44"/>
      <c r="L632" s="44"/>
      <c r="M632" s="231"/>
      <c r="N632" s="44"/>
      <c r="O632" s="44"/>
      <c r="P632" s="231"/>
      <c r="Q632" s="44"/>
    </row>
    <row r="633" spans="1:17">
      <c r="A633" s="13"/>
      <c r="B633" s="235" t="s">
        <v>1511</v>
      </c>
      <c r="C633" s="237">
        <v>418</v>
      </c>
      <c r="D633" s="237"/>
      <c r="E633" s="55"/>
      <c r="F633" s="55"/>
      <c r="G633" s="237" t="s">
        <v>1736</v>
      </c>
      <c r="H633" s="219" t="s">
        <v>328</v>
      </c>
      <c r="I633" s="55"/>
      <c r="J633" s="237" t="s">
        <v>296</v>
      </c>
      <c r="K633" s="55"/>
      <c r="L633" s="55"/>
      <c r="M633" s="237" t="s">
        <v>357</v>
      </c>
      <c r="N633" s="219" t="s">
        <v>328</v>
      </c>
      <c r="O633" s="55"/>
      <c r="P633" s="237" t="s">
        <v>1710</v>
      </c>
      <c r="Q633" s="219" t="s">
        <v>328</v>
      </c>
    </row>
    <row r="634" spans="1:17" ht="15.75" thickBot="1">
      <c r="A634" s="13"/>
      <c r="B634" s="236"/>
      <c r="C634" s="238"/>
      <c r="D634" s="238"/>
      <c r="E634" s="92"/>
      <c r="F634" s="92"/>
      <c r="G634" s="238"/>
      <c r="H634" s="239"/>
      <c r="I634" s="92"/>
      <c r="J634" s="238"/>
      <c r="K634" s="92"/>
      <c r="L634" s="92"/>
      <c r="M634" s="238"/>
      <c r="N634" s="239"/>
      <c r="O634" s="92"/>
      <c r="P634" s="238"/>
      <c r="Q634" s="239"/>
    </row>
    <row r="635" spans="1:17">
      <c r="A635" s="13"/>
      <c r="B635" s="199" t="s">
        <v>237</v>
      </c>
      <c r="C635" s="244" t="s">
        <v>188</v>
      </c>
      <c r="D635" s="244"/>
      <c r="E635" s="244"/>
      <c r="F635" s="28"/>
      <c r="G635" s="244" t="s">
        <v>188</v>
      </c>
      <c r="H635" s="244"/>
      <c r="I635" s="28"/>
      <c r="J635" s="244" t="s">
        <v>188</v>
      </c>
      <c r="K635" s="244"/>
      <c r="L635" s="28"/>
      <c r="M635" s="244" t="s">
        <v>188</v>
      </c>
      <c r="N635" s="244"/>
      <c r="O635" s="28"/>
      <c r="P635" s="244" t="s">
        <v>188</v>
      </c>
      <c r="Q635" s="244"/>
    </row>
    <row r="636" spans="1:17">
      <c r="A636" s="13"/>
      <c r="B636" s="229" t="s">
        <v>329</v>
      </c>
      <c r="C636" s="222" t="s">
        <v>296</v>
      </c>
      <c r="D636" s="222"/>
      <c r="E636" s="54"/>
      <c r="F636" s="54"/>
      <c r="G636" s="222" t="s">
        <v>405</v>
      </c>
      <c r="H636" s="218" t="s">
        <v>328</v>
      </c>
      <c r="I636" s="54"/>
      <c r="J636" s="222">
        <v>55</v>
      </c>
      <c r="K636" s="54"/>
      <c r="L636" s="54"/>
      <c r="M636" s="222" t="s">
        <v>1737</v>
      </c>
      <c r="N636" s="218" t="s">
        <v>328</v>
      </c>
      <c r="O636" s="54"/>
      <c r="P636" s="222" t="s">
        <v>1711</v>
      </c>
      <c r="Q636" s="218" t="s">
        <v>328</v>
      </c>
    </row>
    <row r="637" spans="1:17">
      <c r="A637" s="13"/>
      <c r="B637" s="229"/>
      <c r="C637" s="222"/>
      <c r="D637" s="222"/>
      <c r="E637" s="54"/>
      <c r="F637" s="54"/>
      <c r="G637" s="222"/>
      <c r="H637" s="218"/>
      <c r="I637" s="54"/>
      <c r="J637" s="222"/>
      <c r="K637" s="54"/>
      <c r="L637" s="54"/>
      <c r="M637" s="222"/>
      <c r="N637" s="218"/>
      <c r="O637" s="54"/>
      <c r="P637" s="222"/>
      <c r="Q637" s="218"/>
    </row>
    <row r="638" spans="1:17">
      <c r="A638" s="13"/>
      <c r="B638" s="201" t="s">
        <v>331</v>
      </c>
      <c r="C638" s="226" t="s">
        <v>188</v>
      </c>
      <c r="D638" s="226"/>
      <c r="E638" s="226"/>
      <c r="F638" s="28"/>
      <c r="G638" s="226" t="s">
        <v>188</v>
      </c>
      <c r="H638" s="226"/>
      <c r="I638" s="28"/>
      <c r="J638" s="226" t="s">
        <v>188</v>
      </c>
      <c r="K638" s="226"/>
      <c r="L638" s="28"/>
      <c r="M638" s="226" t="s">
        <v>188</v>
      </c>
      <c r="N638" s="226"/>
      <c r="O638" s="28"/>
      <c r="P638" s="226" t="s">
        <v>188</v>
      </c>
      <c r="Q638" s="226"/>
    </row>
    <row r="639" spans="1:17">
      <c r="A639" s="13"/>
      <c r="B639" s="229" t="s">
        <v>334</v>
      </c>
      <c r="C639" s="222" t="s">
        <v>296</v>
      </c>
      <c r="D639" s="222"/>
      <c r="E639" s="54"/>
      <c r="F639" s="54"/>
      <c r="G639" s="222" t="s">
        <v>1337</v>
      </c>
      <c r="H639" s="218" t="s">
        <v>328</v>
      </c>
      <c r="I639" s="54"/>
      <c r="J639" s="222" t="s">
        <v>296</v>
      </c>
      <c r="K639" s="54"/>
      <c r="L639" s="54"/>
      <c r="M639" s="222" t="s">
        <v>296</v>
      </c>
      <c r="N639" s="54"/>
      <c r="O639" s="54"/>
      <c r="P639" s="222" t="s">
        <v>1337</v>
      </c>
      <c r="Q639" s="218" t="s">
        <v>328</v>
      </c>
    </row>
    <row r="640" spans="1:17">
      <c r="A640" s="13"/>
      <c r="B640" s="229"/>
      <c r="C640" s="222"/>
      <c r="D640" s="222"/>
      <c r="E640" s="54"/>
      <c r="F640" s="54"/>
      <c r="G640" s="222"/>
      <c r="H640" s="218"/>
      <c r="I640" s="54"/>
      <c r="J640" s="222"/>
      <c r="K640" s="54"/>
      <c r="L640" s="54"/>
      <c r="M640" s="222"/>
      <c r="N640" s="54"/>
      <c r="O640" s="54"/>
      <c r="P640" s="222"/>
      <c r="Q640" s="218"/>
    </row>
    <row r="641" spans="1:17">
      <c r="A641" s="13"/>
      <c r="B641" s="228" t="s">
        <v>336</v>
      </c>
      <c r="C641" s="225" t="s">
        <v>296</v>
      </c>
      <c r="D641" s="225"/>
      <c r="E641" s="45"/>
      <c r="F641" s="45"/>
      <c r="G641" s="225" t="s">
        <v>563</v>
      </c>
      <c r="H641" s="226" t="s">
        <v>328</v>
      </c>
      <c r="I641" s="45"/>
      <c r="J641" s="225" t="s">
        <v>296</v>
      </c>
      <c r="K641" s="45"/>
      <c r="L641" s="45"/>
      <c r="M641" s="225" t="s">
        <v>296</v>
      </c>
      <c r="N641" s="45"/>
      <c r="O641" s="45"/>
      <c r="P641" s="225" t="s">
        <v>563</v>
      </c>
      <c r="Q641" s="226" t="s">
        <v>328</v>
      </c>
    </row>
    <row r="642" spans="1:17" ht="15.75" thickBot="1">
      <c r="A642" s="13"/>
      <c r="B642" s="230"/>
      <c r="C642" s="231"/>
      <c r="D642" s="231"/>
      <c r="E642" s="44"/>
      <c r="F642" s="44"/>
      <c r="G642" s="231"/>
      <c r="H642" s="232"/>
      <c r="I642" s="44"/>
      <c r="J642" s="231"/>
      <c r="K642" s="44"/>
      <c r="L642" s="44"/>
      <c r="M642" s="231"/>
      <c r="N642" s="44"/>
      <c r="O642" s="44"/>
      <c r="P642" s="231"/>
      <c r="Q642" s="232"/>
    </row>
    <row r="643" spans="1:17">
      <c r="A643" s="13"/>
      <c r="B643" s="235" t="s">
        <v>338</v>
      </c>
      <c r="C643" s="237" t="s">
        <v>296</v>
      </c>
      <c r="D643" s="237"/>
      <c r="E643" s="55"/>
      <c r="F643" s="55"/>
      <c r="G643" s="237" t="s">
        <v>374</v>
      </c>
      <c r="H643" s="219" t="s">
        <v>328</v>
      </c>
      <c r="I643" s="55"/>
      <c r="J643" s="237" t="s">
        <v>296</v>
      </c>
      <c r="K643" s="55"/>
      <c r="L643" s="55"/>
      <c r="M643" s="237" t="s">
        <v>296</v>
      </c>
      <c r="N643" s="55"/>
      <c r="O643" s="55"/>
      <c r="P643" s="237" t="s">
        <v>374</v>
      </c>
      <c r="Q643" s="219" t="s">
        <v>328</v>
      </c>
    </row>
    <row r="644" spans="1:17" ht="15.75" thickBot="1">
      <c r="A644" s="13"/>
      <c r="B644" s="236"/>
      <c r="C644" s="238"/>
      <c r="D644" s="238"/>
      <c r="E644" s="92"/>
      <c r="F644" s="92"/>
      <c r="G644" s="238"/>
      <c r="H644" s="239"/>
      <c r="I644" s="92"/>
      <c r="J644" s="238"/>
      <c r="K644" s="92"/>
      <c r="L644" s="92"/>
      <c r="M644" s="238"/>
      <c r="N644" s="92"/>
      <c r="O644" s="92"/>
      <c r="P644" s="238"/>
      <c r="Q644" s="239"/>
    </row>
    <row r="645" spans="1:17">
      <c r="A645" s="13"/>
      <c r="B645" s="299" t="s">
        <v>340</v>
      </c>
      <c r="C645" s="243">
        <v>60</v>
      </c>
      <c r="D645" s="243"/>
      <c r="E645" s="43"/>
      <c r="F645" s="43"/>
      <c r="G645" s="243" t="s">
        <v>296</v>
      </c>
      <c r="H645" s="43"/>
      <c r="I645" s="43"/>
      <c r="J645" s="243" t="s">
        <v>296</v>
      </c>
      <c r="K645" s="43"/>
      <c r="L645" s="43"/>
      <c r="M645" s="243" t="s">
        <v>296</v>
      </c>
      <c r="N645" s="43"/>
      <c r="O645" s="43"/>
      <c r="P645" s="243">
        <v>60</v>
      </c>
      <c r="Q645" s="43"/>
    </row>
    <row r="646" spans="1:17">
      <c r="A646" s="13"/>
      <c r="B646" s="228"/>
      <c r="C646" s="225"/>
      <c r="D646" s="225"/>
      <c r="E646" s="45"/>
      <c r="F646" s="45"/>
      <c r="G646" s="225"/>
      <c r="H646" s="45"/>
      <c r="I646" s="45"/>
      <c r="J646" s="225"/>
      <c r="K646" s="45"/>
      <c r="L646" s="45"/>
      <c r="M646" s="225"/>
      <c r="N646" s="45"/>
      <c r="O646" s="45"/>
      <c r="P646" s="225"/>
      <c r="Q646" s="45"/>
    </row>
    <row r="647" spans="1:17">
      <c r="A647" s="13"/>
      <c r="B647" s="229" t="s">
        <v>402</v>
      </c>
      <c r="C647" s="222">
        <v>44</v>
      </c>
      <c r="D647" s="222"/>
      <c r="E647" s="54"/>
      <c r="F647" s="54"/>
      <c r="G647" s="222" t="s">
        <v>409</v>
      </c>
      <c r="H647" s="218" t="s">
        <v>328</v>
      </c>
      <c r="I647" s="54"/>
      <c r="J647" s="222" t="s">
        <v>296</v>
      </c>
      <c r="K647" s="54"/>
      <c r="L647" s="54"/>
      <c r="M647" s="222" t="s">
        <v>1738</v>
      </c>
      <c r="N647" s="218" t="s">
        <v>328</v>
      </c>
      <c r="O647" s="54"/>
      <c r="P647" s="222" t="s">
        <v>619</v>
      </c>
      <c r="Q647" s="218" t="s">
        <v>328</v>
      </c>
    </row>
    <row r="648" spans="1:17">
      <c r="A648" s="13"/>
      <c r="B648" s="229"/>
      <c r="C648" s="222"/>
      <c r="D648" s="222"/>
      <c r="E648" s="54"/>
      <c r="F648" s="54"/>
      <c r="G648" s="222"/>
      <c r="H648" s="218"/>
      <c r="I648" s="54"/>
      <c r="J648" s="222"/>
      <c r="K648" s="54"/>
      <c r="L648" s="54"/>
      <c r="M648" s="222"/>
      <c r="N648" s="218"/>
      <c r="O648" s="54"/>
      <c r="P648" s="222"/>
      <c r="Q648" s="218"/>
    </row>
    <row r="649" spans="1:17">
      <c r="A649" s="13"/>
      <c r="B649" s="201" t="s">
        <v>1513</v>
      </c>
      <c r="C649" s="226" t="s">
        <v>188</v>
      </c>
      <c r="D649" s="226"/>
      <c r="E649" s="226"/>
      <c r="F649" s="28"/>
      <c r="G649" s="226" t="s">
        <v>188</v>
      </c>
      <c r="H649" s="226"/>
      <c r="I649" s="28"/>
      <c r="J649" s="226" t="s">
        <v>188</v>
      </c>
      <c r="K649" s="226"/>
      <c r="L649" s="28"/>
      <c r="M649" s="226" t="s">
        <v>188</v>
      </c>
      <c r="N649" s="226"/>
      <c r="O649" s="28"/>
      <c r="P649" s="226" t="s">
        <v>188</v>
      </c>
      <c r="Q649" s="226"/>
    </row>
    <row r="650" spans="1:17">
      <c r="A650" s="13"/>
      <c r="B650" s="229" t="s">
        <v>1514</v>
      </c>
      <c r="C650" s="222" t="s">
        <v>296</v>
      </c>
      <c r="D650" s="222"/>
      <c r="E650" s="54"/>
      <c r="F650" s="54"/>
      <c r="G650" s="222" t="s">
        <v>296</v>
      </c>
      <c r="H650" s="54"/>
      <c r="I650" s="54"/>
      <c r="J650" s="222" t="s">
        <v>296</v>
      </c>
      <c r="K650" s="54"/>
      <c r="L650" s="54"/>
      <c r="M650" s="222" t="s">
        <v>296</v>
      </c>
      <c r="N650" s="54"/>
      <c r="O650" s="54"/>
      <c r="P650" s="222" t="s">
        <v>296</v>
      </c>
      <c r="Q650" s="54"/>
    </row>
    <row r="651" spans="1:17">
      <c r="A651" s="13"/>
      <c r="B651" s="229"/>
      <c r="C651" s="222"/>
      <c r="D651" s="222"/>
      <c r="E651" s="54"/>
      <c r="F651" s="54"/>
      <c r="G651" s="222"/>
      <c r="H651" s="54"/>
      <c r="I651" s="54"/>
      <c r="J651" s="222"/>
      <c r="K651" s="54"/>
      <c r="L651" s="54"/>
      <c r="M651" s="222"/>
      <c r="N651" s="54"/>
      <c r="O651" s="54"/>
      <c r="P651" s="222"/>
      <c r="Q651" s="54"/>
    </row>
    <row r="652" spans="1:17">
      <c r="A652" s="13"/>
      <c r="B652" s="228" t="s">
        <v>1515</v>
      </c>
      <c r="C652" s="225" t="s">
        <v>296</v>
      </c>
      <c r="D652" s="225"/>
      <c r="E652" s="45"/>
      <c r="F652" s="45"/>
      <c r="G652" s="225" t="s">
        <v>296</v>
      </c>
      <c r="H652" s="45"/>
      <c r="I652" s="45"/>
      <c r="J652" s="225" t="s">
        <v>296</v>
      </c>
      <c r="K652" s="45"/>
      <c r="L652" s="45"/>
      <c r="M652" s="225" t="s">
        <v>296</v>
      </c>
      <c r="N652" s="45"/>
      <c r="O652" s="45"/>
      <c r="P652" s="225" t="s">
        <v>296</v>
      </c>
      <c r="Q652" s="45"/>
    </row>
    <row r="653" spans="1:17">
      <c r="A653" s="13"/>
      <c r="B653" s="228"/>
      <c r="C653" s="225"/>
      <c r="D653" s="225"/>
      <c r="E653" s="45"/>
      <c r="F653" s="45"/>
      <c r="G653" s="225"/>
      <c r="H653" s="45"/>
      <c r="I653" s="45"/>
      <c r="J653" s="225"/>
      <c r="K653" s="45"/>
      <c r="L653" s="45"/>
      <c r="M653" s="225"/>
      <c r="N653" s="45"/>
      <c r="O653" s="45"/>
      <c r="P653" s="225"/>
      <c r="Q653" s="45"/>
    </row>
    <row r="654" spans="1:17">
      <c r="A654" s="13"/>
      <c r="B654" s="229" t="s">
        <v>1516</v>
      </c>
      <c r="C654" s="222" t="s">
        <v>296</v>
      </c>
      <c r="D654" s="222"/>
      <c r="E654" s="54"/>
      <c r="F654" s="54"/>
      <c r="G654" s="222" t="s">
        <v>352</v>
      </c>
      <c r="H654" s="218" t="s">
        <v>328</v>
      </c>
      <c r="I654" s="54"/>
      <c r="J654" s="222">
        <v>59</v>
      </c>
      <c r="K654" s="54"/>
      <c r="L654" s="54"/>
      <c r="M654" s="222" t="s">
        <v>1739</v>
      </c>
      <c r="N654" s="218" t="s">
        <v>328</v>
      </c>
      <c r="O654" s="54"/>
      <c r="P654" s="222" t="s">
        <v>1712</v>
      </c>
      <c r="Q654" s="218" t="s">
        <v>328</v>
      </c>
    </row>
    <row r="655" spans="1:17" ht="15.75" thickBot="1">
      <c r="A655" s="13"/>
      <c r="B655" s="322"/>
      <c r="C655" s="238"/>
      <c r="D655" s="238"/>
      <c r="E655" s="92"/>
      <c r="F655" s="92"/>
      <c r="G655" s="238"/>
      <c r="H655" s="239"/>
      <c r="I655" s="92"/>
      <c r="J655" s="238"/>
      <c r="K655" s="92"/>
      <c r="L655" s="92"/>
      <c r="M655" s="238"/>
      <c r="N655" s="239"/>
      <c r="O655" s="92"/>
      <c r="P655" s="238"/>
      <c r="Q655" s="239"/>
    </row>
    <row r="656" spans="1:17">
      <c r="A656" s="13"/>
      <c r="B656" s="492" t="s">
        <v>1517</v>
      </c>
      <c r="C656" s="243" t="s">
        <v>296</v>
      </c>
      <c r="D656" s="243"/>
      <c r="E656" s="43"/>
      <c r="F656" s="43"/>
      <c r="G656" s="243" t="s">
        <v>352</v>
      </c>
      <c r="H656" s="244" t="s">
        <v>328</v>
      </c>
      <c r="I656" s="43"/>
      <c r="J656" s="243">
        <v>59</v>
      </c>
      <c r="K656" s="43"/>
      <c r="L656" s="43"/>
      <c r="M656" s="243" t="s">
        <v>1739</v>
      </c>
      <c r="N656" s="244" t="s">
        <v>328</v>
      </c>
      <c r="O656" s="43"/>
      <c r="P656" s="243" t="s">
        <v>1712</v>
      </c>
      <c r="Q656" s="244" t="s">
        <v>328</v>
      </c>
    </row>
    <row r="657" spans="1:17" ht="15.75" thickBot="1">
      <c r="A657" s="13"/>
      <c r="B657" s="529"/>
      <c r="C657" s="231"/>
      <c r="D657" s="231"/>
      <c r="E657" s="44"/>
      <c r="F657" s="44"/>
      <c r="G657" s="231"/>
      <c r="H657" s="232"/>
      <c r="I657" s="44"/>
      <c r="J657" s="231"/>
      <c r="K657" s="44"/>
      <c r="L657" s="44"/>
      <c r="M657" s="231"/>
      <c r="N657" s="232"/>
      <c r="O657" s="44"/>
      <c r="P657" s="231"/>
      <c r="Q657" s="232"/>
    </row>
    <row r="658" spans="1:17">
      <c r="A658" s="13"/>
      <c r="B658" s="248" t="s">
        <v>346</v>
      </c>
      <c r="C658" s="237">
        <v>104</v>
      </c>
      <c r="D658" s="237"/>
      <c r="E658" s="55"/>
      <c r="F658" s="55"/>
      <c r="G658" s="237" t="s">
        <v>401</v>
      </c>
      <c r="H658" s="219" t="s">
        <v>328</v>
      </c>
      <c r="I658" s="55"/>
      <c r="J658" s="237">
        <v>114</v>
      </c>
      <c r="K658" s="55"/>
      <c r="L658" s="55"/>
      <c r="M658" s="237" t="s">
        <v>1740</v>
      </c>
      <c r="N658" s="219" t="s">
        <v>328</v>
      </c>
      <c r="O658" s="55"/>
      <c r="P658" s="237" t="s">
        <v>1713</v>
      </c>
      <c r="Q658" s="219" t="s">
        <v>328</v>
      </c>
    </row>
    <row r="659" spans="1:17" ht="15.75" thickBot="1">
      <c r="A659" s="13"/>
      <c r="B659" s="298"/>
      <c r="C659" s="238"/>
      <c r="D659" s="238"/>
      <c r="E659" s="92"/>
      <c r="F659" s="92"/>
      <c r="G659" s="238"/>
      <c r="H659" s="239"/>
      <c r="I659" s="92"/>
      <c r="J659" s="238"/>
      <c r="K659" s="92"/>
      <c r="L659" s="92"/>
      <c r="M659" s="238"/>
      <c r="N659" s="239"/>
      <c r="O659" s="92"/>
      <c r="P659" s="238"/>
      <c r="Q659" s="239"/>
    </row>
    <row r="660" spans="1:17">
      <c r="A660" s="13"/>
      <c r="B660" s="201" t="s">
        <v>348</v>
      </c>
      <c r="C660" s="244" t="s">
        <v>188</v>
      </c>
      <c r="D660" s="244"/>
      <c r="E660" s="244"/>
      <c r="F660" s="28"/>
      <c r="G660" s="244" t="s">
        <v>188</v>
      </c>
      <c r="H660" s="244"/>
      <c r="I660" s="28"/>
      <c r="J660" s="244" t="s">
        <v>188</v>
      </c>
      <c r="K660" s="244"/>
      <c r="L660" s="28"/>
      <c r="M660" s="244" t="s">
        <v>188</v>
      </c>
      <c r="N660" s="244"/>
      <c r="O660" s="28"/>
      <c r="P660" s="244" t="s">
        <v>188</v>
      </c>
      <c r="Q660" s="244"/>
    </row>
    <row r="661" spans="1:17">
      <c r="A661" s="13"/>
      <c r="B661" s="229" t="s">
        <v>349</v>
      </c>
      <c r="C661" s="222" t="s">
        <v>296</v>
      </c>
      <c r="D661" s="222"/>
      <c r="E661" s="54"/>
      <c r="F661" s="54"/>
      <c r="G661" s="222" t="s">
        <v>296</v>
      </c>
      <c r="H661" s="54"/>
      <c r="I661" s="54"/>
      <c r="J661" s="222" t="s">
        <v>296</v>
      </c>
      <c r="K661" s="54"/>
      <c r="L661" s="54"/>
      <c r="M661" s="222" t="s">
        <v>345</v>
      </c>
      <c r="N661" s="218" t="s">
        <v>328</v>
      </c>
      <c r="O661" s="54"/>
      <c r="P661" s="222" t="s">
        <v>345</v>
      </c>
      <c r="Q661" s="218" t="s">
        <v>328</v>
      </c>
    </row>
    <row r="662" spans="1:17" ht="15.75" thickBot="1">
      <c r="A662" s="13"/>
      <c r="B662" s="322"/>
      <c r="C662" s="238"/>
      <c r="D662" s="238"/>
      <c r="E662" s="92"/>
      <c r="F662" s="92"/>
      <c r="G662" s="238"/>
      <c r="H662" s="92"/>
      <c r="I662" s="92"/>
      <c r="J662" s="238"/>
      <c r="K662" s="92"/>
      <c r="L662" s="92"/>
      <c r="M662" s="238"/>
      <c r="N662" s="239"/>
      <c r="O662" s="92"/>
      <c r="P662" s="238"/>
      <c r="Q662" s="239"/>
    </row>
    <row r="663" spans="1:17">
      <c r="A663" s="13"/>
      <c r="B663" s="492" t="s">
        <v>353</v>
      </c>
      <c r="C663" s="243" t="s">
        <v>296</v>
      </c>
      <c r="D663" s="243"/>
      <c r="E663" s="43"/>
      <c r="F663" s="43"/>
      <c r="G663" s="243" t="s">
        <v>296</v>
      </c>
      <c r="H663" s="43"/>
      <c r="I663" s="43"/>
      <c r="J663" s="243" t="s">
        <v>296</v>
      </c>
      <c r="K663" s="43"/>
      <c r="L663" s="43"/>
      <c r="M663" s="243" t="s">
        <v>345</v>
      </c>
      <c r="N663" s="244" t="s">
        <v>328</v>
      </c>
      <c r="O663" s="43"/>
      <c r="P663" s="243" t="s">
        <v>345</v>
      </c>
      <c r="Q663" s="244" t="s">
        <v>328</v>
      </c>
    </row>
    <row r="664" spans="1:17" ht="15.75" thickBot="1">
      <c r="A664" s="13"/>
      <c r="B664" s="529"/>
      <c r="C664" s="231"/>
      <c r="D664" s="231"/>
      <c r="E664" s="44"/>
      <c r="F664" s="44"/>
      <c r="G664" s="231"/>
      <c r="H664" s="44"/>
      <c r="I664" s="44"/>
      <c r="J664" s="231"/>
      <c r="K664" s="44"/>
      <c r="L664" s="44"/>
      <c r="M664" s="231"/>
      <c r="N664" s="232"/>
      <c r="O664" s="44"/>
      <c r="P664" s="231"/>
      <c r="Q664" s="232"/>
    </row>
    <row r="665" spans="1:17">
      <c r="A665" s="13"/>
      <c r="B665" s="252" t="s">
        <v>355</v>
      </c>
      <c r="C665" s="237">
        <v>104</v>
      </c>
      <c r="D665" s="237"/>
      <c r="E665" s="55"/>
      <c r="F665" s="55"/>
      <c r="G665" s="237" t="s">
        <v>401</v>
      </c>
      <c r="H665" s="219" t="s">
        <v>328</v>
      </c>
      <c r="I665" s="55"/>
      <c r="J665" s="237">
        <v>114</v>
      </c>
      <c r="K665" s="55"/>
      <c r="L665" s="55"/>
      <c r="M665" s="237" t="s">
        <v>1741</v>
      </c>
      <c r="N665" s="219" t="s">
        <v>328</v>
      </c>
      <c r="O665" s="55"/>
      <c r="P665" s="237" t="s">
        <v>1717</v>
      </c>
      <c r="Q665" s="219" t="s">
        <v>328</v>
      </c>
    </row>
    <row r="666" spans="1:17" ht="15.75" thickBot="1">
      <c r="A666" s="13"/>
      <c r="B666" s="253"/>
      <c r="C666" s="238"/>
      <c r="D666" s="238"/>
      <c r="E666" s="92"/>
      <c r="F666" s="92"/>
      <c r="G666" s="238"/>
      <c r="H666" s="239"/>
      <c r="I666" s="92"/>
      <c r="J666" s="238"/>
      <c r="K666" s="92"/>
      <c r="L666" s="92"/>
      <c r="M666" s="238"/>
      <c r="N666" s="239"/>
      <c r="O666" s="92"/>
      <c r="P666" s="238"/>
      <c r="Q666" s="239"/>
    </row>
    <row r="667" spans="1:17">
      <c r="A667" s="13"/>
      <c r="B667" s="244" t="s">
        <v>30</v>
      </c>
      <c r="C667" s="243">
        <v>53</v>
      </c>
      <c r="D667" s="243"/>
      <c r="E667" s="43"/>
      <c r="F667" s="43"/>
      <c r="G667" s="243" t="s">
        <v>1742</v>
      </c>
      <c r="H667" s="244" t="s">
        <v>328</v>
      </c>
      <c r="I667" s="43"/>
      <c r="J667" s="243">
        <v>120</v>
      </c>
      <c r="K667" s="43"/>
      <c r="L667" s="43"/>
      <c r="M667" s="243" t="s">
        <v>1743</v>
      </c>
      <c r="N667" s="244" t="s">
        <v>328</v>
      </c>
      <c r="O667" s="43"/>
      <c r="P667" s="243" t="s">
        <v>1718</v>
      </c>
      <c r="Q667" s="244" t="s">
        <v>328</v>
      </c>
    </row>
    <row r="668" spans="1:17">
      <c r="A668" s="13"/>
      <c r="B668" s="319"/>
      <c r="C668" s="225"/>
      <c r="D668" s="225"/>
      <c r="E668" s="45"/>
      <c r="F668" s="45"/>
      <c r="G668" s="225"/>
      <c r="H668" s="226"/>
      <c r="I668" s="45"/>
      <c r="J668" s="225"/>
      <c r="K668" s="45"/>
      <c r="L668" s="45"/>
      <c r="M668" s="225"/>
      <c r="N668" s="226"/>
      <c r="O668" s="45"/>
      <c r="P668" s="225"/>
      <c r="Q668" s="226"/>
    </row>
    <row r="669" spans="1:17">
      <c r="A669" s="13"/>
      <c r="B669" s="221" t="s">
        <v>32</v>
      </c>
      <c r="C669" s="222">
        <v>66</v>
      </c>
      <c r="D669" s="222"/>
      <c r="E669" s="54"/>
      <c r="F669" s="54"/>
      <c r="G669" s="222" t="s">
        <v>296</v>
      </c>
      <c r="H669" s="54"/>
      <c r="I669" s="54"/>
      <c r="J669" s="222">
        <v>95</v>
      </c>
      <c r="K669" s="54"/>
      <c r="L669" s="54"/>
      <c r="M669" s="222" t="s">
        <v>1744</v>
      </c>
      <c r="N669" s="218" t="s">
        <v>328</v>
      </c>
      <c r="O669" s="54"/>
      <c r="P669" s="222" t="s">
        <v>581</v>
      </c>
      <c r="Q669" s="218" t="s">
        <v>328</v>
      </c>
    </row>
    <row r="670" spans="1:17">
      <c r="A670" s="13"/>
      <c r="B670" s="221"/>
      <c r="C670" s="222"/>
      <c r="D670" s="222"/>
      <c r="E670" s="54"/>
      <c r="F670" s="54"/>
      <c r="G670" s="222"/>
      <c r="H670" s="54"/>
      <c r="I670" s="54"/>
      <c r="J670" s="222"/>
      <c r="K670" s="54"/>
      <c r="L670" s="54"/>
      <c r="M670" s="222"/>
      <c r="N670" s="218"/>
      <c r="O670" s="54"/>
      <c r="P670" s="222"/>
      <c r="Q670" s="218"/>
    </row>
    <row r="671" spans="1:17">
      <c r="A671" s="13"/>
      <c r="B671" s="226" t="s">
        <v>1520</v>
      </c>
      <c r="C671" s="225" t="s">
        <v>296</v>
      </c>
      <c r="D671" s="225"/>
      <c r="E671" s="45"/>
      <c r="F671" s="45"/>
      <c r="G671" s="225" t="s">
        <v>352</v>
      </c>
      <c r="H671" s="226" t="s">
        <v>328</v>
      </c>
      <c r="I671" s="45"/>
      <c r="J671" s="225">
        <v>308</v>
      </c>
      <c r="K671" s="45"/>
      <c r="L671" s="45"/>
      <c r="M671" s="225" t="s">
        <v>296</v>
      </c>
      <c r="N671" s="45"/>
      <c r="O671" s="45"/>
      <c r="P671" s="225">
        <v>307</v>
      </c>
      <c r="Q671" s="45"/>
    </row>
    <row r="672" spans="1:17">
      <c r="A672" s="13"/>
      <c r="B672" s="226"/>
      <c r="C672" s="225"/>
      <c r="D672" s="225"/>
      <c r="E672" s="45"/>
      <c r="F672" s="45"/>
      <c r="G672" s="225"/>
      <c r="H672" s="226"/>
      <c r="I672" s="45"/>
      <c r="J672" s="225"/>
      <c r="K672" s="45"/>
      <c r="L672" s="45"/>
      <c r="M672" s="225"/>
      <c r="N672" s="45"/>
      <c r="O672" s="45"/>
      <c r="P672" s="225"/>
      <c r="Q672" s="45"/>
    </row>
    <row r="673" spans="1:17">
      <c r="A673" s="13"/>
      <c r="B673" s="196" t="s">
        <v>1720</v>
      </c>
      <c r="C673" s="218" t="s">
        <v>188</v>
      </c>
      <c r="D673" s="218"/>
      <c r="E673" s="218"/>
      <c r="F673" s="34"/>
      <c r="G673" s="218" t="s">
        <v>188</v>
      </c>
      <c r="H673" s="218"/>
      <c r="I673" s="34"/>
      <c r="J673" s="218" t="s">
        <v>188</v>
      </c>
      <c r="K673" s="218"/>
      <c r="L673" s="34"/>
      <c r="M673" s="218" t="s">
        <v>188</v>
      </c>
      <c r="N673" s="218"/>
      <c r="O673" s="34"/>
      <c r="P673" s="218" t="s">
        <v>188</v>
      </c>
      <c r="Q673" s="218"/>
    </row>
    <row r="674" spans="1:17">
      <c r="A674" s="13"/>
      <c r="B674" s="228" t="s">
        <v>1280</v>
      </c>
      <c r="C674" s="225" t="s">
        <v>296</v>
      </c>
      <c r="D674" s="225"/>
      <c r="E674" s="45"/>
      <c r="F674" s="45"/>
      <c r="G674" s="225" t="s">
        <v>296</v>
      </c>
      <c r="H674" s="45"/>
      <c r="I674" s="45"/>
      <c r="J674" s="225" t="s">
        <v>296</v>
      </c>
      <c r="K674" s="45"/>
      <c r="L674" s="45"/>
      <c r="M674" s="225" t="s">
        <v>1721</v>
      </c>
      <c r="N674" s="226" t="s">
        <v>328</v>
      </c>
      <c r="O674" s="45"/>
      <c r="P674" s="225" t="s">
        <v>1721</v>
      </c>
      <c r="Q674" s="226" t="s">
        <v>328</v>
      </c>
    </row>
    <row r="675" spans="1:17">
      <c r="A675" s="13"/>
      <c r="B675" s="228"/>
      <c r="C675" s="225"/>
      <c r="D675" s="225"/>
      <c r="E675" s="45"/>
      <c r="F675" s="45"/>
      <c r="G675" s="225"/>
      <c r="H675" s="45"/>
      <c r="I675" s="45"/>
      <c r="J675" s="225"/>
      <c r="K675" s="45"/>
      <c r="L675" s="45"/>
      <c r="M675" s="225"/>
      <c r="N675" s="226"/>
      <c r="O675" s="45"/>
      <c r="P675" s="225"/>
      <c r="Q675" s="226"/>
    </row>
    <row r="676" spans="1:17">
      <c r="A676" s="13"/>
      <c r="B676" s="229" t="s">
        <v>1281</v>
      </c>
      <c r="C676" s="222" t="s">
        <v>296</v>
      </c>
      <c r="D676" s="222"/>
      <c r="E676" s="54"/>
      <c r="F676" s="54"/>
      <c r="G676" s="222" t="s">
        <v>296</v>
      </c>
      <c r="H676" s="54"/>
      <c r="I676" s="54"/>
      <c r="J676" s="222" t="s">
        <v>296</v>
      </c>
      <c r="K676" s="54"/>
      <c r="L676" s="54"/>
      <c r="M676" s="222" t="s">
        <v>296</v>
      </c>
      <c r="N676" s="54"/>
      <c r="O676" s="54"/>
      <c r="P676" s="222" t="s">
        <v>296</v>
      </c>
      <c r="Q676" s="54"/>
    </row>
    <row r="677" spans="1:17">
      <c r="A677" s="13"/>
      <c r="B677" s="229"/>
      <c r="C677" s="222"/>
      <c r="D677" s="222"/>
      <c r="E677" s="54"/>
      <c r="F677" s="54"/>
      <c r="G677" s="222"/>
      <c r="H677" s="54"/>
      <c r="I677" s="54"/>
      <c r="J677" s="222"/>
      <c r="K677" s="54"/>
      <c r="L677" s="54"/>
      <c r="M677" s="222"/>
      <c r="N677" s="54"/>
      <c r="O677" s="54"/>
      <c r="P677" s="222"/>
      <c r="Q677" s="54"/>
    </row>
    <row r="678" spans="1:17">
      <c r="A678" s="13"/>
      <c r="B678" s="228" t="s">
        <v>1276</v>
      </c>
      <c r="C678" s="225" t="s">
        <v>296</v>
      </c>
      <c r="D678" s="225"/>
      <c r="E678" s="45"/>
      <c r="F678" s="45"/>
      <c r="G678" s="225" t="s">
        <v>935</v>
      </c>
      <c r="H678" s="226" t="s">
        <v>328</v>
      </c>
      <c r="I678" s="45"/>
      <c r="J678" s="225" t="s">
        <v>296</v>
      </c>
      <c r="K678" s="45"/>
      <c r="L678" s="45"/>
      <c r="M678" s="225" t="s">
        <v>1745</v>
      </c>
      <c r="N678" s="226" t="s">
        <v>328</v>
      </c>
      <c r="O678" s="45"/>
      <c r="P678" s="225" t="s">
        <v>401</v>
      </c>
      <c r="Q678" s="226" t="s">
        <v>328</v>
      </c>
    </row>
    <row r="679" spans="1:17">
      <c r="A679" s="13"/>
      <c r="B679" s="228"/>
      <c r="C679" s="225"/>
      <c r="D679" s="225"/>
      <c r="E679" s="45"/>
      <c r="F679" s="45"/>
      <c r="G679" s="225"/>
      <c r="H679" s="226"/>
      <c r="I679" s="45"/>
      <c r="J679" s="225"/>
      <c r="K679" s="45"/>
      <c r="L679" s="45"/>
      <c r="M679" s="225"/>
      <c r="N679" s="226"/>
      <c r="O679" s="45"/>
      <c r="P679" s="225"/>
      <c r="Q679" s="226"/>
    </row>
    <row r="680" spans="1:17">
      <c r="A680" s="13"/>
      <c r="B680" s="229" t="s">
        <v>1277</v>
      </c>
      <c r="C680" s="222" t="s">
        <v>296</v>
      </c>
      <c r="D680" s="222"/>
      <c r="E680" s="54"/>
      <c r="F680" s="54"/>
      <c r="G680" s="222" t="s">
        <v>296</v>
      </c>
      <c r="H680" s="54"/>
      <c r="I680" s="54"/>
      <c r="J680" s="222" t="s">
        <v>296</v>
      </c>
      <c r="K680" s="54"/>
      <c r="L680" s="54"/>
      <c r="M680" s="222" t="s">
        <v>296</v>
      </c>
      <c r="N680" s="54"/>
      <c r="O680" s="54"/>
      <c r="P680" s="222" t="s">
        <v>296</v>
      </c>
      <c r="Q680" s="54"/>
    </row>
    <row r="681" spans="1:17">
      <c r="A681" s="13"/>
      <c r="B681" s="229"/>
      <c r="C681" s="222"/>
      <c r="D681" s="222"/>
      <c r="E681" s="54"/>
      <c r="F681" s="54"/>
      <c r="G681" s="222"/>
      <c r="H681" s="54"/>
      <c r="I681" s="54"/>
      <c r="J681" s="222"/>
      <c r="K681" s="54"/>
      <c r="L681" s="54"/>
      <c r="M681" s="222"/>
      <c r="N681" s="54"/>
      <c r="O681" s="54"/>
      <c r="P681" s="222"/>
      <c r="Q681" s="54"/>
    </row>
    <row r="682" spans="1:17">
      <c r="A682" s="13"/>
      <c r="B682" s="228" t="s">
        <v>1522</v>
      </c>
      <c r="C682" s="225">
        <v>2</v>
      </c>
      <c r="D682" s="225"/>
      <c r="E682" s="45"/>
      <c r="F682" s="45"/>
      <c r="G682" s="225" t="s">
        <v>296</v>
      </c>
      <c r="H682" s="45"/>
      <c r="I682" s="45"/>
      <c r="J682" s="225" t="s">
        <v>296</v>
      </c>
      <c r="K682" s="45"/>
      <c r="L682" s="45"/>
      <c r="M682" s="225">
        <v>35</v>
      </c>
      <c r="N682" s="45"/>
      <c r="O682" s="45"/>
      <c r="P682" s="225">
        <v>37</v>
      </c>
      <c r="Q682" s="45"/>
    </row>
    <row r="683" spans="1:17">
      <c r="A683" s="13"/>
      <c r="B683" s="228"/>
      <c r="C683" s="225"/>
      <c r="D683" s="225"/>
      <c r="E683" s="45"/>
      <c r="F683" s="45"/>
      <c r="G683" s="225"/>
      <c r="H683" s="45"/>
      <c r="I683" s="45"/>
      <c r="J683" s="225"/>
      <c r="K683" s="45"/>
      <c r="L683" s="45"/>
      <c r="M683" s="225"/>
      <c r="N683" s="45"/>
      <c r="O683" s="45"/>
      <c r="P683" s="225"/>
      <c r="Q683" s="45"/>
    </row>
    <row r="684" spans="1:17">
      <c r="A684" s="13"/>
      <c r="B684" s="229" t="s">
        <v>1540</v>
      </c>
      <c r="C684" s="222" t="s">
        <v>296</v>
      </c>
      <c r="D684" s="222"/>
      <c r="E684" s="54"/>
      <c r="F684" s="54"/>
      <c r="G684" s="222" t="s">
        <v>296</v>
      </c>
      <c r="H684" s="54"/>
      <c r="I684" s="54"/>
      <c r="J684" s="222" t="s">
        <v>296</v>
      </c>
      <c r="K684" s="54"/>
      <c r="L684" s="54"/>
      <c r="M684" s="222" t="s">
        <v>296</v>
      </c>
      <c r="N684" s="54"/>
      <c r="O684" s="54"/>
      <c r="P684" s="222" t="s">
        <v>296</v>
      </c>
      <c r="Q684" s="54"/>
    </row>
    <row r="685" spans="1:17" ht="15.75" thickBot="1">
      <c r="A685" s="13"/>
      <c r="B685" s="322"/>
      <c r="C685" s="238"/>
      <c r="D685" s="238"/>
      <c r="E685" s="92"/>
      <c r="F685" s="92"/>
      <c r="G685" s="238"/>
      <c r="H685" s="92"/>
      <c r="I685" s="92"/>
      <c r="J685" s="238"/>
      <c r="K685" s="92"/>
      <c r="L685" s="92"/>
      <c r="M685" s="238"/>
      <c r="N685" s="92"/>
      <c r="O685" s="92"/>
      <c r="P685" s="238"/>
      <c r="Q685" s="92"/>
    </row>
    <row r="686" spans="1:17">
      <c r="A686" s="13"/>
      <c r="B686" s="299" t="s">
        <v>1723</v>
      </c>
      <c r="C686" s="243">
        <v>2</v>
      </c>
      <c r="D686" s="243"/>
      <c r="E686" s="43"/>
      <c r="F686" s="43"/>
      <c r="G686" s="243" t="s">
        <v>935</v>
      </c>
      <c r="H686" s="244" t="s">
        <v>328</v>
      </c>
      <c r="I686" s="43"/>
      <c r="J686" s="243" t="s">
        <v>296</v>
      </c>
      <c r="K686" s="43"/>
      <c r="L686" s="43"/>
      <c r="M686" s="243" t="s">
        <v>1746</v>
      </c>
      <c r="N686" s="244" t="s">
        <v>328</v>
      </c>
      <c r="O686" s="43"/>
      <c r="P686" s="243" t="s">
        <v>1724</v>
      </c>
      <c r="Q686" s="244" t="s">
        <v>328</v>
      </c>
    </row>
    <row r="687" spans="1:17" ht="15.75" thickBot="1">
      <c r="A687" s="13"/>
      <c r="B687" s="230"/>
      <c r="C687" s="231"/>
      <c r="D687" s="231"/>
      <c r="E687" s="44"/>
      <c r="F687" s="44"/>
      <c r="G687" s="231"/>
      <c r="H687" s="232"/>
      <c r="I687" s="44"/>
      <c r="J687" s="231"/>
      <c r="K687" s="44"/>
      <c r="L687" s="44"/>
      <c r="M687" s="231"/>
      <c r="N687" s="232"/>
      <c r="O687" s="44"/>
      <c r="P687" s="231"/>
      <c r="Q687" s="232"/>
    </row>
    <row r="688" spans="1:17">
      <c r="A688" s="13"/>
      <c r="B688" s="219" t="s">
        <v>157</v>
      </c>
      <c r="C688" s="237" t="s">
        <v>296</v>
      </c>
      <c r="D688" s="237"/>
      <c r="E688" s="55"/>
      <c r="F688" s="55"/>
      <c r="G688" s="237" t="s">
        <v>296</v>
      </c>
      <c r="H688" s="55"/>
      <c r="I688" s="55"/>
      <c r="J688" s="237" t="s">
        <v>296</v>
      </c>
      <c r="K688" s="55"/>
      <c r="L688" s="55"/>
      <c r="M688" s="237" t="s">
        <v>409</v>
      </c>
      <c r="N688" s="219" t="s">
        <v>328</v>
      </c>
      <c r="O688" s="55"/>
      <c r="P688" s="237" t="s">
        <v>409</v>
      </c>
      <c r="Q688" s="219" t="s">
        <v>328</v>
      </c>
    </row>
    <row r="689" spans="1:27">
      <c r="A689" s="13"/>
      <c r="B689" s="218"/>
      <c r="C689" s="222"/>
      <c r="D689" s="222"/>
      <c r="E689" s="54"/>
      <c r="F689" s="54"/>
      <c r="G689" s="222"/>
      <c r="H689" s="54"/>
      <c r="I689" s="54"/>
      <c r="J689" s="222"/>
      <c r="K689" s="54"/>
      <c r="L689" s="54"/>
      <c r="M689" s="222"/>
      <c r="N689" s="218"/>
      <c r="O689" s="54"/>
      <c r="P689" s="222"/>
      <c r="Q689" s="218"/>
    </row>
    <row r="690" spans="1:27">
      <c r="A690" s="13"/>
      <c r="B690" s="224" t="s">
        <v>1667</v>
      </c>
      <c r="C690" s="225">
        <v>6</v>
      </c>
      <c r="D690" s="225"/>
      <c r="E690" s="45"/>
      <c r="F690" s="45"/>
      <c r="G690" s="225" t="s">
        <v>512</v>
      </c>
      <c r="H690" s="226" t="s">
        <v>328</v>
      </c>
      <c r="I690" s="45"/>
      <c r="J690" s="225" t="s">
        <v>296</v>
      </c>
      <c r="K690" s="45"/>
      <c r="L690" s="45"/>
      <c r="M690" s="225" t="s">
        <v>296</v>
      </c>
      <c r="N690" s="45"/>
      <c r="O690" s="45"/>
      <c r="P690" s="225" t="s">
        <v>357</v>
      </c>
      <c r="Q690" s="226" t="s">
        <v>328</v>
      </c>
    </row>
    <row r="691" spans="1:27">
      <c r="A691" s="13"/>
      <c r="B691" s="224"/>
      <c r="C691" s="225"/>
      <c r="D691" s="225"/>
      <c r="E691" s="45"/>
      <c r="F691" s="45"/>
      <c r="G691" s="225"/>
      <c r="H691" s="226"/>
      <c r="I691" s="45"/>
      <c r="J691" s="225"/>
      <c r="K691" s="45"/>
      <c r="L691" s="45"/>
      <c r="M691" s="225"/>
      <c r="N691" s="45"/>
      <c r="O691" s="45"/>
      <c r="P691" s="225"/>
      <c r="Q691" s="226"/>
    </row>
    <row r="692" spans="1:27">
      <c r="A692" s="13"/>
      <c r="B692" s="218" t="s">
        <v>1560</v>
      </c>
      <c r="C692" s="222" t="s">
        <v>296</v>
      </c>
      <c r="D692" s="222"/>
      <c r="E692" s="54"/>
      <c r="F692" s="54"/>
      <c r="G692" s="222" t="s">
        <v>296</v>
      </c>
      <c r="H692" s="54"/>
      <c r="I692" s="54"/>
      <c r="J692" s="222" t="s">
        <v>296</v>
      </c>
      <c r="K692" s="54"/>
      <c r="L692" s="54"/>
      <c r="M692" s="222" t="s">
        <v>296</v>
      </c>
      <c r="N692" s="54"/>
      <c r="O692" s="54"/>
      <c r="P692" s="222" t="s">
        <v>296</v>
      </c>
      <c r="Q692" s="54"/>
    </row>
    <row r="693" spans="1:27" ht="15.75" thickBot="1">
      <c r="A693" s="13"/>
      <c r="B693" s="302"/>
      <c r="C693" s="304"/>
      <c r="D693" s="304"/>
      <c r="E693" s="181"/>
      <c r="F693" s="181"/>
      <c r="G693" s="304"/>
      <c r="H693" s="181"/>
      <c r="I693" s="181"/>
      <c r="J693" s="304"/>
      <c r="K693" s="181"/>
      <c r="L693" s="181"/>
      <c r="M693" s="304"/>
      <c r="N693" s="181"/>
      <c r="O693" s="181"/>
      <c r="P693" s="304"/>
      <c r="Q693" s="181"/>
    </row>
    <row r="694" spans="1:27" ht="15.75" thickTop="1">
      <c r="A694" s="13"/>
      <c r="B694" s="65" t="s">
        <v>1766</v>
      </c>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row>
    <row r="695" spans="1:27">
      <c r="A695" s="13"/>
      <c r="B695" s="37"/>
      <c r="C695" s="37"/>
      <c r="D695" s="37"/>
      <c r="E695" s="37"/>
      <c r="F695" s="37"/>
      <c r="G695" s="37"/>
      <c r="H695" s="37"/>
      <c r="I695" s="37"/>
      <c r="J695" s="37"/>
      <c r="K695" s="37"/>
      <c r="L695" s="37"/>
      <c r="M695" s="37"/>
      <c r="N695" s="37"/>
      <c r="O695" s="37"/>
      <c r="P695" s="37"/>
      <c r="Q695" s="37"/>
    </row>
    <row r="696" spans="1:27" ht="15.75" thickBot="1">
      <c r="A696" s="13"/>
      <c r="B696" s="14"/>
      <c r="C696" s="14"/>
      <c r="D696" s="14"/>
      <c r="E696" s="14"/>
      <c r="F696" s="14"/>
      <c r="G696" s="14"/>
      <c r="H696" s="14"/>
      <c r="I696" s="14"/>
      <c r="J696" s="14"/>
      <c r="K696" s="14"/>
      <c r="L696" s="14"/>
      <c r="M696" s="14"/>
      <c r="N696" s="14"/>
      <c r="O696" s="14"/>
      <c r="P696" s="14"/>
      <c r="Q696" s="14"/>
    </row>
    <row r="697" spans="1:27" ht="15.75" thickTop="1">
      <c r="A697" s="13"/>
      <c r="B697" s="305" t="s">
        <v>290</v>
      </c>
      <c r="C697" s="297" t="s">
        <v>240</v>
      </c>
      <c r="D697" s="297"/>
      <c r="E697" s="85"/>
      <c r="F697" s="85"/>
      <c r="G697" s="297" t="s">
        <v>556</v>
      </c>
      <c r="H697" s="85"/>
      <c r="I697" s="85"/>
      <c r="J697" s="297" t="s">
        <v>1734</v>
      </c>
      <c r="K697" s="85"/>
      <c r="L697" s="85"/>
      <c r="M697" s="297" t="s">
        <v>1735</v>
      </c>
      <c r="N697" s="85"/>
      <c r="O697" s="85"/>
      <c r="P697" s="297" t="s">
        <v>913</v>
      </c>
      <c r="Q697" s="85"/>
    </row>
    <row r="698" spans="1:27" ht="15.75" thickBot="1">
      <c r="A698" s="13"/>
      <c r="B698" s="214"/>
      <c r="C698" s="217"/>
      <c r="D698" s="217"/>
      <c r="E698" s="44"/>
      <c r="F698" s="44"/>
      <c r="G698" s="217"/>
      <c r="H698" s="44"/>
      <c r="I698" s="44"/>
      <c r="J698" s="217"/>
      <c r="K698" s="44"/>
      <c r="L698" s="44"/>
      <c r="M698" s="217"/>
      <c r="N698" s="44"/>
      <c r="O698" s="44"/>
      <c r="P698" s="217"/>
      <c r="Q698" s="44"/>
    </row>
    <row r="699" spans="1:27">
      <c r="A699" s="13"/>
      <c r="B699" s="205" t="s">
        <v>782</v>
      </c>
      <c r="C699" s="275" t="s">
        <v>188</v>
      </c>
      <c r="D699" s="275"/>
      <c r="E699" s="275"/>
      <c r="F699" s="34"/>
      <c r="G699" s="275" t="s">
        <v>188</v>
      </c>
      <c r="H699" s="275"/>
      <c r="I699" s="34"/>
      <c r="J699" s="275" t="s">
        <v>188</v>
      </c>
      <c r="K699" s="275"/>
      <c r="L699" s="34"/>
      <c r="M699" s="275" t="s">
        <v>188</v>
      </c>
      <c r="N699" s="275"/>
      <c r="O699" s="34"/>
      <c r="P699" s="275" t="s">
        <v>188</v>
      </c>
      <c r="Q699" s="275"/>
    </row>
    <row r="700" spans="1:27">
      <c r="A700" s="13"/>
      <c r="B700" s="194" t="s">
        <v>1701</v>
      </c>
      <c r="C700" s="213" t="s">
        <v>188</v>
      </c>
      <c r="D700" s="213"/>
      <c r="E700" s="213"/>
      <c r="F700" s="28"/>
      <c r="G700" s="213" t="s">
        <v>188</v>
      </c>
      <c r="H700" s="213"/>
      <c r="I700" s="28"/>
      <c r="J700" s="213" t="s">
        <v>188</v>
      </c>
      <c r="K700" s="213"/>
      <c r="L700" s="28"/>
      <c r="M700" s="213" t="s">
        <v>188</v>
      </c>
      <c r="N700" s="213"/>
      <c r="O700" s="28"/>
      <c r="P700" s="213" t="s">
        <v>188</v>
      </c>
      <c r="Q700" s="213"/>
    </row>
    <row r="701" spans="1:27">
      <c r="A701" s="13"/>
      <c r="B701" s="261" t="s">
        <v>329</v>
      </c>
      <c r="C701" s="259" t="s">
        <v>292</v>
      </c>
      <c r="D701" s="262">
        <v>5</v>
      </c>
      <c r="E701" s="54"/>
      <c r="F701" s="54"/>
      <c r="G701" s="262" t="s">
        <v>406</v>
      </c>
      <c r="H701" s="259" t="s">
        <v>328</v>
      </c>
      <c r="I701" s="54"/>
      <c r="J701" s="262" t="s">
        <v>296</v>
      </c>
      <c r="K701" s="54"/>
      <c r="L701" s="54"/>
      <c r="M701" s="262" t="s">
        <v>296</v>
      </c>
      <c r="N701" s="54"/>
      <c r="O701" s="54"/>
      <c r="P701" s="262">
        <v>1</v>
      </c>
      <c r="Q701" s="54"/>
    </row>
    <row r="702" spans="1:27">
      <c r="A702" s="13"/>
      <c r="B702" s="261"/>
      <c r="C702" s="259"/>
      <c r="D702" s="262"/>
      <c r="E702" s="54"/>
      <c r="F702" s="54"/>
      <c r="G702" s="262"/>
      <c r="H702" s="259"/>
      <c r="I702" s="54"/>
      <c r="J702" s="262"/>
      <c r="K702" s="54"/>
      <c r="L702" s="54"/>
      <c r="M702" s="262"/>
      <c r="N702" s="54"/>
      <c r="O702" s="54"/>
      <c r="P702" s="262"/>
      <c r="Q702" s="54"/>
    </row>
    <row r="703" spans="1:27">
      <c r="A703" s="13"/>
      <c r="B703" s="264" t="s">
        <v>402</v>
      </c>
      <c r="C703" s="215">
        <v>324</v>
      </c>
      <c r="D703" s="215"/>
      <c r="E703" s="45"/>
      <c r="F703" s="45"/>
      <c r="G703" s="215" t="s">
        <v>1354</v>
      </c>
      <c r="H703" s="213" t="s">
        <v>328</v>
      </c>
      <c r="I703" s="45"/>
      <c r="J703" s="215" t="s">
        <v>296</v>
      </c>
      <c r="K703" s="45"/>
      <c r="L703" s="45"/>
      <c r="M703" s="215" t="s">
        <v>361</v>
      </c>
      <c r="N703" s="213" t="s">
        <v>328</v>
      </c>
      <c r="O703" s="45"/>
      <c r="P703" s="215">
        <v>52</v>
      </c>
      <c r="Q703" s="45"/>
    </row>
    <row r="704" spans="1:27">
      <c r="A704" s="13"/>
      <c r="B704" s="264"/>
      <c r="C704" s="215"/>
      <c r="D704" s="215"/>
      <c r="E704" s="45"/>
      <c r="F704" s="45"/>
      <c r="G704" s="215"/>
      <c r="H704" s="213"/>
      <c r="I704" s="45"/>
      <c r="J704" s="215"/>
      <c r="K704" s="45"/>
      <c r="L704" s="45"/>
      <c r="M704" s="215"/>
      <c r="N704" s="213"/>
      <c r="O704" s="45"/>
      <c r="P704" s="215"/>
      <c r="Q704" s="45"/>
    </row>
    <row r="705" spans="1:17">
      <c r="A705" s="13"/>
      <c r="B705" s="261" t="s">
        <v>340</v>
      </c>
      <c r="C705" s="262">
        <v>15</v>
      </c>
      <c r="D705" s="262"/>
      <c r="E705" s="54"/>
      <c r="F705" s="54"/>
      <c r="G705" s="262" t="s">
        <v>395</v>
      </c>
      <c r="H705" s="259" t="s">
        <v>328</v>
      </c>
      <c r="I705" s="54"/>
      <c r="J705" s="262" t="s">
        <v>296</v>
      </c>
      <c r="K705" s="54"/>
      <c r="L705" s="54"/>
      <c r="M705" s="262" t="s">
        <v>296</v>
      </c>
      <c r="N705" s="54"/>
      <c r="O705" s="54"/>
      <c r="P705" s="262">
        <v>9</v>
      </c>
      <c r="Q705" s="54"/>
    </row>
    <row r="706" spans="1:17">
      <c r="A706" s="13"/>
      <c r="B706" s="261"/>
      <c r="C706" s="262"/>
      <c r="D706" s="262"/>
      <c r="E706" s="54"/>
      <c r="F706" s="54"/>
      <c r="G706" s="262"/>
      <c r="H706" s="259"/>
      <c r="I706" s="54"/>
      <c r="J706" s="262"/>
      <c r="K706" s="54"/>
      <c r="L706" s="54"/>
      <c r="M706" s="262"/>
      <c r="N706" s="54"/>
      <c r="O706" s="54"/>
      <c r="P706" s="262"/>
      <c r="Q706" s="54"/>
    </row>
    <row r="707" spans="1:17">
      <c r="A707" s="13"/>
      <c r="B707" s="264" t="s">
        <v>1496</v>
      </c>
      <c r="C707" s="215" t="s">
        <v>296</v>
      </c>
      <c r="D707" s="215"/>
      <c r="E707" s="45"/>
      <c r="F707" s="45"/>
      <c r="G707" s="215" t="s">
        <v>296</v>
      </c>
      <c r="H707" s="45"/>
      <c r="I707" s="45"/>
      <c r="J707" s="215" t="s">
        <v>296</v>
      </c>
      <c r="K707" s="45"/>
      <c r="L707" s="45"/>
      <c r="M707" s="215" t="s">
        <v>296</v>
      </c>
      <c r="N707" s="45"/>
      <c r="O707" s="45"/>
      <c r="P707" s="215" t="s">
        <v>296</v>
      </c>
      <c r="Q707" s="45"/>
    </row>
    <row r="708" spans="1:17">
      <c r="A708" s="13"/>
      <c r="B708" s="264"/>
      <c r="C708" s="215"/>
      <c r="D708" s="215"/>
      <c r="E708" s="45"/>
      <c r="F708" s="45"/>
      <c r="G708" s="215"/>
      <c r="H708" s="45"/>
      <c r="I708" s="45"/>
      <c r="J708" s="215"/>
      <c r="K708" s="45"/>
      <c r="L708" s="45"/>
      <c r="M708" s="215"/>
      <c r="N708" s="45"/>
      <c r="O708" s="45"/>
      <c r="P708" s="215"/>
      <c r="Q708" s="45"/>
    </row>
    <row r="709" spans="1:17">
      <c r="A709" s="13"/>
      <c r="B709" s="261" t="s">
        <v>1507</v>
      </c>
      <c r="C709" s="262">
        <v>10</v>
      </c>
      <c r="D709" s="262"/>
      <c r="E709" s="54"/>
      <c r="F709" s="54"/>
      <c r="G709" s="262" t="s">
        <v>1750</v>
      </c>
      <c r="H709" s="259" t="s">
        <v>328</v>
      </c>
      <c r="I709" s="54"/>
      <c r="J709" s="262" t="s">
        <v>296</v>
      </c>
      <c r="K709" s="54"/>
      <c r="L709" s="54"/>
      <c r="M709" s="262" t="s">
        <v>444</v>
      </c>
      <c r="N709" s="259" t="s">
        <v>328</v>
      </c>
      <c r="O709" s="54"/>
      <c r="P709" s="262" t="s">
        <v>1750</v>
      </c>
      <c r="Q709" s="259" t="s">
        <v>328</v>
      </c>
    </row>
    <row r="710" spans="1:17">
      <c r="A710" s="13"/>
      <c r="B710" s="261"/>
      <c r="C710" s="262"/>
      <c r="D710" s="262"/>
      <c r="E710" s="54"/>
      <c r="F710" s="54"/>
      <c r="G710" s="262"/>
      <c r="H710" s="259"/>
      <c r="I710" s="54"/>
      <c r="J710" s="262"/>
      <c r="K710" s="54"/>
      <c r="L710" s="54"/>
      <c r="M710" s="262"/>
      <c r="N710" s="259"/>
      <c r="O710" s="54"/>
      <c r="P710" s="262"/>
      <c r="Q710" s="259"/>
    </row>
    <row r="711" spans="1:17">
      <c r="A711" s="13"/>
      <c r="B711" s="264" t="s">
        <v>1508</v>
      </c>
      <c r="C711" s="215" t="s">
        <v>296</v>
      </c>
      <c r="D711" s="215"/>
      <c r="E711" s="45"/>
      <c r="F711" s="45"/>
      <c r="G711" s="215" t="s">
        <v>296</v>
      </c>
      <c r="H711" s="45"/>
      <c r="I711" s="45"/>
      <c r="J711" s="215" t="s">
        <v>296</v>
      </c>
      <c r="K711" s="45"/>
      <c r="L711" s="45"/>
      <c r="M711" s="215" t="s">
        <v>296</v>
      </c>
      <c r="N711" s="45"/>
      <c r="O711" s="45"/>
      <c r="P711" s="215" t="s">
        <v>296</v>
      </c>
      <c r="Q711" s="45"/>
    </row>
    <row r="712" spans="1:17" ht="15.75" thickBot="1">
      <c r="A712" s="13"/>
      <c r="B712" s="282"/>
      <c r="C712" s="217"/>
      <c r="D712" s="217"/>
      <c r="E712" s="44"/>
      <c r="F712" s="44"/>
      <c r="G712" s="217"/>
      <c r="H712" s="44"/>
      <c r="I712" s="44"/>
      <c r="J712" s="217"/>
      <c r="K712" s="44"/>
      <c r="L712" s="44"/>
      <c r="M712" s="217"/>
      <c r="N712" s="44"/>
      <c r="O712" s="44"/>
      <c r="P712" s="217"/>
      <c r="Q712" s="44"/>
    </row>
    <row r="713" spans="1:17">
      <c r="A713" s="13"/>
      <c r="B713" s="512" t="s">
        <v>1706</v>
      </c>
      <c r="C713" s="273">
        <v>354</v>
      </c>
      <c r="D713" s="273"/>
      <c r="E713" s="55"/>
      <c r="F713" s="55"/>
      <c r="G713" s="273" t="s">
        <v>1767</v>
      </c>
      <c r="H713" s="275" t="s">
        <v>328</v>
      </c>
      <c r="I713" s="55"/>
      <c r="J713" s="273" t="s">
        <v>296</v>
      </c>
      <c r="K713" s="55"/>
      <c r="L713" s="55"/>
      <c r="M713" s="273" t="s">
        <v>394</v>
      </c>
      <c r="N713" s="275" t="s">
        <v>328</v>
      </c>
      <c r="O713" s="55"/>
      <c r="P713" s="273">
        <v>24</v>
      </c>
      <c r="Q713" s="55"/>
    </row>
    <row r="714" spans="1:17" ht="15.75" thickBot="1">
      <c r="A714" s="13"/>
      <c r="B714" s="306"/>
      <c r="C714" s="274"/>
      <c r="D714" s="274"/>
      <c r="E714" s="92"/>
      <c r="F714" s="92"/>
      <c r="G714" s="274"/>
      <c r="H714" s="276"/>
      <c r="I714" s="92"/>
      <c r="J714" s="274"/>
      <c r="K714" s="92"/>
      <c r="L714" s="92"/>
      <c r="M714" s="274"/>
      <c r="N714" s="276"/>
      <c r="O714" s="92"/>
      <c r="P714" s="274"/>
      <c r="Q714" s="92"/>
    </row>
    <row r="715" spans="1:17">
      <c r="A715" s="13"/>
      <c r="B715" s="279" t="s">
        <v>1510</v>
      </c>
      <c r="C715" s="216" t="s">
        <v>296</v>
      </c>
      <c r="D715" s="216"/>
      <c r="E715" s="43"/>
      <c r="F715" s="43"/>
      <c r="G715" s="216" t="s">
        <v>296</v>
      </c>
      <c r="H715" s="43"/>
      <c r="I715" s="43"/>
      <c r="J715" s="216" t="s">
        <v>296</v>
      </c>
      <c r="K715" s="43"/>
      <c r="L715" s="43"/>
      <c r="M715" s="216" t="s">
        <v>296</v>
      </c>
      <c r="N715" s="43"/>
      <c r="O715" s="43"/>
      <c r="P715" s="216" t="s">
        <v>296</v>
      </c>
      <c r="Q715" s="43"/>
    </row>
    <row r="716" spans="1:17" ht="15.75" thickBot="1">
      <c r="A716" s="13"/>
      <c r="B716" s="282"/>
      <c r="C716" s="217"/>
      <c r="D716" s="217"/>
      <c r="E716" s="44"/>
      <c r="F716" s="44"/>
      <c r="G716" s="217"/>
      <c r="H716" s="44"/>
      <c r="I716" s="44"/>
      <c r="J716" s="217"/>
      <c r="K716" s="44"/>
      <c r="L716" s="44"/>
      <c r="M716" s="217"/>
      <c r="N716" s="44"/>
      <c r="O716" s="44"/>
      <c r="P716" s="217"/>
      <c r="Q716" s="44"/>
    </row>
    <row r="717" spans="1:17">
      <c r="A717" s="13"/>
      <c r="B717" s="271" t="s">
        <v>1511</v>
      </c>
      <c r="C717" s="273">
        <v>354</v>
      </c>
      <c r="D717" s="273"/>
      <c r="E717" s="55"/>
      <c r="F717" s="55"/>
      <c r="G717" s="273" t="s">
        <v>1767</v>
      </c>
      <c r="H717" s="275" t="s">
        <v>328</v>
      </c>
      <c r="I717" s="55"/>
      <c r="J717" s="273" t="s">
        <v>296</v>
      </c>
      <c r="K717" s="55"/>
      <c r="L717" s="55"/>
      <c r="M717" s="273" t="s">
        <v>394</v>
      </c>
      <c r="N717" s="275" t="s">
        <v>328</v>
      </c>
      <c r="O717" s="55"/>
      <c r="P717" s="273">
        <v>24</v>
      </c>
      <c r="Q717" s="55"/>
    </row>
    <row r="718" spans="1:17" ht="15.75" thickBot="1">
      <c r="A718" s="13"/>
      <c r="B718" s="272"/>
      <c r="C718" s="274"/>
      <c r="D718" s="274"/>
      <c r="E718" s="92"/>
      <c r="F718" s="92"/>
      <c r="G718" s="274"/>
      <c r="H718" s="276"/>
      <c r="I718" s="92"/>
      <c r="J718" s="274"/>
      <c r="K718" s="92"/>
      <c r="L718" s="92"/>
      <c r="M718" s="274"/>
      <c r="N718" s="276"/>
      <c r="O718" s="92"/>
      <c r="P718" s="274"/>
      <c r="Q718" s="92"/>
    </row>
    <row r="719" spans="1:17">
      <c r="A719" s="13"/>
      <c r="B719" s="194" t="s">
        <v>237</v>
      </c>
      <c r="C719" s="280" t="s">
        <v>188</v>
      </c>
      <c r="D719" s="280"/>
      <c r="E719" s="280"/>
      <c r="F719" s="28"/>
      <c r="G719" s="280" t="s">
        <v>188</v>
      </c>
      <c r="H719" s="280"/>
      <c r="I719" s="28"/>
      <c r="J719" s="280" t="s">
        <v>188</v>
      </c>
      <c r="K719" s="280"/>
      <c r="L719" s="28"/>
      <c r="M719" s="280" t="s">
        <v>188</v>
      </c>
      <c r="N719" s="280"/>
      <c r="O719" s="28"/>
      <c r="P719" s="280" t="s">
        <v>188</v>
      </c>
      <c r="Q719" s="280"/>
    </row>
    <row r="720" spans="1:17">
      <c r="A720" s="13"/>
      <c r="B720" s="261" t="s">
        <v>329</v>
      </c>
      <c r="C720" s="262">
        <v>73</v>
      </c>
      <c r="D720" s="262"/>
      <c r="E720" s="54"/>
      <c r="F720" s="54"/>
      <c r="G720" s="262" t="s">
        <v>1768</v>
      </c>
      <c r="H720" s="259" t="s">
        <v>328</v>
      </c>
      <c r="I720" s="54"/>
      <c r="J720" s="262">
        <v>11</v>
      </c>
      <c r="K720" s="54"/>
      <c r="L720" s="54"/>
      <c r="M720" s="262" t="s">
        <v>1669</v>
      </c>
      <c r="N720" s="259" t="s">
        <v>328</v>
      </c>
      <c r="O720" s="54"/>
      <c r="P720" s="262" t="s">
        <v>1752</v>
      </c>
      <c r="Q720" s="259" t="s">
        <v>328</v>
      </c>
    </row>
    <row r="721" spans="1:17">
      <c r="A721" s="13"/>
      <c r="B721" s="261"/>
      <c r="C721" s="262"/>
      <c r="D721" s="262"/>
      <c r="E721" s="54"/>
      <c r="F721" s="54"/>
      <c r="G721" s="262"/>
      <c r="H721" s="259"/>
      <c r="I721" s="54"/>
      <c r="J721" s="262"/>
      <c r="K721" s="54"/>
      <c r="L721" s="54"/>
      <c r="M721" s="262"/>
      <c r="N721" s="259"/>
      <c r="O721" s="54"/>
      <c r="P721" s="262"/>
      <c r="Q721" s="259"/>
    </row>
    <row r="722" spans="1:17">
      <c r="A722" s="13"/>
      <c r="B722" s="264" t="s">
        <v>331</v>
      </c>
      <c r="C722" s="213" t="s">
        <v>188</v>
      </c>
      <c r="D722" s="213"/>
      <c r="E722" s="213"/>
      <c r="F722" s="45"/>
      <c r="G722" s="213" t="s">
        <v>188</v>
      </c>
      <c r="H722" s="213"/>
      <c r="I722" s="45"/>
      <c r="J722" s="213" t="s">
        <v>188</v>
      </c>
      <c r="K722" s="213"/>
      <c r="L722" s="45"/>
      <c r="M722" s="213" t="s">
        <v>188</v>
      </c>
      <c r="N722" s="213"/>
      <c r="O722" s="45"/>
      <c r="P722" s="455"/>
      <c r="Q722" s="455"/>
    </row>
    <row r="723" spans="1:17">
      <c r="A723" s="13"/>
      <c r="B723" s="264"/>
      <c r="C723" s="213"/>
      <c r="D723" s="213"/>
      <c r="E723" s="213"/>
      <c r="F723" s="45"/>
      <c r="G723" s="213"/>
      <c r="H723" s="213"/>
      <c r="I723" s="45"/>
      <c r="J723" s="213"/>
      <c r="K723" s="213"/>
      <c r="L723" s="45"/>
      <c r="M723" s="213"/>
      <c r="N723" s="213"/>
      <c r="O723" s="45"/>
      <c r="P723" s="455"/>
      <c r="Q723" s="455"/>
    </row>
    <row r="724" spans="1:17">
      <c r="A724" s="13"/>
      <c r="B724" s="267" t="s">
        <v>334</v>
      </c>
      <c r="C724" s="262" t="s">
        <v>296</v>
      </c>
      <c r="D724" s="262"/>
      <c r="E724" s="54"/>
      <c r="F724" s="54"/>
      <c r="G724" s="262" t="s">
        <v>440</v>
      </c>
      <c r="H724" s="259" t="s">
        <v>328</v>
      </c>
      <c r="I724" s="54"/>
      <c r="J724" s="262" t="s">
        <v>296</v>
      </c>
      <c r="K724" s="54"/>
      <c r="L724" s="54"/>
      <c r="M724" s="262" t="s">
        <v>361</v>
      </c>
      <c r="N724" s="259" t="s">
        <v>328</v>
      </c>
      <c r="O724" s="54"/>
      <c r="P724" s="262" t="s">
        <v>1526</v>
      </c>
      <c r="Q724" s="259" t="s">
        <v>328</v>
      </c>
    </row>
    <row r="725" spans="1:17">
      <c r="A725" s="13"/>
      <c r="B725" s="267"/>
      <c r="C725" s="262"/>
      <c r="D725" s="262"/>
      <c r="E725" s="54"/>
      <c r="F725" s="54"/>
      <c r="G725" s="262"/>
      <c r="H725" s="259"/>
      <c r="I725" s="54"/>
      <c r="J725" s="262"/>
      <c r="K725" s="54"/>
      <c r="L725" s="54"/>
      <c r="M725" s="262"/>
      <c r="N725" s="259"/>
      <c r="O725" s="54"/>
      <c r="P725" s="262"/>
      <c r="Q725" s="259"/>
    </row>
    <row r="726" spans="1:17">
      <c r="A726" s="13"/>
      <c r="B726" s="266" t="s">
        <v>336</v>
      </c>
      <c r="C726" s="215" t="s">
        <v>296</v>
      </c>
      <c r="D726" s="215"/>
      <c r="E726" s="45"/>
      <c r="F726" s="45"/>
      <c r="G726" s="215" t="s">
        <v>378</v>
      </c>
      <c r="H726" s="213" t="s">
        <v>328</v>
      </c>
      <c r="I726" s="45"/>
      <c r="J726" s="215" t="s">
        <v>296</v>
      </c>
      <c r="K726" s="45"/>
      <c r="L726" s="45"/>
      <c r="M726" s="215" t="s">
        <v>352</v>
      </c>
      <c r="N726" s="213" t="s">
        <v>328</v>
      </c>
      <c r="O726" s="45"/>
      <c r="P726" s="215" t="s">
        <v>357</v>
      </c>
      <c r="Q726" s="213" t="s">
        <v>328</v>
      </c>
    </row>
    <row r="727" spans="1:17" ht="15.75" thickBot="1">
      <c r="A727" s="13"/>
      <c r="B727" s="268"/>
      <c r="C727" s="217"/>
      <c r="D727" s="217"/>
      <c r="E727" s="44"/>
      <c r="F727" s="44"/>
      <c r="G727" s="217"/>
      <c r="H727" s="214"/>
      <c r="I727" s="44"/>
      <c r="J727" s="217"/>
      <c r="K727" s="44"/>
      <c r="L727" s="44"/>
      <c r="M727" s="217"/>
      <c r="N727" s="214"/>
      <c r="O727" s="44"/>
      <c r="P727" s="217"/>
      <c r="Q727" s="214"/>
    </row>
    <row r="728" spans="1:17">
      <c r="A728" s="13"/>
      <c r="B728" s="271" t="s">
        <v>338</v>
      </c>
      <c r="C728" s="273" t="s">
        <v>296</v>
      </c>
      <c r="D728" s="273"/>
      <c r="E728" s="55"/>
      <c r="F728" s="55"/>
      <c r="G728" s="273" t="s">
        <v>1761</v>
      </c>
      <c r="H728" s="275" t="s">
        <v>328</v>
      </c>
      <c r="I728" s="55"/>
      <c r="J728" s="273" t="s">
        <v>296</v>
      </c>
      <c r="K728" s="55"/>
      <c r="L728" s="55"/>
      <c r="M728" s="273" t="s">
        <v>409</v>
      </c>
      <c r="N728" s="275" t="s">
        <v>328</v>
      </c>
      <c r="O728" s="55"/>
      <c r="P728" s="273" t="s">
        <v>451</v>
      </c>
      <c r="Q728" s="275" t="s">
        <v>328</v>
      </c>
    </row>
    <row r="729" spans="1:17" ht="15.75" thickBot="1">
      <c r="A729" s="13"/>
      <c r="B729" s="272"/>
      <c r="C729" s="274"/>
      <c r="D729" s="274"/>
      <c r="E729" s="92"/>
      <c r="F729" s="92"/>
      <c r="G729" s="274"/>
      <c r="H729" s="276"/>
      <c r="I729" s="92"/>
      <c r="J729" s="274"/>
      <c r="K729" s="92"/>
      <c r="L729" s="92"/>
      <c r="M729" s="274"/>
      <c r="N729" s="276"/>
      <c r="O729" s="92"/>
      <c r="P729" s="274"/>
      <c r="Q729" s="276"/>
    </row>
    <row r="730" spans="1:17">
      <c r="A730" s="13"/>
      <c r="B730" s="279" t="s">
        <v>340</v>
      </c>
      <c r="C730" s="216" t="s">
        <v>296</v>
      </c>
      <c r="D730" s="216"/>
      <c r="E730" s="43"/>
      <c r="F730" s="43"/>
      <c r="G730" s="216" t="s">
        <v>352</v>
      </c>
      <c r="H730" s="280" t="s">
        <v>328</v>
      </c>
      <c r="I730" s="43"/>
      <c r="J730" s="216">
        <v>11</v>
      </c>
      <c r="K730" s="43"/>
      <c r="L730" s="43"/>
      <c r="M730" s="216" t="s">
        <v>563</v>
      </c>
      <c r="N730" s="280" t="s">
        <v>328</v>
      </c>
      <c r="O730" s="43"/>
      <c r="P730" s="216">
        <v>5</v>
      </c>
      <c r="Q730" s="43"/>
    </row>
    <row r="731" spans="1:17">
      <c r="A731" s="13"/>
      <c r="B731" s="264"/>
      <c r="C731" s="215"/>
      <c r="D731" s="215"/>
      <c r="E731" s="45"/>
      <c r="F731" s="45"/>
      <c r="G731" s="215"/>
      <c r="H731" s="213"/>
      <c r="I731" s="45"/>
      <c r="J731" s="215"/>
      <c r="K731" s="45"/>
      <c r="L731" s="45"/>
      <c r="M731" s="215"/>
      <c r="N731" s="213"/>
      <c r="O731" s="45"/>
      <c r="P731" s="215"/>
      <c r="Q731" s="45"/>
    </row>
    <row r="732" spans="1:17">
      <c r="A732" s="13"/>
      <c r="B732" s="261" t="s">
        <v>402</v>
      </c>
      <c r="C732" s="262">
        <v>124</v>
      </c>
      <c r="D732" s="262"/>
      <c r="E732" s="54"/>
      <c r="F732" s="54"/>
      <c r="G732" s="262" t="s">
        <v>935</v>
      </c>
      <c r="H732" s="259" t="s">
        <v>328</v>
      </c>
      <c r="I732" s="54"/>
      <c r="J732" s="262" t="s">
        <v>296</v>
      </c>
      <c r="K732" s="54"/>
      <c r="L732" s="54"/>
      <c r="M732" s="262" t="s">
        <v>415</v>
      </c>
      <c r="N732" s="259" t="s">
        <v>328</v>
      </c>
      <c r="O732" s="54"/>
      <c r="P732" s="262" t="s">
        <v>1526</v>
      </c>
      <c r="Q732" s="259" t="s">
        <v>328</v>
      </c>
    </row>
    <row r="733" spans="1:17">
      <c r="A733" s="13"/>
      <c r="B733" s="261"/>
      <c r="C733" s="262"/>
      <c r="D733" s="262"/>
      <c r="E733" s="54"/>
      <c r="F733" s="54"/>
      <c r="G733" s="262"/>
      <c r="H733" s="259"/>
      <c r="I733" s="54"/>
      <c r="J733" s="262"/>
      <c r="K733" s="54"/>
      <c r="L733" s="54"/>
      <c r="M733" s="262"/>
      <c r="N733" s="259"/>
      <c r="O733" s="54"/>
      <c r="P733" s="262"/>
      <c r="Q733" s="259"/>
    </row>
    <row r="734" spans="1:17">
      <c r="A734" s="13"/>
      <c r="B734" s="264" t="s">
        <v>1513</v>
      </c>
      <c r="C734" s="213" t="s">
        <v>188</v>
      </c>
      <c r="D734" s="213"/>
      <c r="E734" s="213"/>
      <c r="F734" s="45"/>
      <c r="G734" s="213" t="s">
        <v>188</v>
      </c>
      <c r="H734" s="213"/>
      <c r="I734" s="45"/>
      <c r="J734" s="213" t="s">
        <v>188</v>
      </c>
      <c r="K734" s="213"/>
      <c r="L734" s="45"/>
      <c r="M734" s="213" t="s">
        <v>188</v>
      </c>
      <c r="N734" s="213"/>
      <c r="O734" s="45"/>
      <c r="P734" s="455"/>
      <c r="Q734" s="45"/>
    </row>
    <row r="735" spans="1:17">
      <c r="A735" s="13"/>
      <c r="B735" s="264"/>
      <c r="C735" s="213"/>
      <c r="D735" s="213"/>
      <c r="E735" s="213"/>
      <c r="F735" s="45"/>
      <c r="G735" s="213"/>
      <c r="H735" s="213"/>
      <c r="I735" s="45"/>
      <c r="J735" s="213"/>
      <c r="K735" s="213"/>
      <c r="L735" s="45"/>
      <c r="M735" s="213"/>
      <c r="N735" s="213"/>
      <c r="O735" s="45"/>
      <c r="P735" s="455"/>
      <c r="Q735" s="45"/>
    </row>
    <row r="736" spans="1:17">
      <c r="A736" s="13"/>
      <c r="B736" s="267" t="s">
        <v>1514</v>
      </c>
      <c r="C736" s="262" t="s">
        <v>296</v>
      </c>
      <c r="D736" s="262"/>
      <c r="E736" s="54"/>
      <c r="F736" s="54"/>
      <c r="G736" s="262" t="s">
        <v>296</v>
      </c>
      <c r="H736" s="54"/>
      <c r="I736" s="54"/>
      <c r="J736" s="262" t="s">
        <v>296</v>
      </c>
      <c r="K736" s="54"/>
      <c r="L736" s="54"/>
      <c r="M736" s="262" t="s">
        <v>1753</v>
      </c>
      <c r="N736" s="259" t="s">
        <v>328</v>
      </c>
      <c r="O736" s="54"/>
      <c r="P736" s="262" t="s">
        <v>1753</v>
      </c>
      <c r="Q736" s="259" t="s">
        <v>328</v>
      </c>
    </row>
    <row r="737" spans="1:17">
      <c r="A737" s="13"/>
      <c r="B737" s="267"/>
      <c r="C737" s="262"/>
      <c r="D737" s="262"/>
      <c r="E737" s="54"/>
      <c r="F737" s="54"/>
      <c r="G737" s="262"/>
      <c r="H737" s="54"/>
      <c r="I737" s="54"/>
      <c r="J737" s="262"/>
      <c r="K737" s="54"/>
      <c r="L737" s="54"/>
      <c r="M737" s="262"/>
      <c r="N737" s="259"/>
      <c r="O737" s="54"/>
      <c r="P737" s="262"/>
      <c r="Q737" s="259"/>
    </row>
    <row r="738" spans="1:17">
      <c r="A738" s="13"/>
      <c r="B738" s="266" t="s">
        <v>1515</v>
      </c>
      <c r="C738" s="215" t="s">
        <v>296</v>
      </c>
      <c r="D738" s="215"/>
      <c r="E738" s="45"/>
      <c r="F738" s="45"/>
      <c r="G738" s="215" t="s">
        <v>296</v>
      </c>
      <c r="H738" s="45"/>
      <c r="I738" s="45"/>
      <c r="J738" s="215" t="s">
        <v>296</v>
      </c>
      <c r="K738" s="45"/>
      <c r="L738" s="45"/>
      <c r="M738" s="215" t="s">
        <v>296</v>
      </c>
      <c r="N738" s="45"/>
      <c r="O738" s="45"/>
      <c r="P738" s="215" t="s">
        <v>296</v>
      </c>
      <c r="Q738" s="45"/>
    </row>
    <row r="739" spans="1:17">
      <c r="A739" s="13"/>
      <c r="B739" s="266"/>
      <c r="C739" s="215"/>
      <c r="D739" s="215"/>
      <c r="E739" s="45"/>
      <c r="F739" s="45"/>
      <c r="G739" s="215"/>
      <c r="H739" s="45"/>
      <c r="I739" s="45"/>
      <c r="J739" s="215"/>
      <c r="K739" s="45"/>
      <c r="L739" s="45"/>
      <c r="M739" s="215"/>
      <c r="N739" s="45"/>
      <c r="O739" s="45"/>
      <c r="P739" s="215"/>
      <c r="Q739" s="45"/>
    </row>
    <row r="740" spans="1:17">
      <c r="A740" s="13"/>
      <c r="B740" s="267" t="s">
        <v>1516</v>
      </c>
      <c r="C740" s="262">
        <v>12</v>
      </c>
      <c r="D740" s="262"/>
      <c r="E740" s="54"/>
      <c r="F740" s="54"/>
      <c r="G740" s="262" t="s">
        <v>394</v>
      </c>
      <c r="H740" s="259" t="s">
        <v>328</v>
      </c>
      <c r="I740" s="54"/>
      <c r="J740" s="262">
        <v>64</v>
      </c>
      <c r="K740" s="54"/>
      <c r="L740" s="54"/>
      <c r="M740" s="262" t="s">
        <v>1769</v>
      </c>
      <c r="N740" s="259" t="s">
        <v>328</v>
      </c>
      <c r="O740" s="54"/>
      <c r="P740" s="262" t="s">
        <v>1754</v>
      </c>
      <c r="Q740" s="259" t="s">
        <v>328</v>
      </c>
    </row>
    <row r="741" spans="1:17" ht="15.75" thickBot="1">
      <c r="A741" s="13"/>
      <c r="B741" s="306"/>
      <c r="C741" s="274"/>
      <c r="D741" s="274"/>
      <c r="E741" s="92"/>
      <c r="F741" s="92"/>
      <c r="G741" s="274"/>
      <c r="H741" s="276"/>
      <c r="I741" s="92"/>
      <c r="J741" s="274"/>
      <c r="K741" s="92"/>
      <c r="L741" s="92"/>
      <c r="M741" s="274"/>
      <c r="N741" s="276"/>
      <c r="O741" s="92"/>
      <c r="P741" s="274"/>
      <c r="Q741" s="276"/>
    </row>
    <row r="742" spans="1:17">
      <c r="A742" s="13"/>
      <c r="B742" s="533" t="s">
        <v>1517</v>
      </c>
      <c r="C742" s="216">
        <v>12</v>
      </c>
      <c r="D742" s="216"/>
      <c r="E742" s="43"/>
      <c r="F742" s="494"/>
      <c r="G742" s="216" t="s">
        <v>394</v>
      </c>
      <c r="H742" s="280" t="s">
        <v>328</v>
      </c>
      <c r="I742" s="494"/>
      <c r="J742" s="216">
        <v>64</v>
      </c>
      <c r="K742" s="43"/>
      <c r="L742" s="494"/>
      <c r="M742" s="216" t="s">
        <v>1770</v>
      </c>
      <c r="N742" s="280" t="s">
        <v>328</v>
      </c>
      <c r="O742" s="494"/>
      <c r="P742" s="216" t="s">
        <v>1755</v>
      </c>
      <c r="Q742" s="280" t="s">
        <v>328</v>
      </c>
    </row>
    <row r="743" spans="1:17" ht="15.75" thickBot="1">
      <c r="A743" s="13"/>
      <c r="B743" s="534"/>
      <c r="C743" s="217"/>
      <c r="D743" s="217"/>
      <c r="E743" s="44"/>
      <c r="F743" s="511"/>
      <c r="G743" s="217"/>
      <c r="H743" s="214"/>
      <c r="I743" s="511"/>
      <c r="J743" s="217"/>
      <c r="K743" s="44"/>
      <c r="L743" s="511"/>
      <c r="M743" s="217"/>
      <c r="N743" s="214"/>
      <c r="O743" s="511"/>
      <c r="P743" s="217"/>
      <c r="Q743" s="214"/>
    </row>
    <row r="744" spans="1:17">
      <c r="A744" s="13"/>
      <c r="B744" s="284" t="s">
        <v>346</v>
      </c>
      <c r="C744" s="273">
        <v>209</v>
      </c>
      <c r="D744" s="273"/>
      <c r="E744" s="55"/>
      <c r="F744" s="526"/>
      <c r="G744" s="273" t="s">
        <v>1771</v>
      </c>
      <c r="H744" s="275" t="s">
        <v>328</v>
      </c>
      <c r="I744" s="526"/>
      <c r="J744" s="273">
        <v>86</v>
      </c>
      <c r="K744" s="55"/>
      <c r="L744" s="526"/>
      <c r="M744" s="273" t="s">
        <v>1772</v>
      </c>
      <c r="N744" s="275" t="s">
        <v>328</v>
      </c>
      <c r="O744" s="526"/>
      <c r="P744" s="273" t="s">
        <v>1756</v>
      </c>
      <c r="Q744" s="275" t="s">
        <v>328</v>
      </c>
    </row>
    <row r="745" spans="1:17" ht="15.75" thickBot="1">
      <c r="A745" s="13"/>
      <c r="B745" s="535"/>
      <c r="C745" s="274"/>
      <c r="D745" s="274"/>
      <c r="E745" s="92"/>
      <c r="F745" s="527"/>
      <c r="G745" s="274"/>
      <c r="H745" s="276"/>
      <c r="I745" s="527"/>
      <c r="J745" s="274"/>
      <c r="K745" s="92"/>
      <c r="L745" s="527"/>
      <c r="M745" s="274"/>
      <c r="N745" s="276"/>
      <c r="O745" s="527"/>
      <c r="P745" s="274"/>
      <c r="Q745" s="276"/>
    </row>
    <row r="746" spans="1:17">
      <c r="A746" s="13"/>
      <c r="B746" s="208" t="s">
        <v>348</v>
      </c>
      <c r="C746" s="280" t="s">
        <v>188</v>
      </c>
      <c r="D746" s="280"/>
      <c r="E746" s="280"/>
      <c r="F746" s="28"/>
      <c r="G746" s="280" t="s">
        <v>188</v>
      </c>
      <c r="H746" s="280"/>
      <c r="I746" s="28"/>
      <c r="J746" s="280" t="s">
        <v>188</v>
      </c>
      <c r="K746" s="280"/>
      <c r="L746" s="28"/>
      <c r="M746" s="280" t="s">
        <v>188</v>
      </c>
      <c r="N746" s="280"/>
      <c r="O746" s="28"/>
      <c r="P746" s="280" t="s">
        <v>188</v>
      </c>
      <c r="Q746" s="280"/>
    </row>
    <row r="747" spans="1:17">
      <c r="A747" s="13"/>
      <c r="B747" s="267" t="s">
        <v>349</v>
      </c>
      <c r="C747" s="262" t="s">
        <v>296</v>
      </c>
      <c r="D747" s="262"/>
      <c r="E747" s="54"/>
      <c r="F747" s="54"/>
      <c r="G747" s="262" t="s">
        <v>296</v>
      </c>
      <c r="H747" s="54"/>
      <c r="I747" s="54"/>
      <c r="J747" s="262" t="s">
        <v>296</v>
      </c>
      <c r="K747" s="54"/>
      <c r="L747" s="54"/>
      <c r="M747" s="262" t="s">
        <v>405</v>
      </c>
      <c r="N747" s="259" t="s">
        <v>328</v>
      </c>
      <c r="O747" s="54"/>
      <c r="P747" s="262" t="s">
        <v>405</v>
      </c>
      <c r="Q747" s="259" t="s">
        <v>328</v>
      </c>
    </row>
    <row r="748" spans="1:17" ht="15.75" thickBot="1">
      <c r="A748" s="13"/>
      <c r="B748" s="306"/>
      <c r="C748" s="274"/>
      <c r="D748" s="274"/>
      <c r="E748" s="92"/>
      <c r="F748" s="92"/>
      <c r="G748" s="274"/>
      <c r="H748" s="92"/>
      <c r="I748" s="92"/>
      <c r="J748" s="274"/>
      <c r="K748" s="92"/>
      <c r="L748" s="92"/>
      <c r="M748" s="274"/>
      <c r="N748" s="276"/>
      <c r="O748" s="92"/>
      <c r="P748" s="274"/>
      <c r="Q748" s="276"/>
    </row>
    <row r="749" spans="1:17">
      <c r="A749" s="13"/>
      <c r="B749" s="307" t="s">
        <v>353</v>
      </c>
      <c r="C749" s="216" t="s">
        <v>296</v>
      </c>
      <c r="D749" s="216"/>
      <c r="E749" s="43"/>
      <c r="F749" s="494"/>
      <c r="G749" s="216" t="s">
        <v>296</v>
      </c>
      <c r="H749" s="43"/>
      <c r="I749" s="494"/>
      <c r="J749" s="216" t="s">
        <v>296</v>
      </c>
      <c r="K749" s="43"/>
      <c r="L749" s="494"/>
      <c r="M749" s="216" t="s">
        <v>405</v>
      </c>
      <c r="N749" s="280" t="s">
        <v>328</v>
      </c>
      <c r="O749" s="494"/>
      <c r="P749" s="216" t="s">
        <v>405</v>
      </c>
      <c r="Q749" s="280" t="s">
        <v>328</v>
      </c>
    </row>
    <row r="750" spans="1:17" ht="15.75" thickBot="1">
      <c r="A750" s="13"/>
      <c r="B750" s="308"/>
      <c r="C750" s="217"/>
      <c r="D750" s="217"/>
      <c r="E750" s="44"/>
      <c r="F750" s="511"/>
      <c r="G750" s="217"/>
      <c r="H750" s="44"/>
      <c r="I750" s="511"/>
      <c r="J750" s="217"/>
      <c r="K750" s="44"/>
      <c r="L750" s="511"/>
      <c r="M750" s="217"/>
      <c r="N750" s="214"/>
      <c r="O750" s="511"/>
      <c r="P750" s="217"/>
      <c r="Q750" s="214"/>
    </row>
    <row r="751" spans="1:17">
      <c r="A751" s="13"/>
      <c r="B751" s="288" t="s">
        <v>355</v>
      </c>
      <c r="C751" s="273">
        <v>209</v>
      </c>
      <c r="D751" s="273"/>
      <c r="E751" s="55"/>
      <c r="F751" s="526"/>
      <c r="G751" s="273" t="s">
        <v>1771</v>
      </c>
      <c r="H751" s="275" t="s">
        <v>328</v>
      </c>
      <c r="I751" s="526"/>
      <c r="J751" s="273">
        <v>86</v>
      </c>
      <c r="K751" s="55"/>
      <c r="L751" s="526"/>
      <c r="M751" s="273" t="s">
        <v>1773</v>
      </c>
      <c r="N751" s="275" t="s">
        <v>328</v>
      </c>
      <c r="O751" s="526"/>
      <c r="P751" s="273" t="s">
        <v>1757</v>
      </c>
      <c r="Q751" s="275" t="s">
        <v>328</v>
      </c>
    </row>
    <row r="752" spans="1:17" ht="15.75" thickBot="1">
      <c r="A752" s="13"/>
      <c r="B752" s="289"/>
      <c r="C752" s="274"/>
      <c r="D752" s="274"/>
      <c r="E752" s="92"/>
      <c r="F752" s="527"/>
      <c r="G752" s="274"/>
      <c r="H752" s="276"/>
      <c r="I752" s="527"/>
      <c r="J752" s="274"/>
      <c r="K752" s="92"/>
      <c r="L752" s="527"/>
      <c r="M752" s="274"/>
      <c r="N752" s="276"/>
      <c r="O752" s="527"/>
      <c r="P752" s="274"/>
      <c r="Q752" s="276"/>
    </row>
    <row r="753" spans="1:17">
      <c r="A753" s="13"/>
      <c r="B753" s="280" t="s">
        <v>30</v>
      </c>
      <c r="C753" s="216">
        <v>47</v>
      </c>
      <c r="D753" s="216"/>
      <c r="E753" s="43"/>
      <c r="F753" s="43"/>
      <c r="G753" s="216" t="s">
        <v>359</v>
      </c>
      <c r="H753" s="280" t="s">
        <v>328</v>
      </c>
      <c r="I753" s="43"/>
      <c r="J753" s="216" t="s">
        <v>296</v>
      </c>
      <c r="K753" s="43"/>
      <c r="L753" s="43"/>
      <c r="M753" s="216" t="s">
        <v>350</v>
      </c>
      <c r="N753" s="280" t="s">
        <v>328</v>
      </c>
      <c r="O753" s="43"/>
      <c r="P753" s="216" t="s">
        <v>1758</v>
      </c>
      <c r="Q753" s="280" t="s">
        <v>328</v>
      </c>
    </row>
    <row r="754" spans="1:17">
      <c r="A754" s="13"/>
      <c r="B754" s="213"/>
      <c r="C754" s="215"/>
      <c r="D754" s="215"/>
      <c r="E754" s="45"/>
      <c r="F754" s="45"/>
      <c r="G754" s="215"/>
      <c r="H754" s="213"/>
      <c r="I754" s="45"/>
      <c r="J754" s="215"/>
      <c r="K754" s="45"/>
      <c r="L754" s="45"/>
      <c r="M754" s="215"/>
      <c r="N754" s="213"/>
      <c r="O754" s="45"/>
      <c r="P754" s="215"/>
      <c r="Q754" s="213"/>
    </row>
    <row r="755" spans="1:17">
      <c r="A755" s="13"/>
      <c r="B755" s="259" t="s">
        <v>32</v>
      </c>
      <c r="C755" s="262">
        <v>1</v>
      </c>
      <c r="D755" s="262"/>
      <c r="E755" s="54"/>
      <c r="F755" s="54"/>
      <c r="G755" s="262" t="s">
        <v>296</v>
      </c>
      <c r="H755" s="54"/>
      <c r="I755" s="54"/>
      <c r="J755" s="262">
        <v>102</v>
      </c>
      <c r="K755" s="54"/>
      <c r="L755" s="54"/>
      <c r="M755" s="262" t="s">
        <v>1774</v>
      </c>
      <c r="N755" s="259" t="s">
        <v>328</v>
      </c>
      <c r="O755" s="54"/>
      <c r="P755" s="262">
        <v>13</v>
      </c>
      <c r="Q755" s="54"/>
    </row>
    <row r="756" spans="1:17">
      <c r="A756" s="13"/>
      <c r="B756" s="259"/>
      <c r="C756" s="262"/>
      <c r="D756" s="262"/>
      <c r="E756" s="54"/>
      <c r="F756" s="54"/>
      <c r="G756" s="262"/>
      <c r="H756" s="54"/>
      <c r="I756" s="54"/>
      <c r="J756" s="262"/>
      <c r="K756" s="54"/>
      <c r="L756" s="54"/>
      <c r="M756" s="262"/>
      <c r="N756" s="259"/>
      <c r="O756" s="54"/>
      <c r="P756" s="262"/>
      <c r="Q756" s="54"/>
    </row>
    <row r="757" spans="1:17">
      <c r="A757" s="13"/>
      <c r="B757" s="213" t="s">
        <v>1520</v>
      </c>
      <c r="C757" s="215" t="s">
        <v>296</v>
      </c>
      <c r="D757" s="215"/>
      <c r="E757" s="45"/>
      <c r="F757" s="45"/>
      <c r="G757" s="215" t="s">
        <v>296</v>
      </c>
      <c r="H757" s="45"/>
      <c r="I757" s="45"/>
      <c r="J757" s="215">
        <v>289</v>
      </c>
      <c r="K757" s="45"/>
      <c r="L757" s="45"/>
      <c r="M757" s="215" t="s">
        <v>296</v>
      </c>
      <c r="N757" s="45"/>
      <c r="O757" s="45"/>
      <c r="P757" s="215">
        <v>289</v>
      </c>
      <c r="Q757" s="45"/>
    </row>
    <row r="758" spans="1:17">
      <c r="A758" s="13"/>
      <c r="B758" s="213"/>
      <c r="C758" s="215"/>
      <c r="D758" s="215"/>
      <c r="E758" s="45"/>
      <c r="F758" s="45"/>
      <c r="G758" s="215"/>
      <c r="H758" s="45"/>
      <c r="I758" s="45"/>
      <c r="J758" s="215"/>
      <c r="K758" s="45"/>
      <c r="L758" s="45"/>
      <c r="M758" s="215"/>
      <c r="N758" s="45"/>
      <c r="O758" s="45"/>
      <c r="P758" s="215"/>
      <c r="Q758" s="45"/>
    </row>
    <row r="759" spans="1:17">
      <c r="A759" s="13"/>
      <c r="B759" s="259" t="s">
        <v>1720</v>
      </c>
      <c r="C759" s="259" t="s">
        <v>188</v>
      </c>
      <c r="D759" s="259"/>
      <c r="E759" s="259"/>
      <c r="F759" s="54"/>
      <c r="G759" s="259" t="s">
        <v>188</v>
      </c>
      <c r="H759" s="259"/>
      <c r="I759" s="54"/>
      <c r="J759" s="259" t="s">
        <v>188</v>
      </c>
      <c r="K759" s="259"/>
      <c r="L759" s="54"/>
      <c r="M759" s="259" t="s">
        <v>188</v>
      </c>
      <c r="N759" s="259"/>
      <c r="O759" s="54"/>
      <c r="P759" s="528"/>
      <c r="Q759" s="54"/>
    </row>
    <row r="760" spans="1:17">
      <c r="A760" s="13"/>
      <c r="B760" s="259"/>
      <c r="C760" s="259"/>
      <c r="D760" s="259"/>
      <c r="E760" s="259"/>
      <c r="F760" s="54"/>
      <c r="G760" s="259"/>
      <c r="H760" s="259"/>
      <c r="I760" s="54"/>
      <c r="J760" s="259"/>
      <c r="K760" s="259"/>
      <c r="L760" s="54"/>
      <c r="M760" s="259"/>
      <c r="N760" s="259"/>
      <c r="O760" s="54"/>
      <c r="P760" s="528"/>
      <c r="Q760" s="54"/>
    </row>
    <row r="761" spans="1:17">
      <c r="A761" s="13"/>
      <c r="B761" s="264" t="s">
        <v>1280</v>
      </c>
      <c r="C761" s="215" t="s">
        <v>296</v>
      </c>
      <c r="D761" s="215"/>
      <c r="E761" s="45"/>
      <c r="F761" s="45"/>
      <c r="G761" s="215" t="s">
        <v>296</v>
      </c>
      <c r="H761" s="45"/>
      <c r="I761" s="45"/>
      <c r="J761" s="215" t="s">
        <v>296</v>
      </c>
      <c r="K761" s="45"/>
      <c r="L761" s="45"/>
      <c r="M761" s="215" t="s">
        <v>1760</v>
      </c>
      <c r="N761" s="213" t="s">
        <v>328</v>
      </c>
      <c r="O761" s="45"/>
      <c r="P761" s="215" t="s">
        <v>1760</v>
      </c>
      <c r="Q761" s="213" t="s">
        <v>328</v>
      </c>
    </row>
    <row r="762" spans="1:17">
      <c r="A762" s="13"/>
      <c r="B762" s="264"/>
      <c r="C762" s="215"/>
      <c r="D762" s="215"/>
      <c r="E762" s="45"/>
      <c r="F762" s="45"/>
      <c r="G762" s="215"/>
      <c r="H762" s="45"/>
      <c r="I762" s="45"/>
      <c r="J762" s="215"/>
      <c r="K762" s="45"/>
      <c r="L762" s="45"/>
      <c r="M762" s="215"/>
      <c r="N762" s="213"/>
      <c r="O762" s="45"/>
      <c r="P762" s="215"/>
      <c r="Q762" s="213"/>
    </row>
    <row r="763" spans="1:17">
      <c r="A763" s="13"/>
      <c r="B763" s="261" t="s">
        <v>1281</v>
      </c>
      <c r="C763" s="262" t="s">
        <v>296</v>
      </c>
      <c r="D763" s="262"/>
      <c r="E763" s="54"/>
      <c r="F763" s="54"/>
      <c r="G763" s="262" t="s">
        <v>296</v>
      </c>
      <c r="H763" s="54"/>
      <c r="I763" s="54"/>
      <c r="J763" s="262" t="s">
        <v>296</v>
      </c>
      <c r="K763" s="54"/>
      <c r="L763" s="54"/>
      <c r="M763" s="262">
        <v>1</v>
      </c>
      <c r="N763" s="54"/>
      <c r="O763" s="54"/>
      <c r="P763" s="262">
        <v>1</v>
      </c>
      <c r="Q763" s="54"/>
    </row>
    <row r="764" spans="1:17">
      <c r="A764" s="13"/>
      <c r="B764" s="261"/>
      <c r="C764" s="262"/>
      <c r="D764" s="262"/>
      <c r="E764" s="54"/>
      <c r="F764" s="54"/>
      <c r="G764" s="262"/>
      <c r="H764" s="54"/>
      <c r="I764" s="54"/>
      <c r="J764" s="262"/>
      <c r="K764" s="54"/>
      <c r="L764" s="54"/>
      <c r="M764" s="262"/>
      <c r="N764" s="54"/>
      <c r="O764" s="54"/>
      <c r="P764" s="262"/>
      <c r="Q764" s="54"/>
    </row>
    <row r="765" spans="1:17">
      <c r="A765" s="13"/>
      <c r="B765" s="264" t="s">
        <v>1276</v>
      </c>
      <c r="C765" s="215" t="s">
        <v>296</v>
      </c>
      <c r="D765" s="215"/>
      <c r="E765" s="45"/>
      <c r="F765" s="45"/>
      <c r="G765" s="215" t="s">
        <v>1775</v>
      </c>
      <c r="H765" s="213" t="s">
        <v>328</v>
      </c>
      <c r="I765" s="45"/>
      <c r="J765" s="215" t="s">
        <v>296</v>
      </c>
      <c r="K765" s="45"/>
      <c r="L765" s="45"/>
      <c r="M765" s="215">
        <v>97</v>
      </c>
      <c r="N765" s="45"/>
      <c r="O765" s="45"/>
      <c r="P765" s="215">
        <v>39</v>
      </c>
      <c r="Q765" s="45"/>
    </row>
    <row r="766" spans="1:17">
      <c r="A766" s="13"/>
      <c r="B766" s="264"/>
      <c r="C766" s="215"/>
      <c r="D766" s="215"/>
      <c r="E766" s="45"/>
      <c r="F766" s="45"/>
      <c r="G766" s="215"/>
      <c r="H766" s="213"/>
      <c r="I766" s="45"/>
      <c r="J766" s="215"/>
      <c r="K766" s="45"/>
      <c r="L766" s="45"/>
      <c r="M766" s="215"/>
      <c r="N766" s="45"/>
      <c r="O766" s="45"/>
      <c r="P766" s="215"/>
      <c r="Q766" s="45"/>
    </row>
    <row r="767" spans="1:17">
      <c r="A767" s="13"/>
      <c r="B767" s="261" t="s">
        <v>1277</v>
      </c>
      <c r="C767" s="262" t="s">
        <v>296</v>
      </c>
      <c r="D767" s="262"/>
      <c r="E767" s="54"/>
      <c r="F767" s="54"/>
      <c r="G767" s="262" t="s">
        <v>296</v>
      </c>
      <c r="H767" s="54"/>
      <c r="I767" s="54"/>
      <c r="J767" s="262" t="s">
        <v>296</v>
      </c>
      <c r="K767" s="54"/>
      <c r="L767" s="54"/>
      <c r="M767" s="262" t="s">
        <v>563</v>
      </c>
      <c r="N767" s="259" t="s">
        <v>328</v>
      </c>
      <c r="O767" s="54"/>
      <c r="P767" s="262" t="s">
        <v>563</v>
      </c>
      <c r="Q767" s="259" t="s">
        <v>328</v>
      </c>
    </row>
    <row r="768" spans="1:17">
      <c r="A768" s="13"/>
      <c r="B768" s="261"/>
      <c r="C768" s="262"/>
      <c r="D768" s="262"/>
      <c r="E768" s="54"/>
      <c r="F768" s="54"/>
      <c r="G768" s="262"/>
      <c r="H768" s="54"/>
      <c r="I768" s="54"/>
      <c r="J768" s="262"/>
      <c r="K768" s="54"/>
      <c r="L768" s="54"/>
      <c r="M768" s="262"/>
      <c r="N768" s="259"/>
      <c r="O768" s="54"/>
      <c r="P768" s="262"/>
      <c r="Q768" s="259"/>
    </row>
    <row r="769" spans="1:27">
      <c r="A769" s="13"/>
      <c r="B769" s="264" t="s">
        <v>1522</v>
      </c>
      <c r="C769" s="215" t="s">
        <v>296</v>
      </c>
      <c r="D769" s="215"/>
      <c r="E769" s="45"/>
      <c r="F769" s="45"/>
      <c r="G769" s="215" t="s">
        <v>296</v>
      </c>
      <c r="H769" s="45"/>
      <c r="I769" s="45"/>
      <c r="J769" s="215" t="s">
        <v>296</v>
      </c>
      <c r="K769" s="45"/>
      <c r="L769" s="45"/>
      <c r="M769" s="215">
        <v>96</v>
      </c>
      <c r="N769" s="45"/>
      <c r="O769" s="45"/>
      <c r="P769" s="215">
        <v>96</v>
      </c>
      <c r="Q769" s="45"/>
    </row>
    <row r="770" spans="1:27">
      <c r="A770" s="13"/>
      <c r="B770" s="264"/>
      <c r="C770" s="215"/>
      <c r="D770" s="215"/>
      <c r="E770" s="45"/>
      <c r="F770" s="45"/>
      <c r="G770" s="215"/>
      <c r="H770" s="45"/>
      <c r="I770" s="45"/>
      <c r="J770" s="215"/>
      <c r="K770" s="45"/>
      <c r="L770" s="45"/>
      <c r="M770" s="215"/>
      <c r="N770" s="45"/>
      <c r="O770" s="45"/>
      <c r="P770" s="215"/>
      <c r="Q770" s="45"/>
    </row>
    <row r="771" spans="1:27">
      <c r="A771" s="13"/>
      <c r="B771" s="261" t="s">
        <v>1540</v>
      </c>
      <c r="C771" s="262" t="s">
        <v>296</v>
      </c>
      <c r="D771" s="262"/>
      <c r="E771" s="54"/>
      <c r="F771" s="54"/>
      <c r="G771" s="262" t="s">
        <v>296</v>
      </c>
      <c r="H771" s="54"/>
      <c r="I771" s="54"/>
      <c r="J771" s="262" t="s">
        <v>296</v>
      </c>
      <c r="K771" s="54"/>
      <c r="L771" s="54"/>
      <c r="M771" s="262" t="s">
        <v>296</v>
      </c>
      <c r="N771" s="54"/>
      <c r="O771" s="54"/>
      <c r="P771" s="262" t="s">
        <v>296</v>
      </c>
      <c r="Q771" s="54"/>
    </row>
    <row r="772" spans="1:27" ht="15.75" thickBot="1">
      <c r="A772" s="13"/>
      <c r="B772" s="310"/>
      <c r="C772" s="274"/>
      <c r="D772" s="274"/>
      <c r="E772" s="92"/>
      <c r="F772" s="92"/>
      <c r="G772" s="274"/>
      <c r="H772" s="92"/>
      <c r="I772" s="92"/>
      <c r="J772" s="274"/>
      <c r="K772" s="92"/>
      <c r="L772" s="92"/>
      <c r="M772" s="274"/>
      <c r="N772" s="92"/>
      <c r="O772" s="92"/>
      <c r="P772" s="274"/>
      <c r="Q772" s="92"/>
    </row>
    <row r="773" spans="1:27">
      <c r="A773" s="13"/>
      <c r="B773" s="497" t="s">
        <v>1723</v>
      </c>
      <c r="C773" s="216" t="s">
        <v>296</v>
      </c>
      <c r="D773" s="216"/>
      <c r="E773" s="43"/>
      <c r="F773" s="494"/>
      <c r="G773" s="216" t="s">
        <v>1775</v>
      </c>
      <c r="H773" s="280" t="s">
        <v>328</v>
      </c>
      <c r="I773" s="494"/>
      <c r="J773" s="216" t="s">
        <v>296</v>
      </c>
      <c r="K773" s="43"/>
      <c r="L773" s="494"/>
      <c r="M773" s="216" t="s">
        <v>923</v>
      </c>
      <c r="N773" s="280" t="s">
        <v>328</v>
      </c>
      <c r="O773" s="494"/>
      <c r="P773" s="216" t="s">
        <v>584</v>
      </c>
      <c r="Q773" s="280" t="s">
        <v>328</v>
      </c>
    </row>
    <row r="774" spans="1:27" ht="15.75" thickBot="1">
      <c r="A774" s="13"/>
      <c r="B774" s="268"/>
      <c r="C774" s="217"/>
      <c r="D774" s="217"/>
      <c r="E774" s="44"/>
      <c r="F774" s="511"/>
      <c r="G774" s="217"/>
      <c r="H774" s="214"/>
      <c r="I774" s="511"/>
      <c r="J774" s="217"/>
      <c r="K774" s="44"/>
      <c r="L774" s="511"/>
      <c r="M774" s="217"/>
      <c r="N774" s="214"/>
      <c r="O774" s="511"/>
      <c r="P774" s="217"/>
      <c r="Q774" s="214"/>
    </row>
    <row r="775" spans="1:27">
      <c r="A775" s="13"/>
      <c r="B775" s="275" t="s">
        <v>157</v>
      </c>
      <c r="C775" s="273">
        <v>608</v>
      </c>
      <c r="D775" s="273"/>
      <c r="E775" s="55"/>
      <c r="F775" s="55"/>
      <c r="G775" s="273" t="s">
        <v>296</v>
      </c>
      <c r="H775" s="55"/>
      <c r="I775" s="55"/>
      <c r="J775" s="273" t="s">
        <v>296</v>
      </c>
      <c r="K775" s="55"/>
      <c r="L775" s="55"/>
      <c r="M775" s="273" t="s">
        <v>378</v>
      </c>
      <c r="N775" s="275" t="s">
        <v>328</v>
      </c>
      <c r="O775" s="55"/>
      <c r="P775" s="273">
        <v>600</v>
      </c>
      <c r="Q775" s="55"/>
    </row>
    <row r="776" spans="1:27">
      <c r="A776" s="13"/>
      <c r="B776" s="259"/>
      <c r="C776" s="262"/>
      <c r="D776" s="262"/>
      <c r="E776" s="54"/>
      <c r="F776" s="54"/>
      <c r="G776" s="262"/>
      <c r="H776" s="54"/>
      <c r="I776" s="54"/>
      <c r="J776" s="262"/>
      <c r="K776" s="54"/>
      <c r="L776" s="54"/>
      <c r="M776" s="262"/>
      <c r="N776" s="259"/>
      <c r="O776" s="54"/>
      <c r="P776" s="262"/>
      <c r="Q776" s="54"/>
    </row>
    <row r="777" spans="1:27">
      <c r="A777" s="13"/>
      <c r="B777" s="213" t="s">
        <v>1667</v>
      </c>
      <c r="C777" s="215" t="s">
        <v>563</v>
      </c>
      <c r="D777" s="215"/>
      <c r="E777" s="213" t="s">
        <v>328</v>
      </c>
      <c r="F777" s="45"/>
      <c r="G777" s="215" t="s">
        <v>296</v>
      </c>
      <c r="H777" s="45"/>
      <c r="I777" s="45"/>
      <c r="J777" s="215" t="s">
        <v>296</v>
      </c>
      <c r="K777" s="45"/>
      <c r="L777" s="45"/>
      <c r="M777" s="215" t="s">
        <v>296</v>
      </c>
      <c r="N777" s="45"/>
      <c r="O777" s="45"/>
      <c r="P777" s="215" t="s">
        <v>563</v>
      </c>
      <c r="Q777" s="213" t="s">
        <v>328</v>
      </c>
    </row>
    <row r="778" spans="1:27">
      <c r="A778" s="13"/>
      <c r="B778" s="213"/>
      <c r="C778" s="215"/>
      <c r="D778" s="215"/>
      <c r="E778" s="213"/>
      <c r="F778" s="45"/>
      <c r="G778" s="215"/>
      <c r="H778" s="45"/>
      <c r="I778" s="45"/>
      <c r="J778" s="215"/>
      <c r="K778" s="45"/>
      <c r="L778" s="45"/>
      <c r="M778" s="215"/>
      <c r="N778" s="45"/>
      <c r="O778" s="45"/>
      <c r="P778" s="215"/>
      <c r="Q778" s="213"/>
    </row>
    <row r="779" spans="1:27">
      <c r="A779" s="13"/>
      <c r="B779" s="259" t="s">
        <v>1560</v>
      </c>
      <c r="C779" s="262" t="s">
        <v>296</v>
      </c>
      <c r="D779" s="262"/>
      <c r="E779" s="54"/>
      <c r="F779" s="54"/>
      <c r="G779" s="262" t="s">
        <v>296</v>
      </c>
      <c r="H779" s="54"/>
      <c r="I779" s="54"/>
      <c r="J779" s="262" t="s">
        <v>296</v>
      </c>
      <c r="K779" s="54"/>
      <c r="L779" s="54"/>
      <c r="M779" s="262">
        <v>2</v>
      </c>
      <c r="N779" s="54"/>
      <c r="O779" s="54"/>
      <c r="P779" s="262">
        <v>2</v>
      </c>
      <c r="Q779" s="54"/>
    </row>
    <row r="780" spans="1:27" ht="15.75" thickBot="1">
      <c r="A780" s="13"/>
      <c r="B780" s="326"/>
      <c r="C780" s="328"/>
      <c r="D780" s="328"/>
      <c r="E780" s="181"/>
      <c r="F780" s="181"/>
      <c r="G780" s="328"/>
      <c r="H780" s="181"/>
      <c r="I780" s="181"/>
      <c r="J780" s="328"/>
      <c r="K780" s="181"/>
      <c r="L780" s="181"/>
      <c r="M780" s="328"/>
      <c r="N780" s="181"/>
      <c r="O780" s="181"/>
      <c r="P780" s="328"/>
      <c r="Q780" s="181"/>
    </row>
    <row r="781" spans="1:27" ht="15.75" thickTop="1">
      <c r="A781" s="13" t="s">
        <v>2336</v>
      </c>
      <c r="B781" s="65" t="s">
        <v>1776</v>
      </c>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row>
    <row r="782" spans="1:27" ht="25.5" customHeight="1">
      <c r="A782" s="13"/>
      <c r="B782" s="65" t="s">
        <v>1777</v>
      </c>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row>
    <row r="783" spans="1:27">
      <c r="A783" s="13"/>
      <c r="B783" s="37"/>
      <c r="C783" s="37"/>
      <c r="D783" s="37"/>
      <c r="E783" s="37"/>
      <c r="F783" s="37"/>
      <c r="G783" s="37"/>
      <c r="H783" s="37"/>
      <c r="I783" s="37"/>
      <c r="J783" s="37"/>
      <c r="K783" s="37"/>
      <c r="L783" s="37"/>
      <c r="M783" s="37"/>
      <c r="N783" s="37"/>
      <c r="O783" s="37"/>
      <c r="P783" s="37"/>
      <c r="Q783" s="37"/>
      <c r="R783" s="37"/>
      <c r="S783" s="37"/>
      <c r="T783" s="37"/>
    </row>
    <row r="784" spans="1:27" ht="15.75" thickBot="1">
      <c r="A784" s="13"/>
      <c r="B784" s="14"/>
      <c r="C784" s="14"/>
      <c r="D784" s="14"/>
      <c r="E784" s="14"/>
      <c r="F784" s="14"/>
      <c r="G784" s="14"/>
      <c r="H784" s="14"/>
      <c r="I784" s="14"/>
      <c r="J784" s="14"/>
      <c r="K784" s="14"/>
      <c r="L784" s="14"/>
      <c r="M784" s="14"/>
      <c r="N784" s="14"/>
      <c r="O784" s="14"/>
      <c r="P784" s="14"/>
      <c r="Q784" s="14"/>
      <c r="R784" s="14"/>
      <c r="S784" s="14"/>
      <c r="T784" s="14"/>
    </row>
    <row r="785" spans="1:20" ht="15.75" thickTop="1">
      <c r="A785" s="13"/>
      <c r="B785" s="318" t="s">
        <v>984</v>
      </c>
      <c r="C785" s="506" t="s">
        <v>1778</v>
      </c>
      <c r="D785" s="506"/>
      <c r="E785" s="85"/>
      <c r="F785" s="318" t="s">
        <v>188</v>
      </c>
      <c r="G785" s="506" t="s">
        <v>1779</v>
      </c>
      <c r="H785" s="85"/>
      <c r="I785" s="504" t="s">
        <v>1780</v>
      </c>
      <c r="J785" s="85"/>
      <c r="K785" s="506" t="s">
        <v>1455</v>
      </c>
      <c r="L785" s="506"/>
      <c r="M785" s="506"/>
      <c r="N785" s="506"/>
      <c r="O785" s="506"/>
      <c r="P785" s="85"/>
      <c r="Q785" s="506" t="s">
        <v>774</v>
      </c>
      <c r="R785" s="506"/>
      <c r="S785" s="506"/>
      <c r="T785" s="85"/>
    </row>
    <row r="786" spans="1:20" ht="15.75" thickBot="1">
      <c r="A786" s="13"/>
      <c r="B786" s="232"/>
      <c r="C786" s="231" t="s">
        <v>1494</v>
      </c>
      <c r="D786" s="231"/>
      <c r="E786" s="44"/>
      <c r="F786" s="232"/>
      <c r="G786" s="231"/>
      <c r="H786" s="44"/>
      <c r="I786" s="518" t="s">
        <v>1781</v>
      </c>
      <c r="J786" s="44"/>
      <c r="K786" s="231" t="s">
        <v>1782</v>
      </c>
      <c r="L786" s="231"/>
      <c r="M786" s="231"/>
      <c r="N786" s="231"/>
      <c r="O786" s="231"/>
      <c r="P786" s="44"/>
      <c r="Q786" s="231" t="s">
        <v>1783</v>
      </c>
      <c r="R786" s="231"/>
      <c r="S786" s="231"/>
      <c r="T786" s="44"/>
    </row>
    <row r="787" spans="1:20">
      <c r="A787" s="13"/>
      <c r="B787" s="219" t="s">
        <v>325</v>
      </c>
      <c r="C787" s="219" t="s">
        <v>188</v>
      </c>
      <c r="D787" s="219"/>
      <c r="E787" s="219"/>
      <c r="F787" s="219" t="s">
        <v>188</v>
      </c>
      <c r="G787" s="219" t="s">
        <v>188</v>
      </c>
      <c r="H787" s="55"/>
      <c r="I787" s="219" t="s">
        <v>188</v>
      </c>
      <c r="J787" s="55"/>
      <c r="K787" s="237" t="s">
        <v>188</v>
      </c>
      <c r="L787" s="237"/>
      <c r="M787" s="55"/>
      <c r="N787" s="536" t="s">
        <v>188</v>
      </c>
      <c r="O787" s="237" t="s">
        <v>188</v>
      </c>
      <c r="P787" s="55"/>
      <c r="Q787" s="237" t="s">
        <v>188</v>
      </c>
      <c r="R787" s="55"/>
      <c r="S787" s="237" t="s">
        <v>188</v>
      </c>
      <c r="T787" s="55"/>
    </row>
    <row r="788" spans="1:20">
      <c r="A788" s="13"/>
      <c r="B788" s="250"/>
      <c r="C788" s="250"/>
      <c r="D788" s="250"/>
      <c r="E788" s="250"/>
      <c r="F788" s="250"/>
      <c r="G788" s="250"/>
      <c r="H788" s="88"/>
      <c r="I788" s="250"/>
      <c r="J788" s="88"/>
      <c r="K788" s="249"/>
      <c r="L788" s="249"/>
      <c r="M788" s="88"/>
      <c r="N788" s="537"/>
      <c r="O788" s="249"/>
      <c r="P788" s="88"/>
      <c r="Q788" s="249"/>
      <c r="R788" s="54"/>
      <c r="S788" s="222"/>
      <c r="T788" s="54"/>
    </row>
    <row r="789" spans="1:20">
      <c r="A789" s="13"/>
      <c r="B789" s="197" t="s">
        <v>1784</v>
      </c>
      <c r="C789" s="45"/>
      <c r="D789" s="45"/>
      <c r="E789" s="45"/>
      <c r="F789" s="28"/>
      <c r="G789" s="28"/>
      <c r="H789" s="28"/>
      <c r="I789" s="28"/>
      <c r="J789" s="28"/>
      <c r="K789" s="45"/>
      <c r="L789" s="45"/>
      <c r="M789" s="45"/>
      <c r="N789" s="28"/>
      <c r="O789" s="45"/>
      <c r="P789" s="45"/>
      <c r="Q789" s="28"/>
      <c r="R789" s="28"/>
      <c r="S789" s="45"/>
      <c r="T789" s="45"/>
    </row>
    <row r="790" spans="1:20">
      <c r="A790" s="13"/>
      <c r="B790" s="196" t="s">
        <v>1702</v>
      </c>
      <c r="C790" s="54"/>
      <c r="D790" s="54"/>
      <c r="E790" s="54"/>
      <c r="F790" s="54"/>
      <c r="G790" s="54"/>
      <c r="H790" s="54"/>
      <c r="I790" s="54"/>
      <c r="J790" s="54"/>
      <c r="K790" s="54"/>
      <c r="L790" s="54"/>
      <c r="M790" s="54"/>
      <c r="N790" s="54"/>
      <c r="O790" s="54"/>
      <c r="P790" s="54"/>
      <c r="Q790" s="54"/>
      <c r="R790" s="54"/>
      <c r="S790" s="54"/>
      <c r="T790" s="54"/>
    </row>
    <row r="791" spans="1:20">
      <c r="A791" s="13"/>
      <c r="B791" s="198" t="s">
        <v>1785</v>
      </c>
      <c r="C791" s="54"/>
      <c r="D791" s="54"/>
      <c r="E791" s="54"/>
      <c r="F791" s="54"/>
      <c r="G791" s="54"/>
      <c r="H791" s="54"/>
      <c r="I791" s="54"/>
      <c r="J791" s="54"/>
      <c r="K791" s="54"/>
      <c r="L791" s="54"/>
      <c r="M791" s="54"/>
      <c r="N791" s="54"/>
      <c r="O791" s="54"/>
      <c r="P791" s="54"/>
      <c r="Q791" s="54"/>
      <c r="R791" s="54"/>
      <c r="S791" s="54"/>
      <c r="T791" s="54"/>
    </row>
    <row r="792" spans="1:20">
      <c r="A792" s="13"/>
      <c r="B792" s="197" t="s">
        <v>1786</v>
      </c>
      <c r="C792" s="226" t="s">
        <v>292</v>
      </c>
      <c r="D792" s="227">
        <v>1634</v>
      </c>
      <c r="E792" s="45"/>
      <c r="F792" s="45"/>
      <c r="G792" s="225" t="s">
        <v>1788</v>
      </c>
      <c r="H792" s="45"/>
      <c r="I792" s="225" t="s">
        <v>971</v>
      </c>
      <c r="J792" s="45"/>
      <c r="K792" s="225">
        <v>0.5</v>
      </c>
      <c r="L792" s="225"/>
      <c r="M792" s="45"/>
      <c r="N792" s="538" t="s">
        <v>1789</v>
      </c>
      <c r="O792" s="225">
        <v>5.8</v>
      </c>
      <c r="P792" s="45"/>
      <c r="Q792" s="225" t="s">
        <v>471</v>
      </c>
      <c r="R792" s="45"/>
      <c r="S792" s="225">
        <v>1.7</v>
      </c>
      <c r="T792" s="45"/>
    </row>
    <row r="793" spans="1:20">
      <c r="A793" s="13"/>
      <c r="B793" s="199" t="s">
        <v>1787</v>
      </c>
      <c r="C793" s="226"/>
      <c r="D793" s="227"/>
      <c r="E793" s="45"/>
      <c r="F793" s="45"/>
      <c r="G793" s="225"/>
      <c r="H793" s="45"/>
      <c r="I793" s="225"/>
      <c r="J793" s="45"/>
      <c r="K793" s="225"/>
      <c r="L793" s="225"/>
      <c r="M793" s="45"/>
      <c r="N793" s="538"/>
      <c r="O793" s="225"/>
      <c r="P793" s="45"/>
      <c r="Q793" s="225"/>
      <c r="R793" s="45"/>
      <c r="S793" s="225"/>
      <c r="T793" s="45"/>
    </row>
    <row r="794" spans="1:20">
      <c r="A794" s="13"/>
      <c r="B794" s="54"/>
      <c r="C794" s="222">
        <v>59</v>
      </c>
      <c r="D794" s="222"/>
      <c r="E794" s="54"/>
      <c r="F794" s="54"/>
      <c r="G794" s="222" t="s">
        <v>1790</v>
      </c>
      <c r="H794" s="54"/>
      <c r="I794" s="54"/>
      <c r="J794" s="54"/>
      <c r="K794" s="222" t="s">
        <v>188</v>
      </c>
      <c r="L794" s="222"/>
      <c r="M794" s="54"/>
      <c r="N794" s="54"/>
      <c r="O794" s="222" t="s">
        <v>188</v>
      </c>
      <c r="P794" s="54"/>
      <c r="Q794" s="54"/>
      <c r="R794" s="54"/>
      <c r="S794" s="222" t="s">
        <v>188</v>
      </c>
      <c r="T794" s="54"/>
    </row>
    <row r="795" spans="1:20" ht="15.75" thickBot="1">
      <c r="A795" s="13"/>
      <c r="B795" s="54"/>
      <c r="C795" s="222"/>
      <c r="D795" s="222"/>
      <c r="E795" s="54"/>
      <c r="F795" s="54"/>
      <c r="G795" s="238"/>
      <c r="H795" s="92"/>
      <c r="I795" s="92"/>
      <c r="J795" s="92"/>
      <c r="K795" s="238"/>
      <c r="L795" s="238"/>
      <c r="M795" s="92"/>
      <c r="N795" s="92"/>
      <c r="O795" s="238"/>
      <c r="P795" s="92"/>
      <c r="Q795" s="92"/>
      <c r="R795" s="92"/>
      <c r="S795" s="238"/>
      <c r="T795" s="92"/>
    </row>
    <row r="796" spans="1:20">
      <c r="A796" s="13"/>
      <c r="B796" s="197" t="s">
        <v>1791</v>
      </c>
      <c r="C796" s="225">
        <v>293</v>
      </c>
      <c r="D796" s="225"/>
      <c r="E796" s="45"/>
      <c r="F796" s="45"/>
      <c r="G796" s="243" t="s">
        <v>1788</v>
      </c>
      <c r="H796" s="43"/>
      <c r="I796" s="243" t="s">
        <v>971</v>
      </c>
      <c r="J796" s="43"/>
      <c r="K796" s="243">
        <v>2</v>
      </c>
      <c r="L796" s="243"/>
      <c r="M796" s="43"/>
      <c r="N796" s="539" t="s">
        <v>1789</v>
      </c>
      <c r="O796" s="243">
        <v>7.6</v>
      </c>
      <c r="P796" s="43"/>
      <c r="Q796" s="43"/>
      <c r="R796" s="43"/>
      <c r="S796" s="243">
        <v>4</v>
      </c>
      <c r="T796" s="43"/>
    </row>
    <row r="797" spans="1:20">
      <c r="A797" s="13"/>
      <c r="B797" s="199" t="s">
        <v>1792</v>
      </c>
      <c r="C797" s="225"/>
      <c r="D797" s="225"/>
      <c r="E797" s="45"/>
      <c r="F797" s="45"/>
      <c r="G797" s="225"/>
      <c r="H797" s="45"/>
      <c r="I797" s="225"/>
      <c r="J797" s="45"/>
      <c r="K797" s="225"/>
      <c r="L797" s="225"/>
      <c r="M797" s="45"/>
      <c r="N797" s="538"/>
      <c r="O797" s="225"/>
      <c r="P797" s="45"/>
      <c r="Q797" s="45"/>
      <c r="R797" s="45"/>
      <c r="S797" s="225"/>
      <c r="T797" s="45"/>
    </row>
    <row r="798" spans="1:20">
      <c r="A798" s="13"/>
      <c r="B798" s="54"/>
      <c r="C798" s="54"/>
      <c r="D798" s="54"/>
      <c r="E798" s="54"/>
      <c r="F798" s="54"/>
      <c r="G798" s="54"/>
      <c r="H798" s="54"/>
      <c r="I798" s="222" t="s">
        <v>1793</v>
      </c>
      <c r="J798" s="54"/>
      <c r="K798" s="222">
        <v>1.8</v>
      </c>
      <c r="L798" s="222"/>
      <c r="M798" s="54"/>
      <c r="N798" s="540" t="s">
        <v>1789</v>
      </c>
      <c r="O798" s="222">
        <v>19.3</v>
      </c>
      <c r="P798" s="54"/>
      <c r="Q798" s="222" t="s">
        <v>1794</v>
      </c>
      <c r="R798" s="54"/>
      <c r="S798" s="222">
        <v>7.6</v>
      </c>
      <c r="T798" s="54"/>
    </row>
    <row r="799" spans="1:20" ht="15.75" thickBot="1">
      <c r="A799" s="13"/>
      <c r="B799" s="54"/>
      <c r="C799" s="54"/>
      <c r="D799" s="54"/>
      <c r="E799" s="54"/>
      <c r="F799" s="54"/>
      <c r="G799" s="92"/>
      <c r="H799" s="92"/>
      <c r="I799" s="238"/>
      <c r="J799" s="92"/>
      <c r="K799" s="238"/>
      <c r="L799" s="238"/>
      <c r="M799" s="92"/>
      <c r="N799" s="541"/>
      <c r="O799" s="238"/>
      <c r="P799" s="92"/>
      <c r="Q799" s="238"/>
      <c r="R799" s="92"/>
      <c r="S799" s="238"/>
      <c r="T799" s="92"/>
    </row>
    <row r="800" spans="1:20">
      <c r="A800" s="13"/>
      <c r="B800" s="197" t="s">
        <v>1795</v>
      </c>
      <c r="C800" s="225">
        <v>462</v>
      </c>
      <c r="D800" s="225"/>
      <c r="E800" s="45"/>
      <c r="F800" s="45"/>
      <c r="G800" s="243" t="s">
        <v>1797</v>
      </c>
      <c r="H800" s="43"/>
      <c r="I800" s="243" t="s">
        <v>1798</v>
      </c>
      <c r="J800" s="43"/>
      <c r="K800" s="243" t="s">
        <v>1799</v>
      </c>
      <c r="L800" s="243"/>
      <c r="M800" s="244" t="s">
        <v>328</v>
      </c>
      <c r="N800" s="539" t="s">
        <v>1789</v>
      </c>
      <c r="O800" s="243">
        <v>18.7</v>
      </c>
      <c r="P800" s="43"/>
      <c r="Q800" s="243" t="s">
        <v>471</v>
      </c>
      <c r="R800" s="43"/>
      <c r="S800" s="243">
        <v>2.8</v>
      </c>
      <c r="T800" s="43"/>
    </row>
    <row r="801" spans="1:20">
      <c r="A801" s="13"/>
      <c r="B801" s="199" t="s">
        <v>1796</v>
      </c>
      <c r="C801" s="225"/>
      <c r="D801" s="225"/>
      <c r="E801" s="45"/>
      <c r="F801" s="45"/>
      <c r="G801" s="225"/>
      <c r="H801" s="45"/>
      <c r="I801" s="225"/>
      <c r="J801" s="45"/>
      <c r="K801" s="225"/>
      <c r="L801" s="225"/>
      <c r="M801" s="226"/>
      <c r="N801" s="538"/>
      <c r="O801" s="225"/>
      <c r="P801" s="45"/>
      <c r="Q801" s="225"/>
      <c r="R801" s="45"/>
      <c r="S801" s="225"/>
      <c r="T801" s="45"/>
    </row>
    <row r="802" spans="1:20">
      <c r="A802" s="13"/>
      <c r="B802" s="54"/>
      <c r="C802" s="222">
        <v>972</v>
      </c>
      <c r="D802" s="222"/>
      <c r="E802" s="54"/>
      <c r="F802" s="54"/>
      <c r="G802" s="222" t="s">
        <v>1790</v>
      </c>
      <c r="H802" s="54"/>
      <c r="I802" s="54"/>
      <c r="J802" s="54"/>
      <c r="K802" s="222" t="s">
        <v>188</v>
      </c>
      <c r="L802" s="222"/>
      <c r="M802" s="54"/>
      <c r="N802" s="54"/>
      <c r="O802" s="222" t="s">
        <v>188</v>
      </c>
      <c r="P802" s="54"/>
      <c r="Q802" s="54"/>
      <c r="R802" s="54"/>
      <c r="S802" s="222" t="s">
        <v>188</v>
      </c>
      <c r="T802" s="54"/>
    </row>
    <row r="803" spans="1:20" ht="15.75" thickBot="1">
      <c r="A803" s="13"/>
      <c r="B803" s="54"/>
      <c r="C803" s="222"/>
      <c r="D803" s="222"/>
      <c r="E803" s="54"/>
      <c r="F803" s="54"/>
      <c r="G803" s="238"/>
      <c r="H803" s="92"/>
      <c r="I803" s="92"/>
      <c r="J803" s="92"/>
      <c r="K803" s="238"/>
      <c r="L803" s="238"/>
      <c r="M803" s="92"/>
      <c r="N803" s="92"/>
      <c r="O803" s="238"/>
      <c r="P803" s="92"/>
      <c r="Q803" s="92"/>
      <c r="R803" s="92"/>
      <c r="S803" s="238"/>
      <c r="T803" s="92"/>
    </row>
    <row r="804" spans="1:20">
      <c r="A804" s="13"/>
      <c r="B804" s="226" t="s">
        <v>1513</v>
      </c>
      <c r="C804" s="226" t="s">
        <v>188</v>
      </c>
      <c r="D804" s="226"/>
      <c r="E804" s="226"/>
      <c r="F804" s="45"/>
      <c r="G804" s="43"/>
      <c r="H804" s="43"/>
      <c r="I804" s="43"/>
      <c r="J804" s="43"/>
      <c r="K804" s="243" t="s">
        <v>188</v>
      </c>
      <c r="L804" s="243"/>
      <c r="M804" s="43"/>
      <c r="N804" s="43"/>
      <c r="O804" s="243" t="s">
        <v>188</v>
      </c>
      <c r="P804" s="43"/>
      <c r="Q804" s="43"/>
      <c r="R804" s="43"/>
      <c r="S804" s="243" t="s">
        <v>188</v>
      </c>
      <c r="T804" s="43"/>
    </row>
    <row r="805" spans="1:20">
      <c r="A805" s="13"/>
      <c r="B805" s="226"/>
      <c r="C805" s="226"/>
      <c r="D805" s="226"/>
      <c r="E805" s="226"/>
      <c r="F805" s="45"/>
      <c r="G805" s="45"/>
      <c r="H805" s="45"/>
      <c r="I805" s="45"/>
      <c r="J805" s="45"/>
      <c r="K805" s="225"/>
      <c r="L805" s="225"/>
      <c r="M805" s="45"/>
      <c r="N805" s="45"/>
      <c r="O805" s="225"/>
      <c r="P805" s="45"/>
      <c r="Q805" s="45"/>
      <c r="R805" s="45"/>
      <c r="S805" s="225"/>
      <c r="T805" s="45"/>
    </row>
    <row r="806" spans="1:20">
      <c r="A806" s="13"/>
      <c r="B806" s="218" t="s">
        <v>1514</v>
      </c>
      <c r="C806" s="222">
        <v>249</v>
      </c>
      <c r="D806" s="222"/>
      <c r="E806" s="54"/>
      <c r="F806" s="54"/>
      <c r="G806" s="222" t="s">
        <v>1788</v>
      </c>
      <c r="H806" s="54"/>
      <c r="I806" s="222" t="s">
        <v>971</v>
      </c>
      <c r="J806" s="54"/>
      <c r="K806" s="222" t="s">
        <v>1800</v>
      </c>
      <c r="L806" s="222"/>
      <c r="M806" s="218" t="s">
        <v>328</v>
      </c>
      <c r="N806" s="540" t="s">
        <v>1789</v>
      </c>
      <c r="O806" s="222" t="s">
        <v>1800</v>
      </c>
      <c r="P806" s="218" t="s">
        <v>328</v>
      </c>
      <c r="Q806" s="54"/>
      <c r="R806" s="54"/>
      <c r="S806" s="222" t="s">
        <v>1800</v>
      </c>
      <c r="T806" s="218" t="s">
        <v>328</v>
      </c>
    </row>
    <row r="807" spans="1:20" ht="15.75" thickBot="1">
      <c r="A807" s="13"/>
      <c r="B807" s="218"/>
      <c r="C807" s="222"/>
      <c r="D807" s="222"/>
      <c r="E807" s="54"/>
      <c r="F807" s="54"/>
      <c r="G807" s="238"/>
      <c r="H807" s="92"/>
      <c r="I807" s="238"/>
      <c r="J807" s="92"/>
      <c r="K807" s="238"/>
      <c r="L807" s="238"/>
      <c r="M807" s="239"/>
      <c r="N807" s="541"/>
      <c r="O807" s="238"/>
      <c r="P807" s="239"/>
      <c r="Q807" s="92"/>
      <c r="R807" s="92"/>
      <c r="S807" s="238"/>
      <c r="T807" s="239"/>
    </row>
    <row r="808" spans="1:20">
      <c r="A808" s="13"/>
      <c r="B808" s="226" t="s">
        <v>1801</v>
      </c>
      <c r="C808" s="226" t="s">
        <v>188</v>
      </c>
      <c r="D808" s="226"/>
      <c r="E808" s="226"/>
      <c r="F808" s="45"/>
      <c r="G808" s="43"/>
      <c r="H808" s="43"/>
      <c r="I808" s="43"/>
      <c r="J808" s="43"/>
      <c r="K808" s="243" t="s">
        <v>188</v>
      </c>
      <c r="L808" s="243"/>
      <c r="M808" s="43"/>
      <c r="N808" s="43"/>
      <c r="O808" s="243" t="s">
        <v>188</v>
      </c>
      <c r="P808" s="43"/>
      <c r="Q808" s="43"/>
      <c r="R808" s="43"/>
      <c r="S808" s="243" t="s">
        <v>188</v>
      </c>
      <c r="T808" s="43"/>
    </row>
    <row r="809" spans="1:20">
      <c r="A809" s="13"/>
      <c r="B809" s="226"/>
      <c r="C809" s="226"/>
      <c r="D809" s="226"/>
      <c r="E809" s="226"/>
      <c r="F809" s="45"/>
      <c r="G809" s="45"/>
      <c r="H809" s="45"/>
      <c r="I809" s="45"/>
      <c r="J809" s="45"/>
      <c r="K809" s="225"/>
      <c r="L809" s="225"/>
      <c r="M809" s="45"/>
      <c r="N809" s="45"/>
      <c r="O809" s="225"/>
      <c r="P809" s="45"/>
      <c r="Q809" s="45"/>
      <c r="R809" s="45"/>
      <c r="S809" s="225"/>
      <c r="T809" s="45"/>
    </row>
    <row r="810" spans="1:20">
      <c r="A810" s="13"/>
      <c r="B810" s="218" t="s">
        <v>1802</v>
      </c>
      <c r="C810" s="222">
        <v>617</v>
      </c>
      <c r="D810" s="222"/>
      <c r="E810" s="54"/>
      <c r="F810" s="54"/>
      <c r="G810" s="222" t="s">
        <v>1788</v>
      </c>
      <c r="H810" s="54"/>
      <c r="I810" s="222" t="s">
        <v>971</v>
      </c>
      <c r="J810" s="54"/>
      <c r="K810" s="222">
        <v>1</v>
      </c>
      <c r="L810" s="222"/>
      <c r="M810" s="54"/>
      <c r="N810" s="540" t="s">
        <v>1789</v>
      </c>
      <c r="O810" s="222">
        <v>6.4</v>
      </c>
      <c r="P810" s="54"/>
      <c r="Q810" s="54"/>
      <c r="R810" s="54"/>
      <c r="S810" s="222">
        <v>2.8</v>
      </c>
      <c r="T810" s="54"/>
    </row>
    <row r="811" spans="1:20">
      <c r="A811" s="13"/>
      <c r="B811" s="218"/>
      <c r="C811" s="222"/>
      <c r="D811" s="222"/>
      <c r="E811" s="54"/>
      <c r="F811" s="54"/>
      <c r="G811" s="222"/>
      <c r="H811" s="54"/>
      <c r="I811" s="222"/>
      <c r="J811" s="54"/>
      <c r="K811" s="222"/>
      <c r="L811" s="222"/>
      <c r="M811" s="54"/>
      <c r="N811" s="540"/>
      <c r="O811" s="222"/>
      <c r="P811" s="54"/>
      <c r="Q811" s="54"/>
      <c r="R811" s="54"/>
      <c r="S811" s="222"/>
      <c r="T811" s="54"/>
    </row>
    <row r="812" spans="1:20">
      <c r="A812" s="13"/>
      <c r="B812" s="226" t="s">
        <v>1803</v>
      </c>
      <c r="C812" s="225">
        <v>632</v>
      </c>
      <c r="D812" s="225"/>
      <c r="E812" s="45"/>
      <c r="F812" s="226">
        <v>-4</v>
      </c>
      <c r="G812" s="225" t="s">
        <v>1788</v>
      </c>
      <c r="H812" s="45"/>
      <c r="I812" s="225" t="s">
        <v>971</v>
      </c>
      <c r="J812" s="45"/>
      <c r="K812" s="225">
        <v>1.8</v>
      </c>
      <c r="L812" s="225"/>
      <c r="M812" s="45"/>
      <c r="N812" s="538" t="s">
        <v>1789</v>
      </c>
      <c r="O812" s="225">
        <v>16.3</v>
      </c>
      <c r="P812" s="45"/>
      <c r="Q812" s="45"/>
      <c r="R812" s="45"/>
      <c r="S812" s="225">
        <v>5.6</v>
      </c>
      <c r="T812" s="45"/>
    </row>
    <row r="813" spans="1:20">
      <c r="A813" s="13"/>
      <c r="B813" s="226"/>
      <c r="C813" s="225"/>
      <c r="D813" s="225"/>
      <c r="E813" s="45"/>
      <c r="F813" s="226"/>
      <c r="G813" s="225"/>
      <c r="H813" s="45"/>
      <c r="I813" s="225"/>
      <c r="J813" s="45"/>
      <c r="K813" s="225"/>
      <c r="L813" s="225"/>
      <c r="M813" s="45"/>
      <c r="N813" s="538"/>
      <c r="O813" s="225"/>
      <c r="P813" s="45"/>
      <c r="Q813" s="45"/>
      <c r="R813" s="45"/>
      <c r="S813" s="225"/>
      <c r="T813" s="45"/>
    </row>
    <row r="814" spans="1:20">
      <c r="A814" s="13"/>
      <c r="B814" s="54"/>
      <c r="C814" s="218" t="s">
        <v>188</v>
      </c>
      <c r="D814" s="218"/>
      <c r="E814" s="218"/>
      <c r="F814" s="54"/>
      <c r="G814" s="54"/>
      <c r="H814" s="54"/>
      <c r="I814" s="222" t="s">
        <v>1793</v>
      </c>
      <c r="J814" s="54"/>
      <c r="K814" s="222">
        <v>1.5</v>
      </c>
      <c r="L814" s="222"/>
      <c r="M814" s="54"/>
      <c r="N814" s="540" t="s">
        <v>1789</v>
      </c>
      <c r="O814" s="222">
        <v>9.6</v>
      </c>
      <c r="P814" s="54"/>
      <c r="Q814" s="222" t="s">
        <v>1794</v>
      </c>
      <c r="R814" s="54"/>
      <c r="S814" s="222">
        <v>4.7</v>
      </c>
      <c r="T814" s="54"/>
    </row>
    <row r="815" spans="1:20">
      <c r="A815" s="13"/>
      <c r="B815" s="54"/>
      <c r="C815" s="218"/>
      <c r="D815" s="218"/>
      <c r="E815" s="218"/>
      <c r="F815" s="54"/>
      <c r="G815" s="54"/>
      <c r="H815" s="54"/>
      <c r="I815" s="222"/>
      <c r="J815" s="54"/>
      <c r="K815" s="222"/>
      <c r="L815" s="222"/>
      <c r="M815" s="54"/>
      <c r="N815" s="540"/>
      <c r="O815" s="222"/>
      <c r="P815" s="54"/>
      <c r="Q815" s="222"/>
      <c r="R815" s="54"/>
      <c r="S815" s="222"/>
      <c r="T815" s="54"/>
    </row>
    <row r="816" spans="1:20">
      <c r="A816" s="13"/>
      <c r="B816" s="45"/>
      <c r="C816" s="225">
        <v>38</v>
      </c>
      <c r="D816" s="225"/>
      <c r="E816" s="45"/>
      <c r="F816" s="45"/>
      <c r="G816" s="225" t="s">
        <v>1790</v>
      </c>
      <c r="H816" s="45"/>
      <c r="I816" s="45"/>
      <c r="J816" s="45"/>
      <c r="K816" s="225" t="s">
        <v>188</v>
      </c>
      <c r="L816" s="225"/>
      <c r="M816" s="45"/>
      <c r="N816" s="45"/>
      <c r="O816" s="225" t="s">
        <v>188</v>
      </c>
      <c r="P816" s="45"/>
      <c r="Q816" s="45"/>
      <c r="R816" s="45"/>
      <c r="S816" s="225" t="s">
        <v>188</v>
      </c>
      <c r="T816" s="45"/>
    </row>
    <row r="817" spans="1:20" ht="15.75" thickBot="1">
      <c r="A817" s="13"/>
      <c r="B817" s="45"/>
      <c r="C817" s="225"/>
      <c r="D817" s="225"/>
      <c r="E817" s="45"/>
      <c r="F817" s="45"/>
      <c r="G817" s="231"/>
      <c r="H817" s="44"/>
      <c r="I817" s="44"/>
      <c r="J817" s="44"/>
      <c r="K817" s="231"/>
      <c r="L817" s="231"/>
      <c r="M817" s="44"/>
      <c r="N817" s="44"/>
      <c r="O817" s="231"/>
      <c r="P817" s="44"/>
      <c r="Q817" s="44"/>
      <c r="R817" s="44"/>
      <c r="S817" s="231"/>
      <c r="T817" s="44"/>
    </row>
    <row r="818" spans="1:20">
      <c r="A818" s="13"/>
      <c r="B818" s="196" t="s">
        <v>1804</v>
      </c>
      <c r="C818" s="222">
        <v>640</v>
      </c>
      <c r="D818" s="222"/>
      <c r="E818" s="54"/>
      <c r="F818" s="218">
        <v>-5</v>
      </c>
      <c r="G818" s="237" t="s">
        <v>1788</v>
      </c>
      <c r="H818" s="55"/>
      <c r="I818" s="237" t="s">
        <v>971</v>
      </c>
      <c r="J818" s="55"/>
      <c r="K818" s="237">
        <v>4</v>
      </c>
      <c r="L818" s="237"/>
      <c r="M818" s="55"/>
      <c r="N818" s="536" t="s">
        <v>1789</v>
      </c>
      <c r="O818" s="237">
        <v>9</v>
      </c>
      <c r="P818" s="55"/>
      <c r="Q818" s="237" t="s">
        <v>1806</v>
      </c>
      <c r="R818" s="55"/>
      <c r="S818" s="237">
        <v>6.3</v>
      </c>
      <c r="T818" s="55"/>
    </row>
    <row r="819" spans="1:20">
      <c r="A819" s="13"/>
      <c r="B819" s="198" t="s">
        <v>1805</v>
      </c>
      <c r="C819" s="222"/>
      <c r="D819" s="222"/>
      <c r="E819" s="54"/>
      <c r="F819" s="218"/>
      <c r="G819" s="222"/>
      <c r="H819" s="54"/>
      <c r="I819" s="222"/>
      <c r="J819" s="54"/>
      <c r="K819" s="222"/>
      <c r="L819" s="222"/>
      <c r="M819" s="54"/>
      <c r="N819" s="540"/>
      <c r="O819" s="222"/>
      <c r="P819" s="54"/>
      <c r="Q819" s="222"/>
      <c r="R819" s="54"/>
      <c r="S819" s="222"/>
      <c r="T819" s="54"/>
    </row>
    <row r="820" spans="1:20">
      <c r="A820" s="13"/>
      <c r="B820" s="45"/>
      <c r="C820" s="226" t="s">
        <v>188</v>
      </c>
      <c r="D820" s="226"/>
      <c r="E820" s="226"/>
      <c r="F820" s="45"/>
      <c r="G820" s="45"/>
      <c r="H820" s="45"/>
      <c r="I820" s="225" t="s">
        <v>1793</v>
      </c>
      <c r="J820" s="45"/>
      <c r="K820" s="225">
        <v>1</v>
      </c>
      <c r="L820" s="225"/>
      <c r="M820" s="45"/>
      <c r="N820" s="538" t="s">
        <v>1789</v>
      </c>
      <c r="O820" s="225">
        <v>11.6</v>
      </c>
      <c r="P820" s="45"/>
      <c r="Q820" s="225" t="s">
        <v>1794</v>
      </c>
      <c r="R820" s="45"/>
      <c r="S820" s="225">
        <v>9.6999999999999993</v>
      </c>
      <c r="T820" s="45"/>
    </row>
    <row r="821" spans="1:20" ht="15.75" thickBot="1">
      <c r="A821" s="13"/>
      <c r="B821" s="45"/>
      <c r="C821" s="226"/>
      <c r="D821" s="226"/>
      <c r="E821" s="226"/>
      <c r="F821" s="45"/>
      <c r="G821" s="44"/>
      <c r="H821" s="44"/>
      <c r="I821" s="231"/>
      <c r="J821" s="44"/>
      <c r="K821" s="231"/>
      <c r="L821" s="231"/>
      <c r="M821" s="44"/>
      <c r="N821" s="542"/>
      <c r="O821" s="231"/>
      <c r="P821" s="44"/>
      <c r="Q821" s="231"/>
      <c r="R821" s="44"/>
      <c r="S821" s="231"/>
      <c r="T821" s="44"/>
    </row>
    <row r="822" spans="1:20">
      <c r="A822" s="13"/>
      <c r="B822" s="218" t="s">
        <v>1807</v>
      </c>
      <c r="C822" s="223">
        <v>2024</v>
      </c>
      <c r="D822" s="223"/>
      <c r="E822" s="54"/>
      <c r="F822" s="54"/>
      <c r="G822" s="237" t="s">
        <v>1788</v>
      </c>
      <c r="H822" s="55"/>
      <c r="I822" s="237" t="s">
        <v>1808</v>
      </c>
      <c r="J822" s="55"/>
      <c r="K822" s="237">
        <v>0.6</v>
      </c>
      <c r="L822" s="237"/>
      <c r="M822" s="55"/>
      <c r="N822" s="536" t="s">
        <v>1789</v>
      </c>
      <c r="O822" s="237">
        <v>15</v>
      </c>
      <c r="P822" s="55"/>
      <c r="Q822" s="237" t="s">
        <v>471</v>
      </c>
      <c r="R822" s="55"/>
      <c r="S822" s="237">
        <v>2.4</v>
      </c>
      <c r="T822" s="55"/>
    </row>
    <row r="823" spans="1:20">
      <c r="A823" s="13"/>
      <c r="B823" s="218"/>
      <c r="C823" s="223"/>
      <c r="D823" s="223"/>
      <c r="E823" s="54"/>
      <c r="F823" s="54"/>
      <c r="G823" s="222"/>
      <c r="H823" s="54"/>
      <c r="I823" s="222"/>
      <c r="J823" s="54"/>
      <c r="K823" s="222"/>
      <c r="L823" s="222"/>
      <c r="M823" s="54"/>
      <c r="N823" s="540"/>
      <c r="O823" s="222"/>
      <c r="P823" s="54"/>
      <c r="Q823" s="222"/>
      <c r="R823" s="54"/>
      <c r="S823" s="222"/>
      <c r="T823" s="54"/>
    </row>
    <row r="824" spans="1:20">
      <c r="A824" s="13"/>
      <c r="B824" s="45"/>
      <c r="C824" s="226" t="s">
        <v>188</v>
      </c>
      <c r="D824" s="226"/>
      <c r="E824" s="226"/>
      <c r="F824" s="45"/>
      <c r="G824" s="45"/>
      <c r="H824" s="45"/>
      <c r="I824" s="225" t="s">
        <v>971</v>
      </c>
      <c r="J824" s="45"/>
      <c r="K824" s="225">
        <v>1.1000000000000001</v>
      </c>
      <c r="L824" s="225"/>
      <c r="M824" s="45"/>
      <c r="N824" s="538" t="s">
        <v>1789</v>
      </c>
      <c r="O824" s="225">
        <v>6.2</v>
      </c>
      <c r="P824" s="45"/>
      <c r="Q824" s="45"/>
      <c r="R824" s="45"/>
      <c r="S824" s="225">
        <v>5</v>
      </c>
      <c r="T824" s="45"/>
    </row>
    <row r="825" spans="1:20">
      <c r="A825" s="13"/>
      <c r="B825" s="45"/>
      <c r="C825" s="226"/>
      <c r="D825" s="226"/>
      <c r="E825" s="226"/>
      <c r="F825" s="45"/>
      <c r="G825" s="45"/>
      <c r="H825" s="45"/>
      <c r="I825" s="225"/>
      <c r="J825" s="45"/>
      <c r="K825" s="225"/>
      <c r="L825" s="225"/>
      <c r="M825" s="45"/>
      <c r="N825" s="538"/>
      <c r="O825" s="225"/>
      <c r="P825" s="45"/>
      <c r="Q825" s="45"/>
      <c r="R825" s="45"/>
      <c r="S825" s="225"/>
      <c r="T825" s="45"/>
    </row>
    <row r="826" spans="1:20">
      <c r="A826" s="13"/>
      <c r="B826" s="54"/>
      <c r="C826" s="218" t="s">
        <v>188</v>
      </c>
      <c r="D826" s="218"/>
      <c r="E826" s="218"/>
      <c r="F826" s="54"/>
      <c r="G826" s="54"/>
      <c r="H826" s="54"/>
      <c r="I826" s="222" t="s">
        <v>1809</v>
      </c>
      <c r="J826" s="54"/>
      <c r="K826" s="222">
        <v>0.1</v>
      </c>
      <c r="L826" s="222"/>
      <c r="M826" s="54"/>
      <c r="N826" s="540" t="s">
        <v>1789</v>
      </c>
      <c r="O826" s="222">
        <v>26.5</v>
      </c>
      <c r="P826" s="54"/>
      <c r="Q826" s="54"/>
      <c r="R826" s="54"/>
      <c r="S826" s="222">
        <v>18.100000000000001</v>
      </c>
      <c r="T826" s="54"/>
    </row>
    <row r="827" spans="1:20">
      <c r="A827" s="13"/>
      <c r="B827" s="54"/>
      <c r="C827" s="218"/>
      <c r="D827" s="218"/>
      <c r="E827" s="218"/>
      <c r="F827" s="54"/>
      <c r="G827" s="54"/>
      <c r="H827" s="54"/>
      <c r="I827" s="222"/>
      <c r="J827" s="54"/>
      <c r="K827" s="222"/>
      <c r="L827" s="222"/>
      <c r="M827" s="54"/>
      <c r="N827" s="540"/>
      <c r="O827" s="222"/>
      <c r="P827" s="54"/>
      <c r="Q827" s="54"/>
      <c r="R827" s="54"/>
      <c r="S827" s="222"/>
      <c r="T827" s="54"/>
    </row>
    <row r="828" spans="1:20">
      <c r="A828" s="13"/>
      <c r="B828" s="45"/>
      <c r="C828" s="226" t="s">
        <v>188</v>
      </c>
      <c r="D828" s="226"/>
      <c r="E828" s="226"/>
      <c r="F828" s="45"/>
      <c r="G828" s="45"/>
      <c r="H828" s="45"/>
      <c r="I828" s="225" t="s">
        <v>1810</v>
      </c>
      <c r="J828" s="45"/>
      <c r="K828" s="225">
        <v>2</v>
      </c>
      <c r="L828" s="225"/>
      <c r="M828" s="45"/>
      <c r="N828" s="538" t="s">
        <v>1789</v>
      </c>
      <c r="O828" s="225">
        <v>18.600000000000001</v>
      </c>
      <c r="P828" s="45"/>
      <c r="Q828" s="45"/>
      <c r="R828" s="45"/>
      <c r="S828" s="225">
        <v>9.8000000000000007</v>
      </c>
      <c r="T828" s="45"/>
    </row>
    <row r="829" spans="1:20">
      <c r="A829" s="13"/>
      <c r="B829" s="45"/>
      <c r="C829" s="226"/>
      <c r="D829" s="226"/>
      <c r="E829" s="226"/>
      <c r="F829" s="45"/>
      <c r="G829" s="45"/>
      <c r="H829" s="45"/>
      <c r="I829" s="225"/>
      <c r="J829" s="45"/>
      <c r="K829" s="225"/>
      <c r="L829" s="225"/>
      <c r="M829" s="45"/>
      <c r="N829" s="538"/>
      <c r="O829" s="225"/>
      <c r="P829" s="45"/>
      <c r="Q829" s="45"/>
      <c r="R829" s="45"/>
      <c r="S829" s="225"/>
      <c r="T829" s="45"/>
    </row>
    <row r="830" spans="1:20">
      <c r="A830" s="13"/>
      <c r="B830" s="54"/>
      <c r="C830" s="222">
        <v>74</v>
      </c>
      <c r="D830" s="222"/>
      <c r="E830" s="54"/>
      <c r="F830" s="54"/>
      <c r="G830" s="222" t="s">
        <v>1797</v>
      </c>
      <c r="H830" s="54"/>
      <c r="I830" s="222" t="s">
        <v>1798</v>
      </c>
      <c r="J830" s="54"/>
      <c r="K830" s="222" t="s">
        <v>1811</v>
      </c>
      <c r="L830" s="222"/>
      <c r="M830" s="218" t="s">
        <v>328</v>
      </c>
      <c r="N830" s="540" t="s">
        <v>1789</v>
      </c>
      <c r="O830" s="222">
        <v>9.6</v>
      </c>
      <c r="P830" s="54"/>
      <c r="Q830" s="54"/>
      <c r="R830" s="54"/>
      <c r="S830" s="222" t="s">
        <v>1812</v>
      </c>
      <c r="T830" s="218" t="s">
        <v>328</v>
      </c>
    </row>
    <row r="831" spans="1:20" ht="15.75" thickBot="1">
      <c r="A831" s="13"/>
      <c r="B831" s="54"/>
      <c r="C831" s="222"/>
      <c r="D831" s="222"/>
      <c r="E831" s="54"/>
      <c r="F831" s="54"/>
      <c r="G831" s="238"/>
      <c r="H831" s="92"/>
      <c r="I831" s="238"/>
      <c r="J831" s="92"/>
      <c r="K831" s="238"/>
      <c r="L831" s="238"/>
      <c r="M831" s="239"/>
      <c r="N831" s="541"/>
      <c r="O831" s="238"/>
      <c r="P831" s="92"/>
      <c r="Q831" s="92"/>
      <c r="R831" s="92"/>
      <c r="S831" s="238"/>
      <c r="T831" s="239"/>
    </row>
    <row r="832" spans="1:20">
      <c r="A832" s="13"/>
      <c r="B832" s="226" t="s">
        <v>32</v>
      </c>
      <c r="C832" s="227">
        <v>5730</v>
      </c>
      <c r="D832" s="227"/>
      <c r="E832" s="45"/>
      <c r="F832" s="226">
        <v>-6</v>
      </c>
      <c r="G832" s="243" t="s">
        <v>1788</v>
      </c>
      <c r="H832" s="43"/>
      <c r="I832" s="243" t="s">
        <v>971</v>
      </c>
      <c r="J832" s="43"/>
      <c r="K832" s="243">
        <v>0</v>
      </c>
      <c r="L832" s="243"/>
      <c r="M832" s="43"/>
      <c r="N832" s="539" t="s">
        <v>1789</v>
      </c>
      <c r="O832" s="243">
        <v>3.6</v>
      </c>
      <c r="P832" s="43"/>
      <c r="Q832" s="43"/>
      <c r="R832" s="43"/>
      <c r="S832" s="243">
        <v>3</v>
      </c>
      <c r="T832" s="43"/>
    </row>
    <row r="833" spans="1:20">
      <c r="A833" s="13"/>
      <c r="B833" s="226"/>
      <c r="C833" s="227"/>
      <c r="D833" s="227"/>
      <c r="E833" s="45"/>
      <c r="F833" s="226"/>
      <c r="G833" s="225"/>
      <c r="H833" s="45"/>
      <c r="I833" s="225"/>
      <c r="J833" s="45"/>
      <c r="K833" s="523"/>
      <c r="L833" s="523"/>
      <c r="M833" s="119"/>
      <c r="N833" s="543"/>
      <c r="O833" s="523"/>
      <c r="P833" s="119"/>
      <c r="Q833" s="119"/>
      <c r="R833" s="119"/>
      <c r="S833" s="523"/>
      <c r="T833" s="119"/>
    </row>
    <row r="834" spans="1:20">
      <c r="A834" s="13"/>
      <c r="B834" s="54"/>
      <c r="C834" s="218" t="s">
        <v>188</v>
      </c>
      <c r="D834" s="218"/>
      <c r="E834" s="218"/>
      <c r="F834" s="54"/>
      <c r="G834" s="54"/>
      <c r="H834" s="54"/>
      <c r="I834" s="222" t="s">
        <v>1810</v>
      </c>
      <c r="J834" s="54"/>
      <c r="K834" s="222">
        <v>0.4</v>
      </c>
      <c r="L834" s="222"/>
      <c r="M834" s="54"/>
      <c r="N834" s="540" t="s">
        <v>1789</v>
      </c>
      <c r="O834" s="222">
        <v>100</v>
      </c>
      <c r="P834" s="54"/>
      <c r="Q834" s="54"/>
      <c r="R834" s="54"/>
      <c r="S834" s="222">
        <v>12.2</v>
      </c>
      <c r="T834" s="54"/>
    </row>
    <row r="835" spans="1:20">
      <c r="A835" s="13"/>
      <c r="B835" s="54"/>
      <c r="C835" s="218"/>
      <c r="D835" s="218"/>
      <c r="E835" s="218"/>
      <c r="F835" s="54"/>
      <c r="G835" s="54"/>
      <c r="H835" s="54"/>
      <c r="I835" s="222"/>
      <c r="J835" s="54"/>
      <c r="K835" s="222"/>
      <c r="L835" s="222"/>
      <c r="M835" s="54"/>
      <c r="N835" s="540"/>
      <c r="O835" s="222"/>
      <c r="P835" s="54"/>
      <c r="Q835" s="54"/>
      <c r="R835" s="54"/>
      <c r="S835" s="222"/>
      <c r="T835" s="54"/>
    </row>
    <row r="836" spans="1:20">
      <c r="A836" s="13"/>
      <c r="B836" s="45"/>
      <c r="C836" s="226" t="s">
        <v>188</v>
      </c>
      <c r="D836" s="226"/>
      <c r="E836" s="226"/>
      <c r="F836" s="45"/>
      <c r="G836" s="45"/>
      <c r="H836" s="45"/>
      <c r="I836" s="225" t="s">
        <v>1813</v>
      </c>
      <c r="J836" s="45"/>
      <c r="K836" s="225">
        <v>0</v>
      </c>
      <c r="L836" s="225"/>
      <c r="M836" s="45"/>
      <c r="N836" s="538" t="s">
        <v>1789</v>
      </c>
      <c r="O836" s="225">
        <v>1</v>
      </c>
      <c r="P836" s="45"/>
      <c r="Q836" s="45"/>
      <c r="R836" s="45"/>
      <c r="S836" s="225">
        <v>0.4</v>
      </c>
      <c r="T836" s="45"/>
    </row>
    <row r="837" spans="1:20" ht="15.75" thickBot="1">
      <c r="A837" s="13"/>
      <c r="B837" s="45"/>
      <c r="C837" s="226"/>
      <c r="D837" s="226"/>
      <c r="E837" s="226"/>
      <c r="F837" s="45"/>
      <c r="G837" s="44"/>
      <c r="H837" s="44"/>
      <c r="I837" s="231"/>
      <c r="J837" s="44"/>
      <c r="K837" s="231"/>
      <c r="L837" s="231"/>
      <c r="M837" s="44"/>
      <c r="N837" s="542"/>
      <c r="O837" s="231"/>
      <c r="P837" s="44"/>
      <c r="Q837" s="44"/>
      <c r="R837" s="44"/>
      <c r="S837" s="231"/>
      <c r="T837" s="44"/>
    </row>
    <row r="838" spans="1:20">
      <c r="A838" s="13"/>
      <c r="B838" s="218" t="s">
        <v>1520</v>
      </c>
      <c r="C838" s="223">
        <v>11739</v>
      </c>
      <c r="D838" s="223"/>
      <c r="E838" s="54"/>
      <c r="F838" s="54"/>
      <c r="G838" s="237" t="s">
        <v>1788</v>
      </c>
      <c r="H838" s="55"/>
      <c r="I838" s="237" t="s">
        <v>1814</v>
      </c>
      <c r="J838" s="55"/>
      <c r="K838" s="219" t="s">
        <v>292</v>
      </c>
      <c r="L838" s="237">
        <v>86</v>
      </c>
      <c r="M838" s="55"/>
      <c r="N838" s="536" t="s">
        <v>1789</v>
      </c>
      <c r="O838" s="237">
        <v>662</v>
      </c>
      <c r="P838" s="55"/>
      <c r="Q838" s="55"/>
      <c r="R838" s="55"/>
      <c r="S838" s="237">
        <v>174</v>
      </c>
      <c r="T838" s="55"/>
    </row>
    <row r="839" spans="1:20">
      <c r="A839" s="13"/>
      <c r="B839" s="218"/>
      <c r="C839" s="223"/>
      <c r="D839" s="223"/>
      <c r="E839" s="54"/>
      <c r="F839" s="54"/>
      <c r="G839" s="222"/>
      <c r="H839" s="54"/>
      <c r="I839" s="222"/>
      <c r="J839" s="54"/>
      <c r="K839" s="218"/>
      <c r="L839" s="222"/>
      <c r="M839" s="54"/>
      <c r="N839" s="540"/>
      <c r="O839" s="222"/>
      <c r="P839" s="54"/>
      <c r="Q839" s="54"/>
      <c r="R839" s="54"/>
      <c r="S839" s="222"/>
      <c r="T839" s="54"/>
    </row>
    <row r="840" spans="1:20">
      <c r="A840" s="13"/>
      <c r="B840" s="45"/>
      <c r="C840" s="226" t="s">
        <v>188</v>
      </c>
      <c r="D840" s="226"/>
      <c r="E840" s="226"/>
      <c r="F840" s="45"/>
      <c r="G840" s="45"/>
      <c r="H840" s="45"/>
      <c r="I840" s="225" t="s">
        <v>971</v>
      </c>
      <c r="J840" s="45"/>
      <c r="K840" s="225">
        <v>5.3</v>
      </c>
      <c r="L840" s="225"/>
      <c r="M840" s="45"/>
      <c r="N840" s="538" t="s">
        <v>1789</v>
      </c>
      <c r="O840" s="225">
        <v>17.399999999999999</v>
      </c>
      <c r="P840" s="45"/>
      <c r="Q840" s="225" t="s">
        <v>471</v>
      </c>
      <c r="R840" s="45"/>
      <c r="S840" s="225">
        <v>7.4</v>
      </c>
      <c r="T840" s="45"/>
    </row>
    <row r="841" spans="1:20">
      <c r="A841" s="13"/>
      <c r="B841" s="45"/>
      <c r="C841" s="226"/>
      <c r="D841" s="226"/>
      <c r="E841" s="226"/>
      <c r="F841" s="45"/>
      <c r="G841" s="45"/>
      <c r="H841" s="45"/>
      <c r="I841" s="225"/>
      <c r="J841" s="45"/>
      <c r="K841" s="225"/>
      <c r="L841" s="225"/>
      <c r="M841" s="45"/>
      <c r="N841" s="538"/>
      <c r="O841" s="225"/>
      <c r="P841" s="45"/>
      <c r="Q841" s="225"/>
      <c r="R841" s="45"/>
      <c r="S841" s="225"/>
      <c r="T841" s="45"/>
    </row>
    <row r="842" spans="1:20">
      <c r="A842" s="13"/>
      <c r="B842" s="54"/>
      <c r="C842" s="218" t="s">
        <v>188</v>
      </c>
      <c r="D842" s="218"/>
      <c r="E842" s="218"/>
      <c r="F842" s="54"/>
      <c r="G842" s="54"/>
      <c r="H842" s="54"/>
      <c r="I842" s="222" t="s">
        <v>1815</v>
      </c>
      <c r="J842" s="54"/>
      <c r="K842" s="222">
        <v>8.3000000000000007</v>
      </c>
      <c r="L842" s="222"/>
      <c r="M842" s="54"/>
      <c r="N842" s="540" t="s">
        <v>1789</v>
      </c>
      <c r="O842" s="222">
        <v>24.6</v>
      </c>
      <c r="P842" s="54"/>
      <c r="Q842" s="54"/>
      <c r="R842" s="54"/>
      <c r="S842" s="222">
        <v>13.2</v>
      </c>
      <c r="T842" s="54"/>
    </row>
    <row r="843" spans="1:20" ht="15.75" thickBot="1">
      <c r="A843" s="13"/>
      <c r="B843" s="54"/>
      <c r="C843" s="218"/>
      <c r="D843" s="218"/>
      <c r="E843" s="218"/>
      <c r="F843" s="54"/>
      <c r="G843" s="92"/>
      <c r="H843" s="92"/>
      <c r="I843" s="238"/>
      <c r="J843" s="92"/>
      <c r="K843" s="238"/>
      <c r="L843" s="238"/>
      <c r="M843" s="92"/>
      <c r="N843" s="541"/>
      <c r="O843" s="238"/>
      <c r="P843" s="92"/>
      <c r="Q843" s="92"/>
      <c r="R843" s="92"/>
      <c r="S843" s="238"/>
      <c r="T843" s="92"/>
    </row>
    <row r="844" spans="1:20">
      <c r="A844" s="13"/>
      <c r="B844" s="226" t="s">
        <v>1816</v>
      </c>
      <c r="C844" s="226" t="s">
        <v>188</v>
      </c>
      <c r="D844" s="226"/>
      <c r="E844" s="226"/>
      <c r="F844" s="45"/>
      <c r="G844" s="43"/>
      <c r="H844" s="43"/>
      <c r="I844" s="43"/>
      <c r="J844" s="43"/>
      <c r="K844" s="243" t="s">
        <v>188</v>
      </c>
      <c r="L844" s="243"/>
      <c r="M844" s="43"/>
      <c r="N844" s="43"/>
      <c r="O844" s="243" t="s">
        <v>188</v>
      </c>
      <c r="P844" s="43"/>
      <c r="Q844" s="43"/>
      <c r="R844" s="43"/>
      <c r="S844" s="243" t="s">
        <v>188</v>
      </c>
      <c r="T844" s="43"/>
    </row>
    <row r="845" spans="1:20">
      <c r="A845" s="13"/>
      <c r="B845" s="226"/>
      <c r="C845" s="226"/>
      <c r="D845" s="226"/>
      <c r="E845" s="226"/>
      <c r="F845" s="45"/>
      <c r="G845" s="45"/>
      <c r="H845" s="45"/>
      <c r="I845" s="45"/>
      <c r="J845" s="45"/>
      <c r="K845" s="225"/>
      <c r="L845" s="225"/>
      <c r="M845" s="45"/>
      <c r="N845" s="45"/>
      <c r="O845" s="225"/>
      <c r="P845" s="45"/>
      <c r="Q845" s="45"/>
      <c r="R845" s="45"/>
      <c r="S845" s="225"/>
      <c r="T845" s="45"/>
    </row>
    <row r="846" spans="1:20">
      <c r="A846" s="13"/>
      <c r="B846" s="218" t="s">
        <v>1280</v>
      </c>
      <c r="C846" s="222">
        <v>238</v>
      </c>
      <c r="D846" s="222"/>
      <c r="E846" s="54"/>
      <c r="F846" s="54"/>
      <c r="G846" s="222" t="s">
        <v>1788</v>
      </c>
      <c r="H846" s="54"/>
      <c r="I846" s="222" t="s">
        <v>1808</v>
      </c>
      <c r="J846" s="54"/>
      <c r="K846" s="222">
        <v>0</v>
      </c>
      <c r="L846" s="222"/>
      <c r="M846" s="54"/>
      <c r="N846" s="540" t="s">
        <v>1789</v>
      </c>
      <c r="O846" s="222">
        <v>0.05</v>
      </c>
      <c r="P846" s="54"/>
      <c r="Q846" s="54"/>
      <c r="R846" s="54"/>
      <c r="S846" s="222">
        <v>0.02</v>
      </c>
      <c r="T846" s="54"/>
    </row>
    <row r="847" spans="1:20">
      <c r="A847" s="13"/>
      <c r="B847" s="218"/>
      <c r="C847" s="222"/>
      <c r="D847" s="222"/>
      <c r="E847" s="54"/>
      <c r="F847" s="54"/>
      <c r="G847" s="222"/>
      <c r="H847" s="54"/>
      <c r="I847" s="222"/>
      <c r="J847" s="54"/>
      <c r="K847" s="222"/>
      <c r="L847" s="222"/>
      <c r="M847" s="54"/>
      <c r="N847" s="540"/>
      <c r="O847" s="222"/>
      <c r="P847" s="54"/>
      <c r="Q847" s="54"/>
      <c r="R847" s="54"/>
      <c r="S847" s="222"/>
      <c r="T847" s="54"/>
    </row>
    <row r="848" spans="1:20">
      <c r="A848" s="13"/>
      <c r="B848" s="45"/>
      <c r="C848" s="226" t="s">
        <v>188</v>
      </c>
      <c r="D848" s="226"/>
      <c r="E848" s="226"/>
      <c r="F848" s="45"/>
      <c r="G848" s="45"/>
      <c r="H848" s="45"/>
      <c r="I848" s="225" t="s">
        <v>1809</v>
      </c>
      <c r="J848" s="45"/>
      <c r="K848" s="225">
        <v>50</v>
      </c>
      <c r="L848" s="225"/>
      <c r="M848" s="45"/>
      <c r="N848" s="538" t="s">
        <v>1789</v>
      </c>
      <c r="O848" s="225">
        <v>50</v>
      </c>
      <c r="P848" s="45"/>
      <c r="Q848" s="45"/>
      <c r="R848" s="45"/>
      <c r="S848" s="225">
        <v>50</v>
      </c>
      <c r="T848" s="45"/>
    </row>
    <row r="849" spans="1:20" ht="15.75" thickBot="1">
      <c r="A849" s="13"/>
      <c r="B849" s="45"/>
      <c r="C849" s="226"/>
      <c r="D849" s="226"/>
      <c r="E849" s="226"/>
      <c r="F849" s="45"/>
      <c r="G849" s="44"/>
      <c r="H849" s="44"/>
      <c r="I849" s="231"/>
      <c r="J849" s="44"/>
      <c r="K849" s="231"/>
      <c r="L849" s="231"/>
      <c r="M849" s="44"/>
      <c r="N849" s="542"/>
      <c r="O849" s="231"/>
      <c r="P849" s="44"/>
      <c r="Q849" s="44"/>
      <c r="R849" s="44"/>
      <c r="S849" s="231"/>
      <c r="T849" s="44"/>
    </row>
    <row r="850" spans="1:20">
      <c r="A850" s="13"/>
      <c r="B850" s="196" t="s">
        <v>1817</v>
      </c>
      <c r="C850" s="222">
        <v>200</v>
      </c>
      <c r="D850" s="222"/>
      <c r="E850" s="54"/>
      <c r="F850" s="54"/>
      <c r="G850" s="237" t="s">
        <v>1788</v>
      </c>
      <c r="H850" s="55"/>
      <c r="I850" s="237" t="s">
        <v>1818</v>
      </c>
      <c r="J850" s="55"/>
      <c r="K850" s="237">
        <v>1</v>
      </c>
      <c r="L850" s="237"/>
      <c r="M850" s="55"/>
      <c r="N850" s="536" t="s">
        <v>1789</v>
      </c>
      <c r="O850" s="237">
        <v>99</v>
      </c>
      <c r="P850" s="55"/>
      <c r="Q850" s="55"/>
      <c r="R850" s="55"/>
      <c r="S850" s="237">
        <v>24.2</v>
      </c>
      <c r="T850" s="55"/>
    </row>
    <row r="851" spans="1:20">
      <c r="A851" s="13"/>
      <c r="B851" s="198" t="s">
        <v>911</v>
      </c>
      <c r="C851" s="222"/>
      <c r="D851" s="222"/>
      <c r="E851" s="54"/>
      <c r="F851" s="54"/>
      <c r="G851" s="222"/>
      <c r="H851" s="54"/>
      <c r="I851" s="222"/>
      <c r="J851" s="54"/>
      <c r="K851" s="222"/>
      <c r="L851" s="222"/>
      <c r="M851" s="54"/>
      <c r="N851" s="540"/>
      <c r="O851" s="222"/>
      <c r="P851" s="54"/>
      <c r="Q851" s="54"/>
      <c r="R851" s="54"/>
      <c r="S851" s="222"/>
      <c r="T851" s="54"/>
    </row>
    <row r="852" spans="1:20">
      <c r="A852" s="13"/>
      <c r="B852" s="45"/>
      <c r="C852" s="226" t="s">
        <v>188</v>
      </c>
      <c r="D852" s="226"/>
      <c r="E852" s="226"/>
      <c r="F852" s="45"/>
      <c r="G852" s="45"/>
      <c r="H852" s="45"/>
      <c r="I852" s="225" t="s">
        <v>1819</v>
      </c>
      <c r="J852" s="45"/>
      <c r="K852" s="225" t="s">
        <v>1820</v>
      </c>
      <c r="L852" s="225"/>
      <c r="M852" s="226" t="s">
        <v>328</v>
      </c>
      <c r="N852" s="538" t="s">
        <v>1789</v>
      </c>
      <c r="O852" s="225">
        <v>110.7</v>
      </c>
      <c r="P852" s="45"/>
      <c r="Q852" s="225" t="s">
        <v>1821</v>
      </c>
      <c r="R852" s="45"/>
      <c r="S852" s="225">
        <v>44.8</v>
      </c>
      <c r="T852" s="45"/>
    </row>
    <row r="853" spans="1:20" ht="15.75" thickBot="1">
      <c r="A853" s="13"/>
      <c r="B853" s="45"/>
      <c r="C853" s="226"/>
      <c r="D853" s="226"/>
      <c r="E853" s="226"/>
      <c r="F853" s="45"/>
      <c r="G853" s="44"/>
      <c r="H853" s="44"/>
      <c r="I853" s="231"/>
      <c r="J853" s="44"/>
      <c r="K853" s="231"/>
      <c r="L853" s="231"/>
      <c r="M853" s="232"/>
      <c r="N853" s="542"/>
      <c r="O853" s="231"/>
      <c r="P853" s="44"/>
      <c r="Q853" s="231"/>
      <c r="R853" s="44"/>
      <c r="S853" s="231"/>
      <c r="T853" s="44"/>
    </row>
    <row r="854" spans="1:20">
      <c r="A854" s="13"/>
      <c r="B854" s="218" t="s">
        <v>1276</v>
      </c>
      <c r="C854" s="222">
        <v>110</v>
      </c>
      <c r="D854" s="222"/>
      <c r="E854" s="54"/>
      <c r="F854" s="54"/>
      <c r="G854" s="237" t="s">
        <v>1788</v>
      </c>
      <c r="H854" s="55"/>
      <c r="I854" s="237" t="s">
        <v>1822</v>
      </c>
      <c r="J854" s="55"/>
      <c r="K854" s="237" t="s">
        <v>1823</v>
      </c>
      <c r="L854" s="237"/>
      <c r="M854" s="219" t="s">
        <v>328</v>
      </c>
      <c r="N854" s="536" t="s">
        <v>1789</v>
      </c>
      <c r="O854" s="237">
        <v>0</v>
      </c>
      <c r="P854" s="55"/>
      <c r="Q854" s="237" t="s">
        <v>471</v>
      </c>
      <c r="R854" s="55"/>
      <c r="S854" s="237" t="s">
        <v>1824</v>
      </c>
      <c r="T854" s="219" t="s">
        <v>328</v>
      </c>
    </row>
    <row r="855" spans="1:20">
      <c r="A855" s="13"/>
      <c r="B855" s="218"/>
      <c r="C855" s="222"/>
      <c r="D855" s="222"/>
      <c r="E855" s="54"/>
      <c r="F855" s="54"/>
      <c r="G855" s="222"/>
      <c r="H855" s="54"/>
      <c r="I855" s="222"/>
      <c r="J855" s="54"/>
      <c r="K855" s="222"/>
      <c r="L855" s="222"/>
      <c r="M855" s="218"/>
      <c r="N855" s="540"/>
      <c r="O855" s="222"/>
      <c r="P855" s="54"/>
      <c r="Q855" s="222"/>
      <c r="R855" s="54"/>
      <c r="S855" s="222"/>
      <c r="T855" s="218"/>
    </row>
    <row r="856" spans="1:20">
      <c r="A856" s="13"/>
      <c r="B856" s="45"/>
      <c r="C856" s="226" t="s">
        <v>188</v>
      </c>
      <c r="D856" s="226"/>
      <c r="E856" s="226"/>
      <c r="F856" s="45"/>
      <c r="G856" s="45"/>
      <c r="H856" s="45"/>
      <c r="I856" s="225" t="s">
        <v>1793</v>
      </c>
      <c r="J856" s="45"/>
      <c r="K856" s="225">
        <v>0.8</v>
      </c>
      <c r="L856" s="225"/>
      <c r="M856" s="45"/>
      <c r="N856" s="538" t="s">
        <v>1789</v>
      </c>
      <c r="O856" s="225">
        <v>2.8</v>
      </c>
      <c r="P856" s="45"/>
      <c r="Q856" s="225" t="s">
        <v>1794</v>
      </c>
      <c r="R856" s="45"/>
      <c r="S856" s="225">
        <v>1.1000000000000001</v>
      </c>
      <c r="T856" s="45"/>
    </row>
    <row r="857" spans="1:20" ht="15.75" thickBot="1">
      <c r="A857" s="13"/>
      <c r="B857" s="45"/>
      <c r="C857" s="226"/>
      <c r="D857" s="226"/>
      <c r="E857" s="226"/>
      <c r="F857" s="45"/>
      <c r="G857" s="44"/>
      <c r="H857" s="44"/>
      <c r="I857" s="231"/>
      <c r="J857" s="44"/>
      <c r="K857" s="231"/>
      <c r="L857" s="231"/>
      <c r="M857" s="44"/>
      <c r="N857" s="542"/>
      <c r="O857" s="231"/>
      <c r="P857" s="44"/>
      <c r="Q857" s="231"/>
      <c r="R857" s="44"/>
      <c r="S857" s="231"/>
      <c r="T857" s="44"/>
    </row>
    <row r="858" spans="1:20">
      <c r="A858" s="13"/>
      <c r="B858" s="54"/>
      <c r="C858" s="222" t="s">
        <v>1825</v>
      </c>
      <c r="D858" s="222"/>
      <c r="E858" s="218" t="s">
        <v>328</v>
      </c>
      <c r="F858" s="54"/>
      <c r="G858" s="237" t="s">
        <v>1826</v>
      </c>
      <c r="H858" s="55"/>
      <c r="I858" s="237" t="s">
        <v>1827</v>
      </c>
      <c r="J858" s="55"/>
      <c r="K858" s="237" t="s">
        <v>1828</v>
      </c>
      <c r="L858" s="237"/>
      <c r="M858" s="219" t="s">
        <v>328</v>
      </c>
      <c r="N858" s="536" t="s">
        <v>1789</v>
      </c>
      <c r="O858" s="237">
        <v>96.9</v>
      </c>
      <c r="P858" s="55"/>
      <c r="Q858" s="237" t="s">
        <v>471</v>
      </c>
      <c r="R858" s="55"/>
      <c r="S858" s="237">
        <v>59</v>
      </c>
      <c r="T858" s="55"/>
    </row>
    <row r="859" spans="1:20">
      <c r="A859" s="13"/>
      <c r="B859" s="54"/>
      <c r="C859" s="222"/>
      <c r="D859" s="222"/>
      <c r="E859" s="218"/>
      <c r="F859" s="54"/>
      <c r="G859" s="222"/>
      <c r="H859" s="54"/>
      <c r="I859" s="222"/>
      <c r="J859" s="54"/>
      <c r="K859" s="222"/>
      <c r="L859" s="222"/>
      <c r="M859" s="218"/>
      <c r="N859" s="540"/>
      <c r="O859" s="222"/>
      <c r="P859" s="54"/>
      <c r="Q859" s="222"/>
      <c r="R859" s="54"/>
      <c r="S859" s="222"/>
      <c r="T859" s="54"/>
    </row>
    <row r="860" spans="1:20">
      <c r="A860" s="13"/>
      <c r="B860" s="45"/>
      <c r="C860" s="226" t="s">
        <v>188</v>
      </c>
      <c r="D860" s="226"/>
      <c r="E860" s="226"/>
      <c r="F860" s="45"/>
      <c r="G860" s="45"/>
      <c r="H860" s="45"/>
      <c r="I860" s="225" t="s">
        <v>1829</v>
      </c>
      <c r="J860" s="45"/>
      <c r="K860" s="225">
        <v>8.3000000000000007</v>
      </c>
      <c r="L860" s="225"/>
      <c r="M860" s="45"/>
      <c r="N860" s="538" t="s">
        <v>1789</v>
      </c>
      <c r="O860" s="225">
        <v>100</v>
      </c>
      <c r="P860" s="45"/>
      <c r="Q860" s="45"/>
      <c r="R860" s="45"/>
      <c r="S860" s="225">
        <v>28.1</v>
      </c>
      <c r="T860" s="45"/>
    </row>
    <row r="861" spans="1:20" ht="15.75" thickBot="1">
      <c r="A861" s="13"/>
      <c r="B861" s="45"/>
      <c r="C861" s="226"/>
      <c r="D861" s="226"/>
      <c r="E861" s="226"/>
      <c r="F861" s="45"/>
      <c r="G861" s="44"/>
      <c r="H861" s="44"/>
      <c r="I861" s="231"/>
      <c r="J861" s="44"/>
      <c r="K861" s="231"/>
      <c r="L861" s="231"/>
      <c r="M861" s="44"/>
      <c r="N861" s="542"/>
      <c r="O861" s="231"/>
      <c r="P861" s="44"/>
      <c r="Q861" s="44"/>
      <c r="R861" s="44"/>
      <c r="S861" s="231"/>
      <c r="T861" s="44"/>
    </row>
    <row r="862" spans="1:20">
      <c r="A862" s="13"/>
      <c r="B862" s="218" t="s">
        <v>1522</v>
      </c>
      <c r="C862" s="222" t="s">
        <v>1830</v>
      </c>
      <c r="D862" s="222"/>
      <c r="E862" s="218" t="s">
        <v>328</v>
      </c>
      <c r="F862" s="54"/>
      <c r="G862" s="237" t="s">
        <v>1797</v>
      </c>
      <c r="H862" s="55"/>
      <c r="I862" s="237" t="s">
        <v>1798</v>
      </c>
      <c r="J862" s="55"/>
      <c r="K862" s="237" t="s">
        <v>1831</v>
      </c>
      <c r="L862" s="237"/>
      <c r="M862" s="219" t="s">
        <v>328</v>
      </c>
      <c r="N862" s="536" t="s">
        <v>1789</v>
      </c>
      <c r="O862" s="237">
        <v>34.6</v>
      </c>
      <c r="P862" s="55"/>
      <c r="Q862" s="55"/>
      <c r="R862" s="55"/>
      <c r="S862" s="237">
        <v>1.7</v>
      </c>
      <c r="T862" s="55"/>
    </row>
    <row r="863" spans="1:20">
      <c r="A863" s="13"/>
      <c r="B863" s="218"/>
      <c r="C863" s="222"/>
      <c r="D863" s="222"/>
      <c r="E863" s="218"/>
      <c r="F863" s="54"/>
      <c r="G863" s="222"/>
      <c r="H863" s="54"/>
      <c r="I863" s="222"/>
      <c r="J863" s="54"/>
      <c r="K863" s="222"/>
      <c r="L863" s="222"/>
      <c r="M863" s="218"/>
      <c r="N863" s="540"/>
      <c r="O863" s="222"/>
      <c r="P863" s="54"/>
      <c r="Q863" s="54"/>
      <c r="R863" s="54"/>
      <c r="S863" s="222"/>
      <c r="T863" s="54"/>
    </row>
    <row r="864" spans="1:20">
      <c r="A864" s="13"/>
      <c r="B864" s="45"/>
      <c r="C864" s="225">
        <v>3</v>
      </c>
      <c r="D864" s="225"/>
      <c r="E864" s="45"/>
      <c r="F864" s="45"/>
      <c r="G864" s="225" t="s">
        <v>1826</v>
      </c>
      <c r="H864" s="45"/>
      <c r="I864" s="225" t="s">
        <v>1832</v>
      </c>
      <c r="J864" s="45"/>
      <c r="K864" s="225">
        <v>0</v>
      </c>
      <c r="L864" s="225"/>
      <c r="M864" s="45"/>
      <c r="N864" s="538" t="s">
        <v>1789</v>
      </c>
      <c r="O864" s="225">
        <v>15.2</v>
      </c>
      <c r="P864" s="45"/>
      <c r="Q864" s="45"/>
      <c r="R864" s="45"/>
      <c r="S864" s="225">
        <v>0.8</v>
      </c>
      <c r="T864" s="45"/>
    </row>
    <row r="865" spans="1:20">
      <c r="A865" s="13"/>
      <c r="B865" s="45"/>
      <c r="C865" s="225"/>
      <c r="D865" s="225"/>
      <c r="E865" s="45"/>
      <c r="F865" s="45"/>
      <c r="G865" s="225"/>
      <c r="H865" s="45"/>
      <c r="I865" s="225"/>
      <c r="J865" s="45"/>
      <c r="K865" s="225"/>
      <c r="L865" s="225"/>
      <c r="M865" s="45"/>
      <c r="N865" s="538"/>
      <c r="O865" s="225"/>
      <c r="P865" s="45"/>
      <c r="Q865" s="45"/>
      <c r="R865" s="45"/>
      <c r="S865" s="225"/>
      <c r="T865" s="45"/>
    </row>
    <row r="866" spans="1:20">
      <c r="A866" s="13"/>
      <c r="B866" s="54"/>
      <c r="C866" s="218" t="s">
        <v>188</v>
      </c>
      <c r="D866" s="218"/>
      <c r="E866" s="218"/>
      <c r="F866" s="54"/>
      <c r="G866" s="54"/>
      <c r="H866" s="54"/>
      <c r="I866" s="222" t="s">
        <v>1809</v>
      </c>
      <c r="J866" s="54"/>
      <c r="K866" s="222">
        <v>11.5</v>
      </c>
      <c r="L866" s="222"/>
      <c r="M866" s="54"/>
      <c r="N866" s="540" t="s">
        <v>1789</v>
      </c>
      <c r="O866" s="222">
        <v>72.5</v>
      </c>
      <c r="P866" s="54"/>
      <c r="Q866" s="54"/>
      <c r="R866" s="54"/>
      <c r="S866" s="222">
        <v>50.1</v>
      </c>
      <c r="T866" s="54"/>
    </row>
    <row r="867" spans="1:20">
      <c r="A867" s="13"/>
      <c r="B867" s="54"/>
      <c r="C867" s="218"/>
      <c r="D867" s="218"/>
      <c r="E867" s="218"/>
      <c r="F867" s="54"/>
      <c r="G867" s="54"/>
      <c r="H867" s="54"/>
      <c r="I867" s="222"/>
      <c r="J867" s="54"/>
      <c r="K867" s="222"/>
      <c r="L867" s="222"/>
      <c r="M867" s="54"/>
      <c r="N867" s="540"/>
      <c r="O867" s="222"/>
      <c r="P867" s="54"/>
      <c r="Q867" s="54"/>
      <c r="R867" s="54"/>
      <c r="S867" s="222"/>
      <c r="T867" s="54"/>
    </row>
    <row r="868" spans="1:20">
      <c r="A868" s="13"/>
      <c r="B868" s="28"/>
      <c r="C868" s="45"/>
      <c r="D868" s="45"/>
      <c r="E868" s="45"/>
      <c r="F868" s="28"/>
      <c r="G868" s="28"/>
      <c r="H868" s="28"/>
      <c r="I868" s="28"/>
      <c r="J868" s="28"/>
      <c r="K868" s="45"/>
      <c r="L868" s="45"/>
      <c r="M868" s="45"/>
      <c r="N868" s="28"/>
      <c r="O868" s="45"/>
      <c r="P868" s="45"/>
      <c r="Q868" s="28"/>
      <c r="R868" s="28"/>
      <c r="S868" s="45"/>
      <c r="T868" s="45"/>
    </row>
    <row r="869" spans="1:20">
      <c r="A869" s="13"/>
      <c r="B869" s="221" t="s">
        <v>1833</v>
      </c>
      <c r="C869" s="223">
        <v>2549</v>
      </c>
      <c r="D869" s="223"/>
      <c r="E869" s="54"/>
      <c r="F869" s="54"/>
      <c r="G869" s="222" t="s">
        <v>1797</v>
      </c>
      <c r="H869" s="54"/>
      <c r="I869" s="222" t="s">
        <v>1798</v>
      </c>
      <c r="J869" s="54"/>
      <c r="K869" s="222" t="s">
        <v>1834</v>
      </c>
      <c r="L869" s="222"/>
      <c r="M869" s="218" t="s">
        <v>328</v>
      </c>
      <c r="N869" s="540" t="s">
        <v>1789</v>
      </c>
      <c r="O869" s="222" t="s">
        <v>1835</v>
      </c>
      <c r="P869" s="218" t="s">
        <v>328</v>
      </c>
      <c r="Q869" s="54"/>
      <c r="R869" s="54"/>
      <c r="S869" s="222" t="s">
        <v>1836</v>
      </c>
      <c r="T869" s="218" t="s">
        <v>328</v>
      </c>
    </row>
    <row r="870" spans="1:20" ht="15.75" thickBot="1">
      <c r="A870" s="13"/>
      <c r="B870" s="221"/>
      <c r="C870" s="223"/>
      <c r="D870" s="223"/>
      <c r="E870" s="54"/>
      <c r="F870" s="54"/>
      <c r="G870" s="238"/>
      <c r="H870" s="92"/>
      <c r="I870" s="238"/>
      <c r="J870" s="92"/>
      <c r="K870" s="238"/>
      <c r="L870" s="238"/>
      <c r="M870" s="239"/>
      <c r="N870" s="541"/>
      <c r="O870" s="238"/>
      <c r="P870" s="239"/>
      <c r="Q870" s="92"/>
      <c r="R870" s="92"/>
      <c r="S870" s="238"/>
      <c r="T870" s="239"/>
    </row>
    <row r="871" spans="1:20">
      <c r="A871" s="13"/>
      <c r="B871" s="45"/>
      <c r="C871" s="45"/>
      <c r="D871" s="45"/>
      <c r="E871" s="45"/>
      <c r="F871" s="455"/>
      <c r="G871" s="43"/>
      <c r="H871" s="43"/>
      <c r="I871" s="43"/>
      <c r="J871" s="43"/>
      <c r="K871" s="43"/>
      <c r="L871" s="43"/>
      <c r="M871" s="43"/>
      <c r="N871" s="43"/>
      <c r="O871" s="43"/>
      <c r="P871" s="43"/>
      <c r="Q871" s="43"/>
      <c r="R871" s="43"/>
      <c r="S871" s="43"/>
      <c r="T871" s="43"/>
    </row>
    <row r="872" spans="1:20">
      <c r="A872" s="13"/>
      <c r="B872" s="45"/>
      <c r="C872" s="45"/>
      <c r="D872" s="45"/>
      <c r="E872" s="45"/>
      <c r="F872" s="455"/>
      <c r="G872" s="45"/>
      <c r="H872" s="45"/>
      <c r="I872" s="45"/>
      <c r="J872" s="45"/>
      <c r="K872" s="45"/>
      <c r="L872" s="45"/>
      <c r="M872" s="45"/>
      <c r="N872" s="45"/>
      <c r="O872" s="45"/>
      <c r="P872" s="45"/>
      <c r="Q872" s="45"/>
      <c r="R872" s="45"/>
      <c r="S872" s="45"/>
      <c r="T872" s="45"/>
    </row>
    <row r="873" spans="1:20">
      <c r="A873" s="13"/>
      <c r="B873" s="221" t="s">
        <v>1837</v>
      </c>
      <c r="C873" s="222">
        <v>504</v>
      </c>
      <c r="D873" s="222"/>
      <c r="E873" s="54"/>
      <c r="F873" s="218">
        <v>-9</v>
      </c>
      <c r="G873" s="54"/>
      <c r="H873" s="54"/>
      <c r="I873" s="54"/>
      <c r="J873" s="54"/>
      <c r="K873" s="54"/>
      <c r="L873" s="54"/>
      <c r="M873" s="54"/>
      <c r="N873" s="54"/>
      <c r="O873" s="54"/>
      <c r="P873" s="54"/>
      <c r="Q873" s="54"/>
      <c r="R873" s="54"/>
      <c r="S873" s="54"/>
      <c r="T873" s="54"/>
    </row>
    <row r="874" spans="1:20" ht="15.75" thickBot="1">
      <c r="A874" s="13"/>
      <c r="B874" s="491"/>
      <c r="C874" s="238"/>
      <c r="D874" s="238"/>
      <c r="E874" s="92"/>
      <c r="F874" s="239"/>
      <c r="G874" s="54"/>
      <c r="H874" s="54"/>
      <c r="I874" s="54"/>
      <c r="J874" s="54"/>
      <c r="K874" s="54"/>
      <c r="L874" s="54"/>
      <c r="M874" s="54"/>
      <c r="N874" s="54"/>
      <c r="O874" s="54"/>
      <c r="P874" s="54"/>
      <c r="Q874" s="54"/>
      <c r="R874" s="54"/>
      <c r="S874" s="54"/>
      <c r="T874" s="54"/>
    </row>
    <row r="875" spans="1:20">
      <c r="A875" s="13"/>
      <c r="B875" s="244" t="s">
        <v>1838</v>
      </c>
      <c r="C875" s="244" t="s">
        <v>292</v>
      </c>
      <c r="D875" s="245">
        <v>28314</v>
      </c>
      <c r="E875" s="43"/>
      <c r="F875" s="244">
        <v>-10</v>
      </c>
      <c r="G875" s="45"/>
      <c r="H875" s="45"/>
      <c r="I875" s="45"/>
      <c r="J875" s="45"/>
      <c r="K875" s="45"/>
      <c r="L875" s="45"/>
      <c r="M875" s="45"/>
      <c r="N875" s="45"/>
      <c r="O875" s="45"/>
      <c r="P875" s="45"/>
      <c r="Q875" s="45"/>
      <c r="R875" s="45"/>
      <c r="S875" s="45"/>
      <c r="T875" s="45"/>
    </row>
    <row r="876" spans="1:20" ht="15.75" thickBot="1">
      <c r="A876" s="13"/>
      <c r="B876" s="256"/>
      <c r="C876" s="256"/>
      <c r="D876" s="258"/>
      <c r="E876" s="100"/>
      <c r="F876" s="256"/>
      <c r="G876" s="100"/>
      <c r="H876" s="100"/>
      <c r="I876" s="100"/>
      <c r="J876" s="100"/>
      <c r="K876" s="100"/>
      <c r="L876" s="100"/>
      <c r="M876" s="100"/>
      <c r="N876" s="100"/>
      <c r="O876" s="100"/>
      <c r="P876" s="100"/>
      <c r="Q876" s="100"/>
      <c r="R876" s="100"/>
      <c r="S876" s="100"/>
      <c r="T876" s="100"/>
    </row>
    <row r="877" spans="1:20" ht="15.75" thickTop="1">
      <c r="A877" s="13"/>
      <c r="B877" s="14"/>
      <c r="C877" s="14"/>
    </row>
    <row r="878" spans="1:20" ht="24.75">
      <c r="A878" s="13"/>
      <c r="B878" s="169">
        <v>-1</v>
      </c>
      <c r="C878" s="169" t="s">
        <v>1839</v>
      </c>
    </row>
    <row r="879" spans="1:20">
      <c r="A879" s="13"/>
      <c r="B879" s="14"/>
      <c r="C879" s="14"/>
    </row>
    <row r="880" spans="1:20">
      <c r="A880" s="13"/>
      <c r="B880" s="169">
        <v>-2</v>
      </c>
      <c r="C880" s="169" t="s">
        <v>1840</v>
      </c>
    </row>
    <row r="881" spans="1:3">
      <c r="A881" s="13"/>
      <c r="B881" s="14"/>
      <c r="C881" s="14"/>
    </row>
    <row r="882" spans="1:3" ht="16.5">
      <c r="A882" s="13"/>
      <c r="B882" s="169">
        <v>-3</v>
      </c>
      <c r="C882" s="169" t="s">
        <v>1841</v>
      </c>
    </row>
    <row r="883" spans="1:3">
      <c r="A883" s="13"/>
      <c r="B883" s="14"/>
      <c r="C883" s="14"/>
    </row>
    <row r="884" spans="1:3" ht="24.75">
      <c r="A884" s="13"/>
      <c r="B884" s="169">
        <v>-4</v>
      </c>
      <c r="C884" s="169" t="s">
        <v>1842</v>
      </c>
    </row>
    <row r="885" spans="1:3">
      <c r="A885" s="13"/>
      <c r="B885" s="14"/>
      <c r="C885" s="14"/>
    </row>
    <row r="886" spans="1:3" ht="16.5">
      <c r="A886" s="13"/>
      <c r="B886" s="169">
        <v>-5</v>
      </c>
      <c r="C886" s="169" t="s">
        <v>1843</v>
      </c>
    </row>
    <row r="887" spans="1:3">
      <c r="A887" s="13"/>
      <c r="B887" s="14"/>
      <c r="C887" s="14"/>
    </row>
    <row r="888" spans="1:3" ht="16.5">
      <c r="A888" s="13"/>
      <c r="B888" s="169">
        <v>-6</v>
      </c>
      <c r="C888" s="169" t="s">
        <v>1844</v>
      </c>
    </row>
    <row r="889" spans="1:3">
      <c r="A889" s="13"/>
      <c r="B889" s="14"/>
      <c r="C889" s="14"/>
    </row>
    <row r="890" spans="1:3" ht="16.5">
      <c r="A890" s="13"/>
      <c r="B890" s="169">
        <v>-7</v>
      </c>
      <c r="C890" s="169" t="s">
        <v>1845</v>
      </c>
    </row>
    <row r="891" spans="1:3">
      <c r="A891" s="13"/>
      <c r="B891" s="14"/>
      <c r="C891" s="14"/>
    </row>
    <row r="892" spans="1:3" ht="24.75">
      <c r="A892" s="13"/>
      <c r="B892" s="169">
        <v>-8</v>
      </c>
      <c r="C892" s="169" t="s">
        <v>1846</v>
      </c>
    </row>
    <row r="893" spans="1:3">
      <c r="A893" s="13"/>
      <c r="B893" s="14"/>
      <c r="C893" s="14"/>
    </row>
    <row r="894" spans="1:3" ht="57.75">
      <c r="A894" s="13"/>
      <c r="B894" s="169">
        <v>-9</v>
      </c>
      <c r="C894" s="169" t="s">
        <v>1847</v>
      </c>
    </row>
    <row r="895" spans="1:3">
      <c r="A895" s="13"/>
      <c r="B895" s="14"/>
      <c r="C895" s="14"/>
    </row>
    <row r="896" spans="1:3" ht="16.5">
      <c r="A896" s="13"/>
      <c r="B896" s="169">
        <v>-10</v>
      </c>
      <c r="C896" s="169" t="s">
        <v>1848</v>
      </c>
    </row>
    <row r="897" spans="1:20">
      <c r="A897" s="13"/>
      <c r="B897" s="37"/>
      <c r="C897" s="37"/>
      <c r="D897" s="37"/>
      <c r="E897" s="37"/>
      <c r="F897" s="37"/>
      <c r="G897" s="37"/>
      <c r="H897" s="37"/>
      <c r="I897" s="37"/>
      <c r="J897" s="37"/>
      <c r="K897" s="37"/>
      <c r="L897" s="37"/>
      <c r="M897" s="37"/>
      <c r="N897" s="37"/>
      <c r="O897" s="37"/>
      <c r="P897" s="37"/>
      <c r="Q897" s="37"/>
      <c r="R897" s="37"/>
      <c r="S897" s="37"/>
      <c r="T897" s="37"/>
    </row>
    <row r="898" spans="1:20" ht="15.75" thickBot="1">
      <c r="A898" s="13"/>
      <c r="B898" s="14"/>
      <c r="C898" s="14"/>
      <c r="D898" s="14"/>
      <c r="E898" s="14"/>
      <c r="F898" s="14"/>
      <c r="G898" s="14"/>
      <c r="H898" s="14"/>
      <c r="I898" s="14"/>
      <c r="J898" s="14"/>
      <c r="K898" s="14"/>
      <c r="L898" s="14"/>
      <c r="M898" s="14"/>
      <c r="N898" s="14"/>
      <c r="O898" s="14"/>
      <c r="P898" s="14"/>
      <c r="Q898" s="14"/>
      <c r="R898" s="14"/>
      <c r="S898" s="14"/>
      <c r="T898" s="14"/>
    </row>
    <row r="899" spans="1:20" ht="15.75" thickTop="1">
      <c r="A899" s="13"/>
      <c r="B899" s="510" t="s">
        <v>1849</v>
      </c>
      <c r="C899" s="297" t="s">
        <v>1778</v>
      </c>
      <c r="D899" s="297"/>
      <c r="E899" s="85"/>
      <c r="F899" s="305" t="s">
        <v>188</v>
      </c>
      <c r="G899" s="297" t="s">
        <v>1779</v>
      </c>
      <c r="H899" s="85"/>
      <c r="I899" s="295" t="s">
        <v>1780</v>
      </c>
      <c r="J899" s="85"/>
      <c r="K899" s="544" t="s">
        <v>1455</v>
      </c>
      <c r="L899" s="544"/>
      <c r="M899" s="544"/>
      <c r="N899" s="544"/>
      <c r="O899" s="544"/>
      <c r="P899" s="544"/>
      <c r="Q899" s="297" t="s">
        <v>1850</v>
      </c>
      <c r="R899" s="297"/>
      <c r="S899" s="297"/>
      <c r="T899" s="85"/>
    </row>
    <row r="900" spans="1:20" ht="15.75" thickBot="1">
      <c r="A900" s="13"/>
      <c r="B900" s="511"/>
      <c r="C900" s="217" t="s">
        <v>1494</v>
      </c>
      <c r="D900" s="217"/>
      <c r="E900" s="44"/>
      <c r="F900" s="214"/>
      <c r="G900" s="217"/>
      <c r="H900" s="44"/>
      <c r="I900" s="195" t="s">
        <v>1781</v>
      </c>
      <c r="J900" s="44"/>
      <c r="K900" s="545" t="s">
        <v>1782</v>
      </c>
      <c r="L900" s="545"/>
      <c r="M900" s="545"/>
      <c r="N900" s="545"/>
      <c r="O900" s="545"/>
      <c r="P900" s="545"/>
      <c r="Q900" s="217" t="s">
        <v>1783</v>
      </c>
      <c r="R900" s="217"/>
      <c r="S900" s="217"/>
      <c r="T900" s="44"/>
    </row>
    <row r="901" spans="1:20">
      <c r="A901" s="13"/>
      <c r="B901" s="547">
        <v>42004</v>
      </c>
      <c r="C901" s="275" t="s">
        <v>188</v>
      </c>
      <c r="D901" s="275"/>
      <c r="E901" s="275"/>
      <c r="F901" s="275" t="s">
        <v>188</v>
      </c>
      <c r="G901" s="275" t="s">
        <v>188</v>
      </c>
      <c r="H901" s="55"/>
      <c r="I901" s="275" t="s">
        <v>188</v>
      </c>
      <c r="J901" s="55"/>
      <c r="K901" s="273" t="s">
        <v>188</v>
      </c>
      <c r="L901" s="273"/>
      <c r="M901" s="55"/>
      <c r="N901" s="549" t="s">
        <v>188</v>
      </c>
      <c r="O901" s="273" t="s">
        <v>188</v>
      </c>
      <c r="P901" s="55"/>
      <c r="Q901" s="273" t="s">
        <v>188</v>
      </c>
      <c r="R901" s="55"/>
      <c r="S901" s="273"/>
      <c r="T901" s="55"/>
    </row>
    <row r="902" spans="1:20">
      <c r="A902" s="13"/>
      <c r="B902" s="546"/>
      <c r="C902" s="259"/>
      <c r="D902" s="259"/>
      <c r="E902" s="259"/>
      <c r="F902" s="259"/>
      <c r="G902" s="259"/>
      <c r="H902" s="54"/>
      <c r="I902" s="259"/>
      <c r="J902" s="54"/>
      <c r="K902" s="262"/>
      <c r="L902" s="262"/>
      <c r="M902" s="54"/>
      <c r="N902" s="548"/>
      <c r="O902" s="262"/>
      <c r="P902" s="54"/>
      <c r="Q902" s="262"/>
      <c r="R902" s="54"/>
      <c r="S902" s="262"/>
      <c r="T902" s="54"/>
    </row>
    <row r="903" spans="1:20">
      <c r="A903" s="13"/>
      <c r="B903" s="213" t="s">
        <v>1784</v>
      </c>
      <c r="C903" s="213" t="s">
        <v>188</v>
      </c>
      <c r="D903" s="213"/>
      <c r="E903" s="213"/>
      <c r="F903" s="213" t="s">
        <v>188</v>
      </c>
      <c r="G903" s="213" t="s">
        <v>188</v>
      </c>
      <c r="H903" s="45"/>
      <c r="I903" s="213" t="s">
        <v>188</v>
      </c>
      <c r="J903" s="45"/>
      <c r="K903" s="215" t="s">
        <v>188</v>
      </c>
      <c r="L903" s="215"/>
      <c r="M903" s="45"/>
      <c r="N903" s="550" t="s">
        <v>188</v>
      </c>
      <c r="O903" s="215" t="s">
        <v>188</v>
      </c>
      <c r="P903" s="45"/>
      <c r="Q903" s="215" t="s">
        <v>188</v>
      </c>
      <c r="R903" s="45"/>
      <c r="S903" s="215"/>
      <c r="T903" s="45"/>
    </row>
    <row r="904" spans="1:20">
      <c r="A904" s="13"/>
      <c r="B904" s="213"/>
      <c r="C904" s="213"/>
      <c r="D904" s="213"/>
      <c r="E904" s="213"/>
      <c r="F904" s="213"/>
      <c r="G904" s="213"/>
      <c r="H904" s="45"/>
      <c r="I904" s="213"/>
      <c r="J904" s="45"/>
      <c r="K904" s="215"/>
      <c r="L904" s="215"/>
      <c r="M904" s="45"/>
      <c r="N904" s="550"/>
      <c r="O904" s="215"/>
      <c r="P904" s="45"/>
      <c r="Q904" s="215"/>
      <c r="R904" s="45"/>
      <c r="S904" s="215"/>
      <c r="T904" s="45"/>
    </row>
    <row r="905" spans="1:20">
      <c r="A905" s="13"/>
      <c r="B905" s="205" t="s">
        <v>1702</v>
      </c>
      <c r="C905" s="259" t="s">
        <v>188</v>
      </c>
      <c r="D905" s="259"/>
      <c r="E905" s="259"/>
      <c r="F905" s="259" t="s">
        <v>188</v>
      </c>
      <c r="G905" s="259" t="s">
        <v>188</v>
      </c>
      <c r="H905" s="54"/>
      <c r="I905" s="259" t="s">
        <v>188</v>
      </c>
      <c r="J905" s="54"/>
      <c r="K905" s="262" t="s">
        <v>188</v>
      </c>
      <c r="L905" s="262"/>
      <c r="M905" s="54"/>
      <c r="N905" s="548" t="s">
        <v>188</v>
      </c>
      <c r="O905" s="262" t="s">
        <v>188</v>
      </c>
      <c r="P905" s="54"/>
      <c r="Q905" s="262" t="s">
        <v>188</v>
      </c>
      <c r="R905" s="54"/>
      <c r="S905" s="262"/>
      <c r="T905" s="54"/>
    </row>
    <row r="906" spans="1:20">
      <c r="A906" s="13"/>
      <c r="B906" s="206" t="s">
        <v>1785</v>
      </c>
      <c r="C906" s="259"/>
      <c r="D906" s="259"/>
      <c r="E906" s="259"/>
      <c r="F906" s="259"/>
      <c r="G906" s="259"/>
      <c r="H906" s="54"/>
      <c r="I906" s="259"/>
      <c r="J906" s="54"/>
      <c r="K906" s="262"/>
      <c r="L906" s="262"/>
      <c r="M906" s="54"/>
      <c r="N906" s="548"/>
      <c r="O906" s="262"/>
      <c r="P906" s="54"/>
      <c r="Q906" s="262"/>
      <c r="R906" s="54"/>
      <c r="S906" s="262"/>
      <c r="T906" s="54"/>
    </row>
    <row r="907" spans="1:20">
      <c r="A907" s="13"/>
      <c r="B907" s="194" t="s">
        <v>1786</v>
      </c>
      <c r="C907" s="213" t="s">
        <v>292</v>
      </c>
      <c r="D907" s="265">
        <v>1900</v>
      </c>
      <c r="E907" s="45"/>
      <c r="F907" s="213" t="s">
        <v>188</v>
      </c>
      <c r="G907" s="215" t="s">
        <v>1788</v>
      </c>
      <c r="H907" s="45"/>
      <c r="I907" s="215" t="s">
        <v>971</v>
      </c>
      <c r="J907" s="45"/>
      <c r="K907" s="215">
        <v>0.4</v>
      </c>
      <c r="L907" s="215"/>
      <c r="M907" s="45"/>
      <c r="N907" s="550" t="s">
        <v>1789</v>
      </c>
      <c r="O907" s="215">
        <v>5.6</v>
      </c>
      <c r="P907" s="45"/>
      <c r="Q907" s="215" t="s">
        <v>471</v>
      </c>
      <c r="R907" s="45"/>
      <c r="S907" s="215">
        <v>1.5</v>
      </c>
      <c r="T907" s="45"/>
    </row>
    <row r="908" spans="1:20">
      <c r="A908" s="13"/>
      <c r="B908" s="208" t="s">
        <v>1787</v>
      </c>
      <c r="C908" s="213"/>
      <c r="D908" s="265"/>
      <c r="E908" s="45"/>
      <c r="F908" s="213"/>
      <c r="G908" s="215"/>
      <c r="H908" s="45"/>
      <c r="I908" s="215"/>
      <c r="J908" s="45"/>
      <c r="K908" s="215"/>
      <c r="L908" s="215"/>
      <c r="M908" s="45"/>
      <c r="N908" s="550"/>
      <c r="O908" s="215"/>
      <c r="P908" s="45"/>
      <c r="Q908" s="215"/>
      <c r="R908" s="45"/>
      <c r="S908" s="215"/>
      <c r="T908" s="45"/>
    </row>
    <row r="909" spans="1:20">
      <c r="A909" s="13"/>
      <c r="B909" s="54"/>
      <c r="C909" s="262">
        <v>61</v>
      </c>
      <c r="D909" s="262"/>
      <c r="E909" s="54"/>
      <c r="F909" s="259" t="s">
        <v>188</v>
      </c>
      <c r="G909" s="262" t="s">
        <v>1790</v>
      </c>
      <c r="H909" s="54"/>
      <c r="I909" s="262" t="s">
        <v>188</v>
      </c>
      <c r="J909" s="54"/>
      <c r="K909" s="262" t="s">
        <v>188</v>
      </c>
      <c r="L909" s="262"/>
      <c r="M909" s="54"/>
      <c r="N909" s="548" t="s">
        <v>188</v>
      </c>
      <c r="O909" s="262" t="s">
        <v>188</v>
      </c>
      <c r="P909" s="54"/>
      <c r="Q909" s="262" t="s">
        <v>188</v>
      </c>
      <c r="R909" s="54"/>
      <c r="S909" s="262" t="s">
        <v>188</v>
      </c>
      <c r="T909" s="54"/>
    </row>
    <row r="910" spans="1:20" ht="15.75" thickBot="1">
      <c r="A910" s="13"/>
      <c r="B910" s="54"/>
      <c r="C910" s="262"/>
      <c r="D910" s="262"/>
      <c r="E910" s="54"/>
      <c r="F910" s="276"/>
      <c r="G910" s="274"/>
      <c r="H910" s="92"/>
      <c r="I910" s="274"/>
      <c r="J910" s="92"/>
      <c r="K910" s="274"/>
      <c r="L910" s="274"/>
      <c r="M910" s="92"/>
      <c r="N910" s="551"/>
      <c r="O910" s="274"/>
      <c r="P910" s="92"/>
      <c r="Q910" s="274"/>
      <c r="R910" s="92"/>
      <c r="S910" s="274"/>
      <c r="T910" s="92"/>
    </row>
    <row r="911" spans="1:20">
      <c r="A911" s="13"/>
      <c r="B911" s="194" t="s">
        <v>1851</v>
      </c>
      <c r="C911" s="215">
        <v>323</v>
      </c>
      <c r="D911" s="215"/>
      <c r="E911" s="45"/>
      <c r="F911" s="280" t="s">
        <v>188</v>
      </c>
      <c r="G911" s="216" t="s">
        <v>1788</v>
      </c>
      <c r="H911" s="43"/>
      <c r="I911" s="216" t="s">
        <v>971</v>
      </c>
      <c r="J911" s="43"/>
      <c r="K911" s="216">
        <v>1.5</v>
      </c>
      <c r="L911" s="216"/>
      <c r="M911" s="43"/>
      <c r="N911" s="552" t="s">
        <v>1789</v>
      </c>
      <c r="O911" s="216">
        <v>7.6</v>
      </c>
      <c r="P911" s="43"/>
      <c r="Q911" s="216" t="s">
        <v>188</v>
      </c>
      <c r="R911" s="43"/>
      <c r="S911" s="216">
        <v>3.9</v>
      </c>
      <c r="T911" s="43"/>
    </row>
    <row r="912" spans="1:20">
      <c r="A912" s="13"/>
      <c r="B912" s="208" t="s">
        <v>1792</v>
      </c>
      <c r="C912" s="215"/>
      <c r="D912" s="215"/>
      <c r="E912" s="45"/>
      <c r="F912" s="213"/>
      <c r="G912" s="215"/>
      <c r="H912" s="45"/>
      <c r="I912" s="215"/>
      <c r="J912" s="45"/>
      <c r="K912" s="215"/>
      <c r="L912" s="215"/>
      <c r="M912" s="45"/>
      <c r="N912" s="550"/>
      <c r="O912" s="215"/>
      <c r="P912" s="45"/>
      <c r="Q912" s="215"/>
      <c r="R912" s="45"/>
      <c r="S912" s="215"/>
      <c r="T912" s="45"/>
    </row>
    <row r="913" spans="1:20">
      <c r="A913" s="13"/>
      <c r="B913" s="54"/>
      <c r="C913" s="259" t="s">
        <v>188</v>
      </c>
      <c r="D913" s="259"/>
      <c r="E913" s="259"/>
      <c r="F913" s="259" t="s">
        <v>188</v>
      </c>
      <c r="G913" s="262" t="s">
        <v>188</v>
      </c>
      <c r="H913" s="54"/>
      <c r="I913" s="262" t="s">
        <v>1793</v>
      </c>
      <c r="J913" s="54"/>
      <c r="K913" s="262">
        <v>1.3</v>
      </c>
      <c r="L913" s="262"/>
      <c r="M913" s="54"/>
      <c r="N913" s="548" t="s">
        <v>1789</v>
      </c>
      <c r="O913" s="262">
        <v>19.399999999999999</v>
      </c>
      <c r="P913" s="54"/>
      <c r="Q913" s="262" t="s">
        <v>1794</v>
      </c>
      <c r="R913" s="54"/>
      <c r="S913" s="262">
        <v>6.4</v>
      </c>
      <c r="T913" s="54"/>
    </row>
    <row r="914" spans="1:20" ht="15.75" thickBot="1">
      <c r="A914" s="13"/>
      <c r="B914" s="54"/>
      <c r="C914" s="259"/>
      <c r="D914" s="259"/>
      <c r="E914" s="259"/>
      <c r="F914" s="259"/>
      <c r="G914" s="274"/>
      <c r="H914" s="92"/>
      <c r="I914" s="274"/>
      <c r="J914" s="92"/>
      <c r="K914" s="274"/>
      <c r="L914" s="274"/>
      <c r="M914" s="92"/>
      <c r="N914" s="551"/>
      <c r="O914" s="274"/>
      <c r="P914" s="92"/>
      <c r="Q914" s="274"/>
      <c r="R914" s="92"/>
      <c r="S914" s="274"/>
      <c r="T914" s="92"/>
    </row>
    <row r="915" spans="1:20">
      <c r="A915" s="13"/>
      <c r="B915" s="194" t="s">
        <v>1852</v>
      </c>
      <c r="C915" s="215">
        <v>565</v>
      </c>
      <c r="D915" s="215"/>
      <c r="E915" s="45"/>
      <c r="F915" s="213" t="s">
        <v>188</v>
      </c>
      <c r="G915" s="216" t="s">
        <v>1797</v>
      </c>
      <c r="H915" s="43"/>
      <c r="I915" s="216" t="s">
        <v>1798</v>
      </c>
      <c r="J915" s="43"/>
      <c r="K915" s="216" t="s">
        <v>1853</v>
      </c>
      <c r="L915" s="216"/>
      <c r="M915" s="280" t="s">
        <v>328</v>
      </c>
      <c r="N915" s="552" t="s">
        <v>1789</v>
      </c>
      <c r="O915" s="216">
        <v>25</v>
      </c>
      <c r="P915" s="43"/>
      <c r="Q915" s="216" t="s">
        <v>471</v>
      </c>
      <c r="R915" s="43"/>
      <c r="S915" s="216">
        <v>0.9</v>
      </c>
      <c r="T915" s="43"/>
    </row>
    <row r="916" spans="1:20">
      <c r="A916" s="13"/>
      <c r="B916" s="208" t="s">
        <v>1796</v>
      </c>
      <c r="C916" s="215"/>
      <c r="D916" s="215"/>
      <c r="E916" s="45"/>
      <c r="F916" s="213"/>
      <c r="G916" s="215"/>
      <c r="H916" s="45"/>
      <c r="I916" s="215"/>
      <c r="J916" s="45"/>
      <c r="K916" s="215"/>
      <c r="L916" s="215"/>
      <c r="M916" s="213"/>
      <c r="N916" s="550"/>
      <c r="O916" s="215"/>
      <c r="P916" s="45"/>
      <c r="Q916" s="215"/>
      <c r="R916" s="45"/>
      <c r="S916" s="215"/>
      <c r="T916" s="45"/>
    </row>
    <row r="917" spans="1:20">
      <c r="A917" s="13"/>
      <c r="B917" s="54"/>
      <c r="C917" s="262">
        <v>967</v>
      </c>
      <c r="D917" s="262"/>
      <c r="E917" s="54"/>
      <c r="F917" s="259" t="s">
        <v>188</v>
      </c>
      <c r="G917" s="262" t="s">
        <v>1790</v>
      </c>
      <c r="H917" s="54"/>
      <c r="I917" s="262" t="s">
        <v>188</v>
      </c>
      <c r="J917" s="54"/>
      <c r="K917" s="262" t="s">
        <v>188</v>
      </c>
      <c r="L917" s="262"/>
      <c r="M917" s="54"/>
      <c r="N917" s="548" t="s">
        <v>188</v>
      </c>
      <c r="O917" s="262" t="s">
        <v>188</v>
      </c>
      <c r="P917" s="54"/>
      <c r="Q917" s="262" t="s">
        <v>188</v>
      </c>
      <c r="R917" s="54"/>
      <c r="S917" s="262" t="s">
        <v>188</v>
      </c>
      <c r="T917" s="54"/>
    </row>
    <row r="918" spans="1:20" ht="15.75" thickBot="1">
      <c r="A918" s="13"/>
      <c r="B918" s="54"/>
      <c r="C918" s="262"/>
      <c r="D918" s="262"/>
      <c r="E918" s="54"/>
      <c r="F918" s="259"/>
      <c r="G918" s="274"/>
      <c r="H918" s="92"/>
      <c r="I918" s="274"/>
      <c r="J918" s="92"/>
      <c r="K918" s="274"/>
      <c r="L918" s="274"/>
      <c r="M918" s="92"/>
      <c r="N918" s="551"/>
      <c r="O918" s="274"/>
      <c r="P918" s="92"/>
      <c r="Q918" s="274"/>
      <c r="R918" s="92"/>
      <c r="S918" s="274"/>
      <c r="T918" s="92"/>
    </row>
    <row r="919" spans="1:20">
      <c r="A919" s="13"/>
      <c r="B919" s="213" t="s">
        <v>1513</v>
      </c>
      <c r="C919" s="213" t="s">
        <v>188</v>
      </c>
      <c r="D919" s="213"/>
      <c r="E919" s="213"/>
      <c r="F919" s="213" t="s">
        <v>188</v>
      </c>
      <c r="G919" s="216" t="s">
        <v>188</v>
      </c>
      <c r="H919" s="43"/>
      <c r="I919" s="216" t="s">
        <v>188</v>
      </c>
      <c r="J919" s="43"/>
      <c r="K919" s="216" t="s">
        <v>188</v>
      </c>
      <c r="L919" s="216"/>
      <c r="M919" s="43"/>
      <c r="N919" s="552" t="s">
        <v>188</v>
      </c>
      <c r="O919" s="216" t="s">
        <v>188</v>
      </c>
      <c r="P919" s="43"/>
      <c r="Q919" s="216" t="s">
        <v>188</v>
      </c>
      <c r="R919" s="43"/>
      <c r="S919" s="216" t="s">
        <v>188</v>
      </c>
      <c r="T919" s="43"/>
    </row>
    <row r="920" spans="1:20">
      <c r="A920" s="13"/>
      <c r="B920" s="213"/>
      <c r="C920" s="213"/>
      <c r="D920" s="213"/>
      <c r="E920" s="213"/>
      <c r="F920" s="213"/>
      <c r="G920" s="215"/>
      <c r="H920" s="45"/>
      <c r="I920" s="215"/>
      <c r="J920" s="45"/>
      <c r="K920" s="215"/>
      <c r="L920" s="215"/>
      <c r="M920" s="45"/>
      <c r="N920" s="550"/>
      <c r="O920" s="215"/>
      <c r="P920" s="45"/>
      <c r="Q920" s="215"/>
      <c r="R920" s="45"/>
      <c r="S920" s="215"/>
      <c r="T920" s="45"/>
    </row>
    <row r="921" spans="1:20">
      <c r="A921" s="13"/>
      <c r="B921" s="259" t="s">
        <v>1514</v>
      </c>
      <c r="C921" s="262">
        <v>245</v>
      </c>
      <c r="D921" s="262"/>
      <c r="E921" s="54"/>
      <c r="F921" s="259" t="s">
        <v>188</v>
      </c>
      <c r="G921" s="262" t="s">
        <v>1788</v>
      </c>
      <c r="H921" s="54"/>
      <c r="I921" s="262" t="s">
        <v>971</v>
      </c>
      <c r="J921" s="54"/>
      <c r="K921" s="262">
        <v>0.4</v>
      </c>
      <c r="L921" s="262"/>
      <c r="M921" s="54"/>
      <c r="N921" s="548" t="s">
        <v>1789</v>
      </c>
      <c r="O921" s="262">
        <v>0.4</v>
      </c>
      <c r="P921" s="54"/>
      <c r="Q921" s="262" t="s">
        <v>188</v>
      </c>
      <c r="R921" s="54"/>
      <c r="S921" s="262">
        <v>0.4</v>
      </c>
      <c r="T921" s="54"/>
    </row>
    <row r="922" spans="1:20" ht="15.75" thickBot="1">
      <c r="A922" s="13"/>
      <c r="B922" s="259"/>
      <c r="C922" s="262"/>
      <c r="D922" s="262"/>
      <c r="E922" s="54"/>
      <c r="F922" s="259"/>
      <c r="G922" s="274"/>
      <c r="H922" s="92"/>
      <c r="I922" s="274"/>
      <c r="J922" s="92"/>
      <c r="K922" s="274"/>
      <c r="L922" s="274"/>
      <c r="M922" s="92"/>
      <c r="N922" s="551"/>
      <c r="O922" s="274"/>
      <c r="P922" s="92"/>
      <c r="Q922" s="274"/>
      <c r="R922" s="92"/>
      <c r="S922" s="274"/>
      <c r="T922" s="92"/>
    </row>
    <row r="923" spans="1:20">
      <c r="A923" s="13"/>
      <c r="B923" s="213" t="s">
        <v>1801</v>
      </c>
      <c r="C923" s="213" t="s">
        <v>188</v>
      </c>
      <c r="D923" s="213"/>
      <c r="E923" s="213"/>
      <c r="F923" s="213" t="s">
        <v>188</v>
      </c>
      <c r="G923" s="216" t="s">
        <v>188</v>
      </c>
      <c r="H923" s="43"/>
      <c r="I923" s="216" t="s">
        <v>188</v>
      </c>
      <c r="J923" s="43"/>
      <c r="K923" s="216" t="s">
        <v>188</v>
      </c>
      <c r="L923" s="216"/>
      <c r="M923" s="43"/>
      <c r="N923" s="552" t="s">
        <v>188</v>
      </c>
      <c r="O923" s="216" t="s">
        <v>188</v>
      </c>
      <c r="P923" s="43"/>
      <c r="Q923" s="216" t="s">
        <v>188</v>
      </c>
      <c r="R923" s="43"/>
      <c r="S923" s="216"/>
      <c r="T923" s="43"/>
    </row>
    <row r="924" spans="1:20">
      <c r="A924" s="13"/>
      <c r="B924" s="213"/>
      <c r="C924" s="213"/>
      <c r="D924" s="213"/>
      <c r="E924" s="213"/>
      <c r="F924" s="213"/>
      <c r="G924" s="215"/>
      <c r="H924" s="45"/>
      <c r="I924" s="215"/>
      <c r="J924" s="45"/>
      <c r="K924" s="215"/>
      <c r="L924" s="215"/>
      <c r="M924" s="45"/>
      <c r="N924" s="550"/>
      <c r="O924" s="215"/>
      <c r="P924" s="45"/>
      <c r="Q924" s="215"/>
      <c r="R924" s="45"/>
      <c r="S924" s="215"/>
      <c r="T924" s="45"/>
    </row>
    <row r="925" spans="1:20">
      <c r="A925" s="13"/>
      <c r="B925" s="259" t="s">
        <v>1802</v>
      </c>
      <c r="C925" s="262">
        <v>661</v>
      </c>
      <c r="D925" s="262"/>
      <c r="E925" s="54"/>
      <c r="F925" s="259" t="s">
        <v>188</v>
      </c>
      <c r="G925" s="262" t="s">
        <v>1788</v>
      </c>
      <c r="H925" s="54"/>
      <c r="I925" s="262" t="s">
        <v>971</v>
      </c>
      <c r="J925" s="54"/>
      <c r="K925" s="262">
        <v>0.9</v>
      </c>
      <c r="L925" s="262"/>
      <c r="M925" s="54"/>
      <c r="N925" s="548" t="s">
        <v>1789</v>
      </c>
      <c r="O925" s="262">
        <v>7.1</v>
      </c>
      <c r="P925" s="54"/>
      <c r="Q925" s="54"/>
      <c r="R925" s="54"/>
      <c r="S925" s="262">
        <v>2.9</v>
      </c>
      <c r="T925" s="54"/>
    </row>
    <row r="926" spans="1:20">
      <c r="A926" s="13"/>
      <c r="B926" s="259"/>
      <c r="C926" s="262"/>
      <c r="D926" s="262"/>
      <c r="E926" s="54"/>
      <c r="F926" s="259"/>
      <c r="G926" s="262"/>
      <c r="H926" s="54"/>
      <c r="I926" s="262"/>
      <c r="J926" s="54"/>
      <c r="K926" s="262"/>
      <c r="L926" s="262"/>
      <c r="M926" s="54"/>
      <c r="N926" s="548"/>
      <c r="O926" s="262"/>
      <c r="P926" s="54"/>
      <c r="Q926" s="54"/>
      <c r="R926" s="54"/>
      <c r="S926" s="262"/>
      <c r="T926" s="54"/>
    </row>
    <row r="927" spans="1:20">
      <c r="A927" s="13"/>
      <c r="B927" s="213" t="s">
        <v>1803</v>
      </c>
      <c r="C927" s="215">
        <v>750</v>
      </c>
      <c r="D927" s="215"/>
      <c r="E927" s="45"/>
      <c r="F927" s="213">
        <v>-4</v>
      </c>
      <c r="G927" s="215" t="s">
        <v>1788</v>
      </c>
      <c r="H927" s="45"/>
      <c r="I927" s="215" t="s">
        <v>971</v>
      </c>
      <c r="J927" s="45"/>
      <c r="K927" s="215">
        <v>1.9</v>
      </c>
      <c r="L927" s="215"/>
      <c r="M927" s="45"/>
      <c r="N927" s="550" t="s">
        <v>1789</v>
      </c>
      <c r="O927" s="215">
        <v>21.5</v>
      </c>
      <c r="P927" s="45"/>
      <c r="Q927" s="215" t="s">
        <v>188</v>
      </c>
      <c r="R927" s="45"/>
      <c r="S927" s="215">
        <v>5</v>
      </c>
      <c r="T927" s="45"/>
    </row>
    <row r="928" spans="1:20">
      <c r="A928" s="13"/>
      <c r="B928" s="213"/>
      <c r="C928" s="215"/>
      <c r="D928" s="215"/>
      <c r="E928" s="45"/>
      <c r="F928" s="213"/>
      <c r="G928" s="215"/>
      <c r="H928" s="45"/>
      <c r="I928" s="215"/>
      <c r="J928" s="45"/>
      <c r="K928" s="215"/>
      <c r="L928" s="215"/>
      <c r="M928" s="45"/>
      <c r="N928" s="550"/>
      <c r="O928" s="215"/>
      <c r="P928" s="45"/>
      <c r="Q928" s="215"/>
      <c r="R928" s="45"/>
      <c r="S928" s="215"/>
      <c r="T928" s="45"/>
    </row>
    <row r="929" spans="1:20">
      <c r="A929" s="13"/>
      <c r="B929" s="54"/>
      <c r="C929" s="259" t="s">
        <v>188</v>
      </c>
      <c r="D929" s="259"/>
      <c r="E929" s="259"/>
      <c r="F929" s="259" t="s">
        <v>188</v>
      </c>
      <c r="G929" s="262" t="s">
        <v>188</v>
      </c>
      <c r="H929" s="54"/>
      <c r="I929" s="262" t="s">
        <v>1793</v>
      </c>
      <c r="J929" s="54"/>
      <c r="K929" s="262">
        <v>1.6</v>
      </c>
      <c r="L929" s="262"/>
      <c r="M929" s="54"/>
      <c r="N929" s="548" t="s">
        <v>1789</v>
      </c>
      <c r="O929" s="262">
        <v>10.7</v>
      </c>
      <c r="P929" s="54"/>
      <c r="Q929" s="262" t="s">
        <v>1794</v>
      </c>
      <c r="R929" s="54"/>
      <c r="S929" s="262">
        <v>4</v>
      </c>
      <c r="T929" s="54"/>
    </row>
    <row r="930" spans="1:20">
      <c r="A930" s="13"/>
      <c r="B930" s="54"/>
      <c r="C930" s="259"/>
      <c r="D930" s="259"/>
      <c r="E930" s="259"/>
      <c r="F930" s="259"/>
      <c r="G930" s="262"/>
      <c r="H930" s="54"/>
      <c r="I930" s="262"/>
      <c r="J930" s="54"/>
      <c r="K930" s="262"/>
      <c r="L930" s="262"/>
      <c r="M930" s="54"/>
      <c r="N930" s="548"/>
      <c r="O930" s="262"/>
      <c r="P930" s="54"/>
      <c r="Q930" s="262"/>
      <c r="R930" s="54"/>
      <c r="S930" s="262"/>
      <c r="T930" s="54"/>
    </row>
    <row r="931" spans="1:20">
      <c r="A931" s="13"/>
      <c r="B931" s="45"/>
      <c r="C931" s="215">
        <v>40</v>
      </c>
      <c r="D931" s="215"/>
      <c r="E931" s="45"/>
      <c r="F931" s="213" t="s">
        <v>188</v>
      </c>
      <c r="G931" s="215" t="s">
        <v>1790</v>
      </c>
      <c r="H931" s="45"/>
      <c r="I931" s="215" t="s">
        <v>188</v>
      </c>
      <c r="J931" s="45"/>
      <c r="K931" s="215" t="s">
        <v>188</v>
      </c>
      <c r="L931" s="215"/>
      <c r="M931" s="45"/>
      <c r="N931" s="550" t="s">
        <v>188</v>
      </c>
      <c r="O931" s="215" t="s">
        <v>188</v>
      </c>
      <c r="P931" s="45"/>
      <c r="Q931" s="215" t="s">
        <v>188</v>
      </c>
      <c r="R931" s="45"/>
      <c r="S931" s="215" t="s">
        <v>188</v>
      </c>
      <c r="T931" s="45"/>
    </row>
    <row r="932" spans="1:20" ht="15.75" thickBot="1">
      <c r="A932" s="13"/>
      <c r="B932" s="45"/>
      <c r="C932" s="215"/>
      <c r="D932" s="215"/>
      <c r="E932" s="45"/>
      <c r="F932" s="213"/>
      <c r="G932" s="217"/>
      <c r="H932" s="44"/>
      <c r="I932" s="217"/>
      <c r="J932" s="44"/>
      <c r="K932" s="217"/>
      <c r="L932" s="217"/>
      <c r="M932" s="44"/>
      <c r="N932" s="545"/>
      <c r="O932" s="217"/>
      <c r="P932" s="44"/>
      <c r="Q932" s="217"/>
      <c r="R932" s="44"/>
      <c r="S932" s="217"/>
      <c r="T932" s="44"/>
    </row>
    <row r="933" spans="1:20">
      <c r="A933" s="13"/>
      <c r="B933" s="205" t="s">
        <v>1804</v>
      </c>
      <c r="C933" s="262">
        <v>663</v>
      </c>
      <c r="D933" s="262"/>
      <c r="E933" s="54"/>
      <c r="F933" s="259">
        <v>-5</v>
      </c>
      <c r="G933" s="273" t="s">
        <v>1788</v>
      </c>
      <c r="H933" s="55"/>
      <c r="I933" s="273" t="s">
        <v>971</v>
      </c>
      <c r="J933" s="55"/>
      <c r="K933" s="273">
        <v>4.0999999999999996</v>
      </c>
      <c r="L933" s="273"/>
      <c r="M933" s="55"/>
      <c r="N933" s="549" t="s">
        <v>1789</v>
      </c>
      <c r="O933" s="273">
        <v>9.3000000000000007</v>
      </c>
      <c r="P933" s="55"/>
      <c r="Q933" s="273" t="s">
        <v>1806</v>
      </c>
      <c r="R933" s="55"/>
      <c r="S933" s="273">
        <v>6.6</v>
      </c>
      <c r="T933" s="55"/>
    </row>
    <row r="934" spans="1:20">
      <c r="A934" s="13"/>
      <c r="B934" s="206" t="s">
        <v>1805</v>
      </c>
      <c r="C934" s="262"/>
      <c r="D934" s="262"/>
      <c r="E934" s="54"/>
      <c r="F934" s="259"/>
      <c r="G934" s="262"/>
      <c r="H934" s="54"/>
      <c r="I934" s="262"/>
      <c r="J934" s="54"/>
      <c r="K934" s="262"/>
      <c r="L934" s="262"/>
      <c r="M934" s="54"/>
      <c r="N934" s="548"/>
      <c r="O934" s="262"/>
      <c r="P934" s="54"/>
      <c r="Q934" s="262"/>
      <c r="R934" s="54"/>
      <c r="S934" s="262"/>
      <c r="T934" s="54"/>
    </row>
    <row r="935" spans="1:20">
      <c r="A935" s="13"/>
      <c r="B935" s="264" t="s">
        <v>188</v>
      </c>
      <c r="C935" s="213" t="s">
        <v>188</v>
      </c>
      <c r="D935" s="213"/>
      <c r="E935" s="213"/>
      <c r="F935" s="213" t="s">
        <v>188</v>
      </c>
      <c r="G935" s="215" t="s">
        <v>188</v>
      </c>
      <c r="H935" s="45"/>
      <c r="I935" s="215" t="s">
        <v>1793</v>
      </c>
      <c r="J935" s="45"/>
      <c r="K935" s="215">
        <v>1</v>
      </c>
      <c r="L935" s="215"/>
      <c r="M935" s="45"/>
      <c r="N935" s="550" t="s">
        <v>1789</v>
      </c>
      <c r="O935" s="215">
        <v>11.8</v>
      </c>
      <c r="P935" s="45"/>
      <c r="Q935" s="215" t="s">
        <v>1794</v>
      </c>
      <c r="R935" s="45"/>
      <c r="S935" s="215">
        <v>9.6999999999999993</v>
      </c>
      <c r="T935" s="45"/>
    </row>
    <row r="936" spans="1:20" ht="15.75" thickBot="1">
      <c r="A936" s="13"/>
      <c r="B936" s="264"/>
      <c r="C936" s="213"/>
      <c r="D936" s="213"/>
      <c r="E936" s="213"/>
      <c r="F936" s="213"/>
      <c r="G936" s="217"/>
      <c r="H936" s="44"/>
      <c r="I936" s="217"/>
      <c r="J936" s="44"/>
      <c r="K936" s="217"/>
      <c r="L936" s="217"/>
      <c r="M936" s="44"/>
      <c r="N936" s="545"/>
      <c r="O936" s="217"/>
      <c r="P936" s="44"/>
      <c r="Q936" s="217"/>
      <c r="R936" s="44"/>
      <c r="S936" s="217"/>
      <c r="T936" s="44"/>
    </row>
    <row r="937" spans="1:20">
      <c r="A937" s="13"/>
      <c r="B937" s="259" t="s">
        <v>1807</v>
      </c>
      <c r="C937" s="263">
        <v>2235</v>
      </c>
      <c r="D937" s="263"/>
      <c r="E937" s="54"/>
      <c r="F937" s="259" t="s">
        <v>188</v>
      </c>
      <c r="G937" s="273" t="s">
        <v>1788</v>
      </c>
      <c r="H937" s="55"/>
      <c r="I937" s="273" t="s">
        <v>1808</v>
      </c>
      <c r="J937" s="55"/>
      <c r="K937" s="273">
        <v>0.4</v>
      </c>
      <c r="L937" s="273"/>
      <c r="M937" s="55"/>
      <c r="N937" s="549" t="s">
        <v>1789</v>
      </c>
      <c r="O937" s="273">
        <v>15</v>
      </c>
      <c r="P937" s="55"/>
      <c r="Q937" s="273" t="s">
        <v>471</v>
      </c>
      <c r="R937" s="55"/>
      <c r="S937" s="273">
        <v>2.6</v>
      </c>
      <c r="T937" s="55"/>
    </row>
    <row r="938" spans="1:20">
      <c r="A938" s="13"/>
      <c r="B938" s="259"/>
      <c r="C938" s="263"/>
      <c r="D938" s="263"/>
      <c r="E938" s="54"/>
      <c r="F938" s="259"/>
      <c r="G938" s="262"/>
      <c r="H938" s="54"/>
      <c r="I938" s="262"/>
      <c r="J938" s="54"/>
      <c r="K938" s="262"/>
      <c r="L938" s="262"/>
      <c r="M938" s="54"/>
      <c r="N938" s="548"/>
      <c r="O938" s="262"/>
      <c r="P938" s="54"/>
      <c r="Q938" s="262"/>
      <c r="R938" s="54"/>
      <c r="S938" s="262"/>
      <c r="T938" s="54"/>
    </row>
    <row r="939" spans="1:20">
      <c r="A939" s="13"/>
      <c r="B939" s="213" t="s">
        <v>188</v>
      </c>
      <c r="C939" s="213" t="s">
        <v>188</v>
      </c>
      <c r="D939" s="213"/>
      <c r="E939" s="213"/>
      <c r="F939" s="213" t="s">
        <v>188</v>
      </c>
      <c r="G939" s="215" t="s">
        <v>188</v>
      </c>
      <c r="H939" s="45"/>
      <c r="I939" s="215" t="s">
        <v>971</v>
      </c>
      <c r="J939" s="45"/>
      <c r="K939" s="215">
        <v>1.1000000000000001</v>
      </c>
      <c r="L939" s="215"/>
      <c r="M939" s="45"/>
      <c r="N939" s="550" t="s">
        <v>1789</v>
      </c>
      <c r="O939" s="215">
        <v>7.7</v>
      </c>
      <c r="P939" s="45"/>
      <c r="Q939" s="215" t="s">
        <v>188</v>
      </c>
      <c r="R939" s="45"/>
      <c r="S939" s="215">
        <v>5.2</v>
      </c>
      <c r="T939" s="45"/>
    </row>
    <row r="940" spans="1:20">
      <c r="A940" s="13"/>
      <c r="B940" s="213"/>
      <c r="C940" s="213"/>
      <c r="D940" s="213"/>
      <c r="E940" s="213"/>
      <c r="F940" s="213"/>
      <c r="G940" s="215"/>
      <c r="H940" s="45"/>
      <c r="I940" s="215"/>
      <c r="J940" s="45"/>
      <c r="K940" s="215"/>
      <c r="L940" s="215"/>
      <c r="M940" s="45"/>
      <c r="N940" s="550"/>
      <c r="O940" s="215"/>
      <c r="P940" s="45"/>
      <c r="Q940" s="215"/>
      <c r="R940" s="45"/>
      <c r="S940" s="215"/>
      <c r="T940" s="45"/>
    </row>
    <row r="941" spans="1:20">
      <c r="A941" s="13"/>
      <c r="B941" s="259" t="s">
        <v>188</v>
      </c>
      <c r="C941" s="259" t="s">
        <v>188</v>
      </c>
      <c r="D941" s="259"/>
      <c r="E941" s="259"/>
      <c r="F941" s="259" t="s">
        <v>188</v>
      </c>
      <c r="G941" s="262" t="s">
        <v>188</v>
      </c>
      <c r="H941" s="54"/>
      <c r="I941" s="262" t="s">
        <v>1809</v>
      </c>
      <c r="J941" s="54"/>
      <c r="K941" s="262">
        <v>0.1</v>
      </c>
      <c r="L941" s="262"/>
      <c r="M941" s="54"/>
      <c r="N941" s="548" t="s">
        <v>1789</v>
      </c>
      <c r="O941" s="262">
        <v>26.4</v>
      </c>
      <c r="P941" s="54"/>
      <c r="Q941" s="262" t="s">
        <v>188</v>
      </c>
      <c r="R941" s="54"/>
      <c r="S941" s="262">
        <v>18.3</v>
      </c>
      <c r="T941" s="54"/>
    </row>
    <row r="942" spans="1:20">
      <c r="A942" s="13"/>
      <c r="B942" s="259"/>
      <c r="C942" s="259"/>
      <c r="D942" s="259"/>
      <c r="E942" s="259"/>
      <c r="F942" s="259"/>
      <c r="G942" s="262"/>
      <c r="H942" s="54"/>
      <c r="I942" s="262"/>
      <c r="J942" s="54"/>
      <c r="K942" s="262"/>
      <c r="L942" s="262"/>
      <c r="M942" s="54"/>
      <c r="N942" s="548"/>
      <c r="O942" s="262"/>
      <c r="P942" s="54"/>
      <c r="Q942" s="262"/>
      <c r="R942" s="54"/>
      <c r="S942" s="262"/>
      <c r="T942" s="54"/>
    </row>
    <row r="943" spans="1:20">
      <c r="A943" s="13"/>
      <c r="B943" s="213" t="s">
        <v>188</v>
      </c>
      <c r="C943" s="213" t="s">
        <v>188</v>
      </c>
      <c r="D943" s="213"/>
      <c r="E943" s="213"/>
      <c r="F943" s="213" t="s">
        <v>188</v>
      </c>
      <c r="G943" s="215" t="s">
        <v>188</v>
      </c>
      <c r="H943" s="45"/>
      <c r="I943" s="215" t="s">
        <v>1810</v>
      </c>
      <c r="J943" s="45"/>
      <c r="K943" s="215">
        <v>2</v>
      </c>
      <c r="L943" s="215"/>
      <c r="M943" s="45"/>
      <c r="N943" s="550" t="s">
        <v>1789</v>
      </c>
      <c r="O943" s="215">
        <v>15.5</v>
      </c>
      <c r="P943" s="45"/>
      <c r="Q943" s="215" t="s">
        <v>188</v>
      </c>
      <c r="R943" s="45"/>
      <c r="S943" s="215">
        <v>8.1</v>
      </c>
      <c r="T943" s="45"/>
    </row>
    <row r="944" spans="1:20">
      <c r="A944" s="13"/>
      <c r="B944" s="213"/>
      <c r="C944" s="213"/>
      <c r="D944" s="213"/>
      <c r="E944" s="213"/>
      <c r="F944" s="213"/>
      <c r="G944" s="215"/>
      <c r="H944" s="45"/>
      <c r="I944" s="215"/>
      <c r="J944" s="45"/>
      <c r="K944" s="215"/>
      <c r="L944" s="215"/>
      <c r="M944" s="45"/>
      <c r="N944" s="550"/>
      <c r="O944" s="215"/>
      <c r="P944" s="45"/>
      <c r="Q944" s="215"/>
      <c r="R944" s="45"/>
      <c r="S944" s="215"/>
      <c r="T944" s="45"/>
    </row>
    <row r="945" spans="1:20">
      <c r="A945" s="13"/>
      <c r="B945" s="54"/>
      <c r="C945" s="262">
        <v>78</v>
      </c>
      <c r="D945" s="262"/>
      <c r="E945" s="54"/>
      <c r="F945" s="54"/>
      <c r="G945" s="262" t="s">
        <v>1797</v>
      </c>
      <c r="H945" s="54"/>
      <c r="I945" s="262" t="s">
        <v>1798</v>
      </c>
      <c r="J945" s="54"/>
      <c r="K945" s="262" t="s">
        <v>1854</v>
      </c>
      <c r="L945" s="262"/>
      <c r="M945" s="259" t="s">
        <v>328</v>
      </c>
      <c r="N945" s="548" t="s">
        <v>1789</v>
      </c>
      <c r="O945" s="262">
        <v>10</v>
      </c>
      <c r="P945" s="54"/>
      <c r="Q945" s="54"/>
      <c r="R945" s="54"/>
      <c r="S945" s="262" t="s">
        <v>1855</v>
      </c>
      <c r="T945" s="259" t="s">
        <v>328</v>
      </c>
    </row>
    <row r="946" spans="1:20" ht="15.75" thickBot="1">
      <c r="A946" s="13"/>
      <c r="B946" s="54"/>
      <c r="C946" s="262"/>
      <c r="D946" s="262"/>
      <c r="E946" s="54"/>
      <c r="F946" s="54"/>
      <c r="G946" s="274"/>
      <c r="H946" s="92"/>
      <c r="I946" s="274"/>
      <c r="J946" s="92"/>
      <c r="K946" s="274"/>
      <c r="L946" s="274"/>
      <c r="M946" s="276"/>
      <c r="N946" s="551"/>
      <c r="O946" s="274"/>
      <c r="P946" s="92"/>
      <c r="Q946" s="92"/>
      <c r="R946" s="92"/>
      <c r="S946" s="274"/>
      <c r="T946" s="276"/>
    </row>
    <row r="947" spans="1:20">
      <c r="A947" s="13"/>
      <c r="B947" s="213" t="s">
        <v>32</v>
      </c>
      <c r="C947" s="265">
        <v>5788</v>
      </c>
      <c r="D947" s="265"/>
      <c r="E947" s="45"/>
      <c r="F947" s="213">
        <v>-6</v>
      </c>
      <c r="G947" s="216" t="s">
        <v>1788</v>
      </c>
      <c r="H947" s="43"/>
      <c r="I947" s="216" t="s">
        <v>971</v>
      </c>
      <c r="J947" s="43"/>
      <c r="K947" s="216">
        <v>0</v>
      </c>
      <c r="L947" s="216"/>
      <c r="M947" s="43"/>
      <c r="N947" s="552" t="s">
        <v>1789</v>
      </c>
      <c r="O947" s="216">
        <v>3.8</v>
      </c>
      <c r="P947" s="43"/>
      <c r="Q947" s="216" t="s">
        <v>188</v>
      </c>
      <c r="R947" s="43"/>
      <c r="S947" s="216">
        <v>3.1</v>
      </c>
      <c r="T947" s="43"/>
    </row>
    <row r="948" spans="1:20">
      <c r="A948" s="13"/>
      <c r="B948" s="213"/>
      <c r="C948" s="265"/>
      <c r="D948" s="265"/>
      <c r="E948" s="45"/>
      <c r="F948" s="213"/>
      <c r="G948" s="215"/>
      <c r="H948" s="45"/>
      <c r="I948" s="215"/>
      <c r="J948" s="45"/>
      <c r="K948" s="215"/>
      <c r="L948" s="215"/>
      <c r="M948" s="45"/>
      <c r="N948" s="550"/>
      <c r="O948" s="215"/>
      <c r="P948" s="45"/>
      <c r="Q948" s="215"/>
      <c r="R948" s="45"/>
      <c r="S948" s="215"/>
      <c r="T948" s="45"/>
    </row>
    <row r="949" spans="1:20">
      <c r="A949" s="13"/>
      <c r="B949" s="54"/>
      <c r="C949" s="259" t="s">
        <v>188</v>
      </c>
      <c r="D949" s="259"/>
      <c r="E949" s="259"/>
      <c r="F949" s="259" t="s">
        <v>188</v>
      </c>
      <c r="G949" s="262" t="s">
        <v>188</v>
      </c>
      <c r="H949" s="54"/>
      <c r="I949" s="262" t="s">
        <v>1810</v>
      </c>
      <c r="J949" s="54"/>
      <c r="K949" s="262">
        <v>0.6</v>
      </c>
      <c r="L949" s="262"/>
      <c r="M949" s="54"/>
      <c r="N949" s="548" t="s">
        <v>1789</v>
      </c>
      <c r="O949" s="262">
        <v>100</v>
      </c>
      <c r="P949" s="54"/>
      <c r="Q949" s="262" t="s">
        <v>188</v>
      </c>
      <c r="R949" s="54"/>
      <c r="S949" s="262">
        <v>11.2</v>
      </c>
      <c r="T949" s="54"/>
    </row>
    <row r="950" spans="1:20">
      <c r="A950" s="13"/>
      <c r="B950" s="54"/>
      <c r="C950" s="259"/>
      <c r="D950" s="259"/>
      <c r="E950" s="259"/>
      <c r="F950" s="259"/>
      <c r="G950" s="262"/>
      <c r="H950" s="54"/>
      <c r="I950" s="262"/>
      <c r="J950" s="54"/>
      <c r="K950" s="262"/>
      <c r="L950" s="262"/>
      <c r="M950" s="54"/>
      <c r="N950" s="548"/>
      <c r="O950" s="262"/>
      <c r="P950" s="54"/>
      <c r="Q950" s="262"/>
      <c r="R950" s="54"/>
      <c r="S950" s="262"/>
      <c r="T950" s="54"/>
    </row>
    <row r="951" spans="1:20">
      <c r="A951" s="13"/>
      <c r="B951" s="45"/>
      <c r="C951" s="213" t="s">
        <v>188</v>
      </c>
      <c r="D951" s="213"/>
      <c r="E951" s="213"/>
      <c r="F951" s="213" t="s">
        <v>188</v>
      </c>
      <c r="G951" s="215" t="s">
        <v>188</v>
      </c>
      <c r="H951" s="45"/>
      <c r="I951" s="215" t="s">
        <v>1813</v>
      </c>
      <c r="J951" s="45"/>
      <c r="K951" s="215">
        <v>0</v>
      </c>
      <c r="L951" s="215"/>
      <c r="M951" s="45"/>
      <c r="N951" s="550" t="s">
        <v>1789</v>
      </c>
      <c r="O951" s="215">
        <v>1</v>
      </c>
      <c r="P951" s="45"/>
      <c r="Q951" s="215" t="s">
        <v>188</v>
      </c>
      <c r="R951" s="45"/>
      <c r="S951" s="215">
        <v>0.4</v>
      </c>
      <c r="T951" s="45"/>
    </row>
    <row r="952" spans="1:20" ht="15.75" thickBot="1">
      <c r="A952" s="13"/>
      <c r="B952" s="45"/>
      <c r="C952" s="213"/>
      <c r="D952" s="213"/>
      <c r="E952" s="213"/>
      <c r="F952" s="213"/>
      <c r="G952" s="217"/>
      <c r="H952" s="44"/>
      <c r="I952" s="217"/>
      <c r="J952" s="44"/>
      <c r="K952" s="217"/>
      <c r="L952" s="217"/>
      <c r="M952" s="44"/>
      <c r="N952" s="545"/>
      <c r="O952" s="217"/>
      <c r="P952" s="44"/>
      <c r="Q952" s="217"/>
      <c r="R952" s="44"/>
      <c r="S952" s="217"/>
      <c r="T952" s="44"/>
    </row>
    <row r="953" spans="1:20">
      <c r="A953" s="13"/>
      <c r="B953" s="259" t="s">
        <v>1520</v>
      </c>
      <c r="C953" s="263">
        <v>12738</v>
      </c>
      <c r="D953" s="263"/>
      <c r="E953" s="54"/>
      <c r="F953" s="259" t="s">
        <v>188</v>
      </c>
      <c r="G953" s="273" t="s">
        <v>1788</v>
      </c>
      <c r="H953" s="55"/>
      <c r="I953" s="207" t="s">
        <v>1856</v>
      </c>
      <c r="J953" s="55"/>
      <c r="K953" s="275" t="s">
        <v>292</v>
      </c>
      <c r="L953" s="273">
        <v>86</v>
      </c>
      <c r="M953" s="55"/>
      <c r="N953" s="549" t="s">
        <v>1789</v>
      </c>
      <c r="O953" s="273">
        <v>683</v>
      </c>
      <c r="P953" s="55"/>
      <c r="Q953" s="273" t="s">
        <v>188</v>
      </c>
      <c r="R953" s="55"/>
      <c r="S953" s="273">
        <v>179</v>
      </c>
      <c r="T953" s="55"/>
    </row>
    <row r="954" spans="1:20">
      <c r="A954" s="13"/>
      <c r="B954" s="259"/>
      <c r="C954" s="263"/>
      <c r="D954" s="263"/>
      <c r="E954" s="54"/>
      <c r="F954" s="259"/>
      <c r="G954" s="262"/>
      <c r="H954" s="54"/>
      <c r="I954" s="207" t="s">
        <v>1857</v>
      </c>
      <c r="J954" s="54"/>
      <c r="K954" s="259"/>
      <c r="L954" s="262"/>
      <c r="M954" s="54"/>
      <c r="N954" s="548"/>
      <c r="O954" s="262"/>
      <c r="P954" s="54"/>
      <c r="Q954" s="262"/>
      <c r="R954" s="54"/>
      <c r="S954" s="262"/>
      <c r="T954" s="54"/>
    </row>
    <row r="955" spans="1:20">
      <c r="A955" s="13"/>
      <c r="B955" s="45"/>
      <c r="C955" s="213" t="s">
        <v>188</v>
      </c>
      <c r="D955" s="213"/>
      <c r="E955" s="213"/>
      <c r="F955" s="213" t="s">
        <v>188</v>
      </c>
      <c r="G955" s="215" t="s">
        <v>188</v>
      </c>
      <c r="H955" s="45"/>
      <c r="I955" s="215" t="s">
        <v>971</v>
      </c>
      <c r="J955" s="45"/>
      <c r="K955" s="215">
        <v>5.9</v>
      </c>
      <c r="L955" s="215"/>
      <c r="M955" s="45"/>
      <c r="N955" s="550" t="s">
        <v>1789</v>
      </c>
      <c r="O955" s="215">
        <v>16.899999999999999</v>
      </c>
      <c r="P955" s="45"/>
      <c r="Q955" s="215" t="s">
        <v>471</v>
      </c>
      <c r="R955" s="45"/>
      <c r="S955" s="215">
        <v>7.6</v>
      </c>
      <c r="T955" s="45"/>
    </row>
    <row r="956" spans="1:20">
      <c r="A956" s="13"/>
      <c r="B956" s="45"/>
      <c r="C956" s="213"/>
      <c r="D956" s="213"/>
      <c r="E956" s="213"/>
      <c r="F956" s="213"/>
      <c r="G956" s="215"/>
      <c r="H956" s="45"/>
      <c r="I956" s="215"/>
      <c r="J956" s="45"/>
      <c r="K956" s="215"/>
      <c r="L956" s="215"/>
      <c r="M956" s="45"/>
      <c r="N956" s="550"/>
      <c r="O956" s="215"/>
      <c r="P956" s="45"/>
      <c r="Q956" s="215"/>
      <c r="R956" s="45"/>
      <c r="S956" s="215"/>
      <c r="T956" s="45"/>
    </row>
    <row r="957" spans="1:20">
      <c r="A957" s="13"/>
      <c r="B957" s="54"/>
      <c r="C957" s="259" t="s">
        <v>188</v>
      </c>
      <c r="D957" s="259"/>
      <c r="E957" s="259"/>
      <c r="F957" s="259" t="s">
        <v>188</v>
      </c>
      <c r="G957" s="262" t="s">
        <v>188</v>
      </c>
      <c r="H957" s="54"/>
      <c r="I957" s="262" t="s">
        <v>1815</v>
      </c>
      <c r="J957" s="54"/>
      <c r="K957" s="262">
        <v>8</v>
      </c>
      <c r="L957" s="262"/>
      <c r="M957" s="54"/>
      <c r="N957" s="548" t="s">
        <v>1789</v>
      </c>
      <c r="O957" s="262">
        <v>22</v>
      </c>
      <c r="P957" s="54"/>
      <c r="Q957" s="262" t="s">
        <v>188</v>
      </c>
      <c r="R957" s="54"/>
      <c r="S957" s="262">
        <v>12.5</v>
      </c>
      <c r="T957" s="54"/>
    </row>
    <row r="958" spans="1:20" ht="15.75" thickBot="1">
      <c r="A958" s="13"/>
      <c r="B958" s="54"/>
      <c r="C958" s="259"/>
      <c r="D958" s="259"/>
      <c r="E958" s="259"/>
      <c r="F958" s="259"/>
      <c r="G958" s="274"/>
      <c r="H958" s="92"/>
      <c r="I958" s="274"/>
      <c r="J958" s="92"/>
      <c r="K958" s="274"/>
      <c r="L958" s="274"/>
      <c r="M958" s="92"/>
      <c r="N958" s="551"/>
      <c r="O958" s="274"/>
      <c r="P958" s="92"/>
      <c r="Q958" s="274"/>
      <c r="R958" s="92"/>
      <c r="S958" s="274"/>
      <c r="T958" s="92"/>
    </row>
    <row r="959" spans="1:20">
      <c r="A959" s="13"/>
      <c r="B959" s="213" t="s">
        <v>1816</v>
      </c>
      <c r="C959" s="213" t="s">
        <v>188</v>
      </c>
      <c r="D959" s="213"/>
      <c r="E959" s="213"/>
      <c r="F959" s="213" t="s">
        <v>188</v>
      </c>
      <c r="G959" s="216" t="s">
        <v>188</v>
      </c>
      <c r="H959" s="43"/>
      <c r="I959" s="216" t="s">
        <v>188</v>
      </c>
      <c r="J959" s="43"/>
      <c r="K959" s="216" t="s">
        <v>188</v>
      </c>
      <c r="L959" s="216"/>
      <c r="M959" s="43"/>
      <c r="N959" s="552" t="s">
        <v>188</v>
      </c>
      <c r="O959" s="216" t="s">
        <v>188</v>
      </c>
      <c r="P959" s="43"/>
      <c r="Q959" s="216" t="s">
        <v>188</v>
      </c>
      <c r="R959" s="43"/>
      <c r="S959" s="216" t="s">
        <v>188</v>
      </c>
      <c r="T959" s="43"/>
    </row>
    <row r="960" spans="1:20">
      <c r="A960" s="13"/>
      <c r="B960" s="213"/>
      <c r="C960" s="213"/>
      <c r="D960" s="213"/>
      <c r="E960" s="213"/>
      <c r="F960" s="213"/>
      <c r="G960" s="215"/>
      <c r="H960" s="45"/>
      <c r="I960" s="215"/>
      <c r="J960" s="45"/>
      <c r="K960" s="215"/>
      <c r="L960" s="215"/>
      <c r="M960" s="45"/>
      <c r="N960" s="550"/>
      <c r="O960" s="215"/>
      <c r="P960" s="45"/>
      <c r="Q960" s="215"/>
      <c r="R960" s="45"/>
      <c r="S960" s="215"/>
      <c r="T960" s="45"/>
    </row>
    <row r="961" spans="1:20">
      <c r="A961" s="13"/>
      <c r="B961" s="259" t="s">
        <v>1280</v>
      </c>
      <c r="C961" s="262">
        <v>196</v>
      </c>
      <c r="D961" s="262"/>
      <c r="E961" s="54"/>
      <c r="F961" s="259" t="s">
        <v>188</v>
      </c>
      <c r="G961" s="262" t="s">
        <v>1788</v>
      </c>
      <c r="H961" s="54"/>
      <c r="I961" s="262" t="s">
        <v>1808</v>
      </c>
      <c r="J961" s="54"/>
      <c r="K961" s="262">
        <v>0</v>
      </c>
      <c r="L961" s="262"/>
      <c r="M961" s="54"/>
      <c r="N961" s="548" t="s">
        <v>1789</v>
      </c>
      <c r="O961" s="262">
        <v>0.02</v>
      </c>
      <c r="P961" s="54"/>
      <c r="Q961" s="262" t="s">
        <v>188</v>
      </c>
      <c r="R961" s="54"/>
      <c r="S961" s="262">
        <v>0.01</v>
      </c>
      <c r="T961" s="54"/>
    </row>
    <row r="962" spans="1:20">
      <c r="A962" s="13"/>
      <c r="B962" s="259"/>
      <c r="C962" s="262"/>
      <c r="D962" s="262"/>
      <c r="E962" s="54"/>
      <c r="F962" s="259"/>
      <c r="G962" s="262"/>
      <c r="H962" s="54"/>
      <c r="I962" s="262"/>
      <c r="J962" s="54"/>
      <c r="K962" s="262"/>
      <c r="L962" s="262"/>
      <c r="M962" s="54"/>
      <c r="N962" s="548"/>
      <c r="O962" s="262"/>
      <c r="P962" s="54"/>
      <c r="Q962" s="262"/>
      <c r="R962" s="54"/>
      <c r="S962" s="262"/>
      <c r="T962" s="54"/>
    </row>
    <row r="963" spans="1:20">
      <c r="A963" s="13"/>
      <c r="B963" s="264" t="s">
        <v>188</v>
      </c>
      <c r="C963" s="213" t="s">
        <v>188</v>
      </c>
      <c r="D963" s="213"/>
      <c r="E963" s="213"/>
      <c r="F963" s="213" t="s">
        <v>188</v>
      </c>
      <c r="G963" s="215" t="s">
        <v>188</v>
      </c>
      <c r="H963" s="45"/>
      <c r="I963" s="215" t="s">
        <v>1809</v>
      </c>
      <c r="J963" s="45"/>
      <c r="K963" s="215">
        <v>50</v>
      </c>
      <c r="L963" s="215"/>
      <c r="M963" s="45"/>
      <c r="N963" s="550" t="s">
        <v>1789</v>
      </c>
      <c r="O963" s="215">
        <v>50</v>
      </c>
      <c r="P963" s="45"/>
      <c r="Q963" s="215" t="s">
        <v>188</v>
      </c>
      <c r="R963" s="45"/>
      <c r="S963" s="215">
        <v>50</v>
      </c>
      <c r="T963" s="45"/>
    </row>
    <row r="964" spans="1:20" ht="15.75" thickBot="1">
      <c r="A964" s="13"/>
      <c r="B964" s="264"/>
      <c r="C964" s="213"/>
      <c r="D964" s="213"/>
      <c r="E964" s="213"/>
      <c r="F964" s="213"/>
      <c r="G964" s="217"/>
      <c r="H964" s="44"/>
      <c r="I964" s="217"/>
      <c r="J964" s="44"/>
      <c r="K964" s="217"/>
      <c r="L964" s="217"/>
      <c r="M964" s="44"/>
      <c r="N964" s="545"/>
      <c r="O964" s="217"/>
      <c r="P964" s="44"/>
      <c r="Q964" s="217"/>
      <c r="R964" s="44"/>
      <c r="S964" s="217"/>
      <c r="T964" s="44"/>
    </row>
    <row r="965" spans="1:20">
      <c r="A965" s="13"/>
      <c r="B965" s="205" t="s">
        <v>1817</v>
      </c>
      <c r="C965" s="262">
        <v>97</v>
      </c>
      <c r="D965" s="262"/>
      <c r="E965" s="54"/>
      <c r="F965" s="259" t="s">
        <v>188</v>
      </c>
      <c r="G965" s="273" t="s">
        <v>1788</v>
      </c>
      <c r="H965" s="55"/>
      <c r="I965" s="273" t="s">
        <v>1818</v>
      </c>
      <c r="J965" s="55"/>
      <c r="K965" s="273">
        <v>1</v>
      </c>
      <c r="L965" s="273"/>
      <c r="M965" s="55"/>
      <c r="N965" s="549" t="s">
        <v>1789</v>
      </c>
      <c r="O965" s="273">
        <v>99</v>
      </c>
      <c r="P965" s="55"/>
      <c r="Q965" s="273" t="s">
        <v>188</v>
      </c>
      <c r="R965" s="55"/>
      <c r="S965" s="273">
        <v>24.5</v>
      </c>
      <c r="T965" s="55"/>
    </row>
    <row r="966" spans="1:20">
      <c r="A966" s="13"/>
      <c r="B966" s="206" t="s">
        <v>911</v>
      </c>
      <c r="C966" s="262"/>
      <c r="D966" s="262"/>
      <c r="E966" s="54"/>
      <c r="F966" s="259"/>
      <c r="G966" s="262"/>
      <c r="H966" s="54"/>
      <c r="I966" s="262"/>
      <c r="J966" s="54"/>
      <c r="K966" s="262"/>
      <c r="L966" s="262"/>
      <c r="M966" s="54"/>
      <c r="N966" s="548"/>
      <c r="O966" s="262"/>
      <c r="P966" s="54"/>
      <c r="Q966" s="262"/>
      <c r="R966" s="54"/>
      <c r="S966" s="262"/>
      <c r="T966" s="54"/>
    </row>
    <row r="967" spans="1:20">
      <c r="A967" s="13"/>
      <c r="B967" s="45"/>
      <c r="C967" s="213" t="s">
        <v>188</v>
      </c>
      <c r="D967" s="213"/>
      <c r="E967" s="213"/>
      <c r="F967" s="213" t="s">
        <v>188</v>
      </c>
      <c r="G967" s="215" t="s">
        <v>188</v>
      </c>
      <c r="H967" s="45"/>
      <c r="I967" s="215" t="s">
        <v>1819</v>
      </c>
      <c r="J967" s="45"/>
      <c r="K967" s="215" t="s">
        <v>1858</v>
      </c>
      <c r="L967" s="215"/>
      <c r="M967" s="213" t="s">
        <v>328</v>
      </c>
      <c r="N967" s="550" t="s">
        <v>1789</v>
      </c>
      <c r="O967" s="215">
        <v>113.3</v>
      </c>
      <c r="P967" s="45"/>
      <c r="Q967" s="215" t="s">
        <v>1821</v>
      </c>
      <c r="R967" s="45"/>
      <c r="S967" s="215">
        <v>46.5</v>
      </c>
      <c r="T967" s="45"/>
    </row>
    <row r="968" spans="1:20" ht="15.75" thickBot="1">
      <c r="A968" s="13"/>
      <c r="B968" s="45"/>
      <c r="C968" s="213"/>
      <c r="D968" s="213"/>
      <c r="E968" s="213"/>
      <c r="F968" s="213"/>
      <c r="G968" s="217"/>
      <c r="H968" s="44"/>
      <c r="I968" s="217"/>
      <c r="J968" s="44"/>
      <c r="K968" s="217"/>
      <c r="L968" s="217"/>
      <c r="M968" s="214"/>
      <c r="N968" s="545"/>
      <c r="O968" s="217"/>
      <c r="P968" s="44"/>
      <c r="Q968" s="217"/>
      <c r="R968" s="44"/>
      <c r="S968" s="217"/>
      <c r="T968" s="44"/>
    </row>
    <row r="969" spans="1:20">
      <c r="A969" s="13"/>
      <c r="B969" s="259" t="s">
        <v>1276</v>
      </c>
      <c r="C969" s="262">
        <v>162</v>
      </c>
      <c r="D969" s="262"/>
      <c r="E969" s="54"/>
      <c r="F969" s="259" t="s">
        <v>188</v>
      </c>
      <c r="G969" s="273" t="s">
        <v>1788</v>
      </c>
      <c r="H969" s="55"/>
      <c r="I969" s="273" t="s">
        <v>1822</v>
      </c>
      <c r="J969" s="55"/>
      <c r="K969" s="273" t="s">
        <v>1823</v>
      </c>
      <c r="L969" s="273"/>
      <c r="M969" s="275" t="s">
        <v>328</v>
      </c>
      <c r="N969" s="549" t="s">
        <v>1789</v>
      </c>
      <c r="O969" s="273">
        <v>0</v>
      </c>
      <c r="P969" s="55"/>
      <c r="Q969" s="273" t="s">
        <v>471</v>
      </c>
      <c r="R969" s="55"/>
      <c r="S969" s="273" t="s">
        <v>1859</v>
      </c>
      <c r="T969" s="275" t="s">
        <v>328</v>
      </c>
    </row>
    <row r="970" spans="1:20">
      <c r="A970" s="13"/>
      <c r="B970" s="259"/>
      <c r="C970" s="262"/>
      <c r="D970" s="262"/>
      <c r="E970" s="54"/>
      <c r="F970" s="259"/>
      <c r="G970" s="262"/>
      <c r="H970" s="54"/>
      <c r="I970" s="262"/>
      <c r="J970" s="54"/>
      <c r="K970" s="262"/>
      <c r="L970" s="262"/>
      <c r="M970" s="259"/>
      <c r="N970" s="548"/>
      <c r="O970" s="262"/>
      <c r="P970" s="54"/>
      <c r="Q970" s="262"/>
      <c r="R970" s="54"/>
      <c r="S970" s="262"/>
      <c r="T970" s="259"/>
    </row>
    <row r="971" spans="1:20">
      <c r="A971" s="13"/>
      <c r="B971" s="45"/>
      <c r="C971" s="213" t="s">
        <v>188</v>
      </c>
      <c r="D971" s="213"/>
      <c r="E971" s="213"/>
      <c r="F971" s="213" t="s">
        <v>188</v>
      </c>
      <c r="G971" s="215" t="s">
        <v>188</v>
      </c>
      <c r="H971" s="45"/>
      <c r="I971" s="215" t="s">
        <v>1793</v>
      </c>
      <c r="J971" s="45"/>
      <c r="K971" s="215">
        <v>1</v>
      </c>
      <c r="L971" s="215"/>
      <c r="M971" s="45"/>
      <c r="N971" s="550" t="s">
        <v>1789</v>
      </c>
      <c r="O971" s="215">
        <v>2</v>
      </c>
      <c r="P971" s="45"/>
      <c r="Q971" s="215" t="s">
        <v>1794</v>
      </c>
      <c r="R971" s="45"/>
      <c r="S971" s="215">
        <v>1.3</v>
      </c>
      <c r="T971" s="45"/>
    </row>
    <row r="972" spans="1:20" ht="15.75" thickBot="1">
      <c r="A972" s="13"/>
      <c r="B972" s="45"/>
      <c r="C972" s="213"/>
      <c r="D972" s="213"/>
      <c r="E972" s="213"/>
      <c r="F972" s="213"/>
      <c r="G972" s="217"/>
      <c r="H972" s="44"/>
      <c r="I972" s="217"/>
      <c r="J972" s="44"/>
      <c r="K972" s="217"/>
      <c r="L972" s="217"/>
      <c r="M972" s="44"/>
      <c r="N972" s="545"/>
      <c r="O972" s="217"/>
      <c r="P972" s="44"/>
      <c r="Q972" s="217"/>
      <c r="R972" s="44"/>
      <c r="S972" s="217"/>
      <c r="T972" s="44"/>
    </row>
    <row r="973" spans="1:20">
      <c r="A973" s="13"/>
      <c r="B973" s="54"/>
      <c r="C973" s="262" t="s">
        <v>1860</v>
      </c>
      <c r="D973" s="262"/>
      <c r="E973" s="259" t="s">
        <v>328</v>
      </c>
      <c r="F973" s="259" t="s">
        <v>188</v>
      </c>
      <c r="G973" s="273" t="s">
        <v>1826</v>
      </c>
      <c r="H973" s="55"/>
      <c r="I973" s="273" t="s">
        <v>1827</v>
      </c>
      <c r="J973" s="55"/>
      <c r="K973" s="273" t="s">
        <v>1861</v>
      </c>
      <c r="L973" s="273"/>
      <c r="M973" s="275" t="s">
        <v>328</v>
      </c>
      <c r="N973" s="549" t="s">
        <v>1789</v>
      </c>
      <c r="O973" s="273">
        <v>96.3</v>
      </c>
      <c r="P973" s="55"/>
      <c r="Q973" s="273" t="s">
        <v>471</v>
      </c>
      <c r="R973" s="55"/>
      <c r="S973" s="273">
        <v>42.1</v>
      </c>
      <c r="T973" s="55"/>
    </row>
    <row r="974" spans="1:20">
      <c r="A974" s="13"/>
      <c r="B974" s="54"/>
      <c r="C974" s="262"/>
      <c r="D974" s="262"/>
      <c r="E974" s="259"/>
      <c r="F974" s="259"/>
      <c r="G974" s="262"/>
      <c r="H974" s="54"/>
      <c r="I974" s="262"/>
      <c r="J974" s="54"/>
      <c r="K974" s="262"/>
      <c r="L974" s="262"/>
      <c r="M974" s="259"/>
      <c r="N974" s="548"/>
      <c r="O974" s="262"/>
      <c r="P974" s="54"/>
      <c r="Q974" s="262"/>
      <c r="R974" s="54"/>
      <c r="S974" s="262"/>
      <c r="T974" s="54"/>
    </row>
    <row r="975" spans="1:20">
      <c r="A975" s="13"/>
      <c r="B975" s="45"/>
      <c r="C975" s="213" t="s">
        <v>188</v>
      </c>
      <c r="D975" s="213"/>
      <c r="E975" s="213"/>
      <c r="F975" s="213" t="s">
        <v>188</v>
      </c>
      <c r="G975" s="215" t="s">
        <v>188</v>
      </c>
      <c r="H975" s="45"/>
      <c r="I975" s="215" t="s">
        <v>1829</v>
      </c>
      <c r="J975" s="45"/>
      <c r="K975" s="215">
        <v>8.3000000000000007</v>
      </c>
      <c r="L975" s="215"/>
      <c r="M975" s="45"/>
      <c r="N975" s="550" t="s">
        <v>1789</v>
      </c>
      <c r="O975" s="215">
        <v>80.900000000000006</v>
      </c>
      <c r="P975" s="45"/>
      <c r="Q975" s="215" t="s">
        <v>188</v>
      </c>
      <c r="R975" s="45"/>
      <c r="S975" s="215">
        <v>28.3</v>
      </c>
      <c r="T975" s="45"/>
    </row>
    <row r="976" spans="1:20" ht="15.75" thickBot="1">
      <c r="A976" s="13"/>
      <c r="B976" s="45"/>
      <c r="C976" s="213"/>
      <c r="D976" s="213"/>
      <c r="E976" s="213"/>
      <c r="F976" s="213"/>
      <c r="G976" s="217"/>
      <c r="H976" s="44"/>
      <c r="I976" s="217"/>
      <c r="J976" s="44"/>
      <c r="K976" s="217"/>
      <c r="L976" s="217"/>
      <c r="M976" s="44"/>
      <c r="N976" s="545"/>
      <c r="O976" s="217"/>
      <c r="P976" s="44"/>
      <c r="Q976" s="217"/>
      <c r="R976" s="44"/>
      <c r="S976" s="217"/>
      <c r="T976" s="44"/>
    </row>
    <row r="977" spans="1:20">
      <c r="A977" s="13"/>
      <c r="B977" s="259" t="s">
        <v>1522</v>
      </c>
      <c r="C977" s="262" t="s">
        <v>1862</v>
      </c>
      <c r="D977" s="262"/>
      <c r="E977" s="259" t="s">
        <v>328</v>
      </c>
      <c r="F977" s="259" t="s">
        <v>188</v>
      </c>
      <c r="G977" s="273" t="s">
        <v>1797</v>
      </c>
      <c r="H977" s="55"/>
      <c r="I977" s="273" t="s">
        <v>1798</v>
      </c>
      <c r="J977" s="55"/>
      <c r="K977" s="273" t="s">
        <v>1863</v>
      </c>
      <c r="L977" s="273"/>
      <c r="M977" s="275" t="s">
        <v>328</v>
      </c>
      <c r="N977" s="549" t="s">
        <v>1789</v>
      </c>
      <c r="O977" s="273">
        <v>26.3</v>
      </c>
      <c r="P977" s="55"/>
      <c r="Q977" s="273" t="s">
        <v>188</v>
      </c>
      <c r="R977" s="55"/>
      <c r="S977" s="273">
        <v>1.8</v>
      </c>
      <c r="T977" s="55"/>
    </row>
    <row r="978" spans="1:20">
      <c r="A978" s="13"/>
      <c r="B978" s="259"/>
      <c r="C978" s="262"/>
      <c r="D978" s="262"/>
      <c r="E978" s="259"/>
      <c r="F978" s="259"/>
      <c r="G978" s="262"/>
      <c r="H978" s="54"/>
      <c r="I978" s="262"/>
      <c r="J978" s="54"/>
      <c r="K978" s="262"/>
      <c r="L978" s="262"/>
      <c r="M978" s="259"/>
      <c r="N978" s="548"/>
      <c r="O978" s="262"/>
      <c r="P978" s="54"/>
      <c r="Q978" s="262"/>
      <c r="R978" s="54"/>
      <c r="S978" s="262"/>
      <c r="T978" s="54"/>
    </row>
    <row r="979" spans="1:20">
      <c r="A979" s="13"/>
      <c r="B979" s="45"/>
      <c r="C979" s="215">
        <v>3</v>
      </c>
      <c r="D979" s="215"/>
      <c r="E979" s="45"/>
      <c r="F979" s="213" t="s">
        <v>188</v>
      </c>
      <c r="G979" s="215" t="s">
        <v>1826</v>
      </c>
      <c r="H979" s="45"/>
      <c r="I979" s="215" t="s">
        <v>1832</v>
      </c>
      <c r="J979" s="45"/>
      <c r="K979" s="215">
        <v>0</v>
      </c>
      <c r="L979" s="215"/>
      <c r="M979" s="45"/>
      <c r="N979" s="550" t="s">
        <v>1789</v>
      </c>
      <c r="O979" s="215">
        <v>17</v>
      </c>
      <c r="P979" s="45"/>
      <c r="Q979" s="215" t="s">
        <v>188</v>
      </c>
      <c r="R979" s="45"/>
      <c r="S979" s="215">
        <v>0.9</v>
      </c>
      <c r="T979" s="45"/>
    </row>
    <row r="980" spans="1:20">
      <c r="A980" s="13"/>
      <c r="B980" s="45"/>
      <c r="C980" s="215"/>
      <c r="D980" s="215"/>
      <c r="E980" s="45"/>
      <c r="F980" s="213"/>
      <c r="G980" s="215"/>
      <c r="H980" s="45"/>
      <c r="I980" s="215"/>
      <c r="J980" s="45"/>
      <c r="K980" s="215"/>
      <c r="L980" s="215"/>
      <c r="M980" s="45"/>
      <c r="N980" s="550"/>
      <c r="O980" s="215"/>
      <c r="P980" s="45"/>
      <c r="Q980" s="215"/>
      <c r="R980" s="45"/>
      <c r="S980" s="215"/>
      <c r="T980" s="45"/>
    </row>
    <row r="981" spans="1:20">
      <c r="A981" s="13"/>
      <c r="B981" s="54"/>
      <c r="C981" s="259" t="s">
        <v>188</v>
      </c>
      <c r="D981" s="259"/>
      <c r="E981" s="259"/>
      <c r="F981" s="259" t="s">
        <v>188</v>
      </c>
      <c r="G981" s="262" t="s">
        <v>188</v>
      </c>
      <c r="H981" s="54"/>
      <c r="I981" s="262" t="s">
        <v>1809</v>
      </c>
      <c r="J981" s="54"/>
      <c r="K981" s="262">
        <v>11.5</v>
      </c>
      <c r="L981" s="262"/>
      <c r="M981" s="54"/>
      <c r="N981" s="548" t="s">
        <v>1789</v>
      </c>
      <c r="O981" s="262">
        <v>72.5</v>
      </c>
      <c r="P981" s="54"/>
      <c r="Q981" s="262" t="s">
        <v>188</v>
      </c>
      <c r="R981" s="54"/>
      <c r="S981" s="262">
        <v>48.7</v>
      </c>
      <c r="T981" s="54"/>
    </row>
    <row r="982" spans="1:20" ht="15.75" thickBot="1">
      <c r="A982" s="13"/>
      <c r="B982" s="54"/>
      <c r="C982" s="259"/>
      <c r="D982" s="259"/>
      <c r="E982" s="259"/>
      <c r="F982" s="259"/>
      <c r="G982" s="274"/>
      <c r="H982" s="92"/>
      <c r="I982" s="274"/>
      <c r="J982" s="92"/>
      <c r="K982" s="274"/>
      <c r="L982" s="274"/>
      <c r="M982" s="92"/>
      <c r="N982" s="551"/>
      <c r="O982" s="274"/>
      <c r="P982" s="92"/>
      <c r="Q982" s="274"/>
      <c r="R982" s="92"/>
      <c r="S982" s="274"/>
      <c r="T982" s="92"/>
    </row>
    <row r="983" spans="1:20">
      <c r="A983" s="13"/>
      <c r="B983" s="28"/>
      <c r="C983" s="45"/>
      <c r="D983" s="45"/>
      <c r="E983" s="45"/>
      <c r="F983" s="28"/>
      <c r="G983" s="28"/>
      <c r="H983" s="28"/>
      <c r="I983" s="28"/>
      <c r="J983" s="28"/>
      <c r="K983" s="43"/>
      <c r="L983" s="43"/>
      <c r="M983" s="43"/>
      <c r="N983" s="28"/>
      <c r="O983" s="43"/>
      <c r="P983" s="43"/>
      <c r="Q983" s="28"/>
      <c r="R983" s="28"/>
      <c r="S983" s="43"/>
      <c r="T983" s="43"/>
    </row>
    <row r="984" spans="1:20">
      <c r="A984" s="13"/>
      <c r="B984" s="261" t="s">
        <v>1833</v>
      </c>
      <c r="C984" s="263">
        <v>2512</v>
      </c>
      <c r="D984" s="263"/>
      <c r="E984" s="54"/>
      <c r="F984" s="259" t="s">
        <v>188</v>
      </c>
      <c r="G984" s="262" t="s">
        <v>1797</v>
      </c>
      <c r="H984" s="54"/>
      <c r="I984" s="262" t="s">
        <v>1798</v>
      </c>
      <c r="J984" s="54"/>
      <c r="K984" s="262" t="s">
        <v>1864</v>
      </c>
      <c r="L984" s="262"/>
      <c r="M984" s="259" t="s">
        <v>328</v>
      </c>
      <c r="N984" s="548" t="s">
        <v>1789</v>
      </c>
      <c r="O984" s="262" t="s">
        <v>1865</v>
      </c>
      <c r="P984" s="259" t="s">
        <v>328</v>
      </c>
      <c r="Q984" s="262" t="s">
        <v>188</v>
      </c>
      <c r="R984" s="54"/>
      <c r="S984" s="262" t="s">
        <v>1866</v>
      </c>
      <c r="T984" s="259" t="s">
        <v>328</v>
      </c>
    </row>
    <row r="985" spans="1:20" ht="15.75" thickBot="1">
      <c r="A985" s="13"/>
      <c r="B985" s="261"/>
      <c r="C985" s="263"/>
      <c r="D985" s="263"/>
      <c r="E985" s="54"/>
      <c r="F985" s="259"/>
      <c r="G985" s="274"/>
      <c r="H985" s="92"/>
      <c r="I985" s="274"/>
      <c r="J985" s="92"/>
      <c r="K985" s="274"/>
      <c r="L985" s="274"/>
      <c r="M985" s="276"/>
      <c r="N985" s="551"/>
      <c r="O985" s="274"/>
      <c r="P985" s="276"/>
      <c r="Q985" s="274"/>
      <c r="R985" s="92"/>
      <c r="S985" s="274"/>
      <c r="T985" s="276"/>
    </row>
    <row r="986" spans="1:20">
      <c r="A986" s="13"/>
      <c r="B986" s="28"/>
      <c r="C986" s="45"/>
      <c r="D986" s="45"/>
      <c r="E986" s="45"/>
      <c r="F986" s="28"/>
      <c r="G986" s="28"/>
      <c r="H986" s="28"/>
      <c r="I986" s="28"/>
      <c r="J986" s="28"/>
      <c r="K986" s="43"/>
      <c r="L986" s="43"/>
      <c r="M986" s="43"/>
      <c r="N986" s="28"/>
      <c r="O986" s="43"/>
      <c r="P986" s="43"/>
      <c r="Q986" s="28"/>
      <c r="R986" s="28"/>
      <c r="S986" s="43"/>
      <c r="T986" s="43"/>
    </row>
    <row r="987" spans="1:20">
      <c r="A987" s="13"/>
      <c r="B987" s="261" t="s">
        <v>1837</v>
      </c>
      <c r="C987" s="262">
        <v>507</v>
      </c>
      <c r="D987" s="262"/>
      <c r="E987" s="54"/>
      <c r="F987" s="259">
        <v>-9</v>
      </c>
      <c r="G987" s="262" t="s">
        <v>188</v>
      </c>
      <c r="H987" s="54"/>
      <c r="I987" s="262" t="s">
        <v>188</v>
      </c>
      <c r="J987" s="54"/>
      <c r="K987" s="262" t="s">
        <v>188</v>
      </c>
      <c r="L987" s="262"/>
      <c r="M987" s="54"/>
      <c r="N987" s="548" t="s">
        <v>188</v>
      </c>
      <c r="O987" s="262" t="s">
        <v>188</v>
      </c>
      <c r="P987" s="54"/>
      <c r="Q987" s="262" t="s">
        <v>188</v>
      </c>
      <c r="R987" s="54"/>
      <c r="S987" s="262"/>
      <c r="T987" s="54"/>
    </row>
    <row r="988" spans="1:20" ht="15.75" thickBot="1">
      <c r="A988" s="13"/>
      <c r="B988" s="310"/>
      <c r="C988" s="274"/>
      <c r="D988" s="274"/>
      <c r="E988" s="92"/>
      <c r="F988" s="276"/>
      <c r="G988" s="262"/>
      <c r="H988" s="54"/>
      <c r="I988" s="262"/>
      <c r="J988" s="54"/>
      <c r="K988" s="262"/>
      <c r="L988" s="262"/>
      <c r="M988" s="54"/>
      <c r="N988" s="548"/>
      <c r="O988" s="262"/>
      <c r="P988" s="54"/>
      <c r="Q988" s="262"/>
      <c r="R988" s="54"/>
      <c r="S988" s="262"/>
      <c r="T988" s="54"/>
    </row>
    <row r="989" spans="1:20">
      <c r="A989" s="13"/>
      <c r="B989" s="280" t="s">
        <v>1838</v>
      </c>
      <c r="C989" s="280" t="s">
        <v>292</v>
      </c>
      <c r="D989" s="281">
        <v>30054</v>
      </c>
      <c r="E989" s="43"/>
      <c r="F989" s="280">
        <v>-10</v>
      </c>
      <c r="G989" s="213" t="s">
        <v>188</v>
      </c>
      <c r="H989" s="45"/>
      <c r="I989" s="215" t="s">
        <v>188</v>
      </c>
      <c r="J989" s="45"/>
      <c r="K989" s="215" t="s">
        <v>188</v>
      </c>
      <c r="L989" s="215"/>
      <c r="M989" s="45"/>
      <c r="N989" s="550" t="s">
        <v>188</v>
      </c>
      <c r="O989" s="215" t="s">
        <v>188</v>
      </c>
      <c r="P989" s="45"/>
      <c r="Q989" s="215" t="s">
        <v>188</v>
      </c>
      <c r="R989" s="45"/>
      <c r="S989" s="215"/>
      <c r="T989" s="45"/>
    </row>
    <row r="990" spans="1:20" ht="15.75" thickBot="1">
      <c r="A990" s="13"/>
      <c r="B990" s="292"/>
      <c r="C990" s="292"/>
      <c r="D990" s="294"/>
      <c r="E990" s="100"/>
      <c r="F990" s="292"/>
      <c r="G990" s="292"/>
      <c r="H990" s="100"/>
      <c r="I990" s="293"/>
      <c r="J990" s="100"/>
      <c r="K990" s="293"/>
      <c r="L990" s="293"/>
      <c r="M990" s="100"/>
      <c r="N990" s="553"/>
      <c r="O990" s="293"/>
      <c r="P990" s="100"/>
      <c r="Q990" s="293"/>
      <c r="R990" s="100"/>
      <c r="S990" s="293"/>
      <c r="T990" s="100"/>
    </row>
    <row r="991" spans="1:20" ht="15.75" thickTop="1">
      <c r="A991" s="13"/>
      <c r="B991" s="14"/>
      <c r="C991" s="14"/>
    </row>
    <row r="992" spans="1:20" ht="24.75">
      <c r="A992" s="13"/>
      <c r="B992" s="169">
        <v>-1</v>
      </c>
      <c r="C992" s="169" t="s">
        <v>1839</v>
      </c>
    </row>
    <row r="993" spans="1:3">
      <c r="A993" s="13"/>
      <c r="B993" s="14"/>
      <c r="C993" s="14"/>
    </row>
    <row r="994" spans="1:3">
      <c r="A994" s="13"/>
      <c r="B994" s="169">
        <v>-2</v>
      </c>
      <c r="C994" s="169" t="s">
        <v>1867</v>
      </c>
    </row>
    <row r="995" spans="1:3">
      <c r="A995" s="13"/>
      <c r="B995" s="14"/>
      <c r="C995" s="14"/>
    </row>
    <row r="996" spans="1:3" ht="16.5">
      <c r="A996" s="13"/>
      <c r="B996" s="169">
        <v>-3</v>
      </c>
      <c r="C996" s="169" t="s">
        <v>1841</v>
      </c>
    </row>
    <row r="997" spans="1:3">
      <c r="A997" s="13"/>
      <c r="B997" s="14"/>
      <c r="C997" s="14"/>
    </row>
    <row r="998" spans="1:3" ht="24.75">
      <c r="A998" s="13"/>
      <c r="B998" s="169">
        <v>-4</v>
      </c>
      <c r="C998" s="169" t="s">
        <v>1842</v>
      </c>
    </row>
    <row r="999" spans="1:3">
      <c r="A999" s="13"/>
      <c r="B999" s="14"/>
      <c r="C999" s="14"/>
    </row>
    <row r="1000" spans="1:3" ht="16.5">
      <c r="A1000" s="13"/>
      <c r="B1000" s="169">
        <v>-5</v>
      </c>
      <c r="C1000" s="169" t="s">
        <v>1843</v>
      </c>
    </row>
    <row r="1001" spans="1:3">
      <c r="A1001" s="13"/>
      <c r="B1001" s="14"/>
      <c r="C1001" s="14"/>
    </row>
    <row r="1002" spans="1:3" ht="16.5">
      <c r="A1002" s="13"/>
      <c r="B1002" s="169">
        <v>-6</v>
      </c>
      <c r="C1002" s="169" t="s">
        <v>1844</v>
      </c>
    </row>
    <row r="1003" spans="1:3">
      <c r="A1003" s="13"/>
      <c r="B1003" s="14"/>
      <c r="C1003" s="14"/>
    </row>
    <row r="1004" spans="1:3" ht="16.5">
      <c r="A1004" s="13"/>
      <c r="B1004" s="169">
        <v>-7</v>
      </c>
      <c r="C1004" s="169" t="s">
        <v>1868</v>
      </c>
    </row>
    <row r="1005" spans="1:3">
      <c r="A1005" s="13"/>
      <c r="B1005" s="14"/>
      <c r="C1005" s="14"/>
    </row>
    <row r="1006" spans="1:3" ht="24.75">
      <c r="A1006" s="13"/>
      <c r="B1006" s="169">
        <v>-8</v>
      </c>
      <c r="C1006" s="169" t="s">
        <v>1846</v>
      </c>
    </row>
    <row r="1007" spans="1:3">
      <c r="A1007" s="13"/>
      <c r="B1007" s="14"/>
      <c r="C1007" s="14"/>
    </row>
    <row r="1008" spans="1:3" ht="66">
      <c r="A1008" s="13"/>
      <c r="B1008" s="169">
        <v>-9</v>
      </c>
      <c r="C1008" s="169" t="s">
        <v>1869</v>
      </c>
    </row>
    <row r="1009" spans="1:27">
      <c r="A1009" s="13"/>
      <c r="B1009" s="14"/>
      <c r="C1009" s="14"/>
    </row>
    <row r="1010" spans="1:27" ht="16.5">
      <c r="A1010" s="13"/>
      <c r="B1010" s="169">
        <v>-10</v>
      </c>
      <c r="C1010" s="169" t="s">
        <v>1870</v>
      </c>
    </row>
    <row r="1011" spans="1:27">
      <c r="A1011" s="13" t="s">
        <v>2337</v>
      </c>
      <c r="B1011" s="65" t="s">
        <v>2338</v>
      </c>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row>
    <row r="1012" spans="1:27">
      <c r="A1012" s="13"/>
      <c r="B1012" s="37"/>
      <c r="C1012" s="37"/>
      <c r="D1012" s="37"/>
      <c r="E1012" s="37"/>
      <c r="F1012" s="37"/>
      <c r="G1012" s="37"/>
      <c r="H1012" s="37"/>
      <c r="I1012" s="37"/>
      <c r="J1012" s="37"/>
      <c r="K1012" s="37"/>
      <c r="L1012" s="37"/>
      <c r="M1012" s="37"/>
      <c r="N1012" s="37"/>
      <c r="O1012" s="37"/>
      <c r="P1012" s="37"/>
      <c r="Q1012" s="37"/>
      <c r="R1012" s="37"/>
      <c r="S1012" s="37"/>
      <c r="T1012" s="37"/>
      <c r="U1012" s="37"/>
      <c r="V1012" s="37"/>
      <c r="W1012" s="37"/>
      <c r="X1012" s="37"/>
      <c r="Y1012" s="37"/>
      <c r="Z1012" s="37"/>
    </row>
    <row r="1013" spans="1:27" ht="15.75" thickBot="1">
      <c r="A1013" s="13"/>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row>
    <row r="1014" spans="1:27" ht="16.5" thickTop="1" thickBot="1">
      <c r="A1014" s="13"/>
      <c r="B1014" s="353" t="s">
        <v>188</v>
      </c>
      <c r="C1014" s="371" t="s">
        <v>325</v>
      </c>
      <c r="D1014" s="371"/>
      <c r="E1014" s="371"/>
      <c r="F1014" s="371"/>
      <c r="G1014" s="371"/>
      <c r="H1014" s="371"/>
      <c r="I1014" s="371"/>
      <c r="J1014" s="371"/>
      <c r="K1014" s="371"/>
      <c r="L1014" s="371"/>
      <c r="M1014" s="371"/>
      <c r="N1014" s="24"/>
      <c r="O1014" s="22"/>
      <c r="P1014" s="38" t="s">
        <v>364</v>
      </c>
      <c r="Q1014" s="38"/>
      <c r="R1014" s="38"/>
      <c r="S1014" s="38"/>
      <c r="T1014" s="38"/>
      <c r="U1014" s="38"/>
      <c r="V1014" s="38"/>
      <c r="W1014" s="38"/>
      <c r="X1014" s="38"/>
      <c r="Y1014" s="38"/>
      <c r="Z1014" s="24"/>
    </row>
    <row r="1015" spans="1:27">
      <c r="A1015" s="13"/>
      <c r="B1015" s="39" t="s">
        <v>290</v>
      </c>
      <c r="C1015" s="41" t="s">
        <v>1492</v>
      </c>
      <c r="D1015" s="41"/>
      <c r="E1015" s="43"/>
      <c r="F1015" s="43"/>
      <c r="G1015" s="41" t="s">
        <v>1493</v>
      </c>
      <c r="H1015" s="43"/>
      <c r="I1015" s="43"/>
      <c r="J1015" s="41" t="s">
        <v>1494</v>
      </c>
      <c r="K1015" s="43"/>
      <c r="L1015" s="43"/>
      <c r="M1015" s="41" t="s">
        <v>167</v>
      </c>
      <c r="N1015" s="43"/>
      <c r="O1015" s="45"/>
      <c r="P1015" s="46" t="s">
        <v>1492</v>
      </c>
      <c r="Q1015" s="43"/>
      <c r="R1015" s="43"/>
      <c r="S1015" s="46" t="s">
        <v>1493</v>
      </c>
      <c r="T1015" s="43"/>
      <c r="U1015" s="43"/>
      <c r="V1015" s="46" t="s">
        <v>1494</v>
      </c>
      <c r="W1015" s="43"/>
      <c r="X1015" s="43"/>
      <c r="Y1015" s="46" t="s">
        <v>167</v>
      </c>
      <c r="Z1015" s="43"/>
    </row>
    <row r="1016" spans="1:27" ht="15.75" thickBot="1">
      <c r="A1016" s="13"/>
      <c r="B1016" s="40"/>
      <c r="C1016" s="42"/>
      <c r="D1016" s="42"/>
      <c r="E1016" s="44"/>
      <c r="F1016" s="44"/>
      <c r="G1016" s="42"/>
      <c r="H1016" s="44"/>
      <c r="I1016" s="44"/>
      <c r="J1016" s="42"/>
      <c r="K1016" s="44"/>
      <c r="L1016" s="44"/>
      <c r="M1016" s="42"/>
      <c r="N1016" s="44"/>
      <c r="O1016" s="45"/>
      <c r="P1016" s="47"/>
      <c r="Q1016" s="44"/>
      <c r="R1016" s="44"/>
      <c r="S1016" s="47"/>
      <c r="T1016" s="44"/>
      <c r="U1016" s="44"/>
      <c r="V1016" s="47"/>
      <c r="W1016" s="44"/>
      <c r="X1016" s="44"/>
      <c r="Y1016" s="47"/>
      <c r="Z1016" s="44"/>
    </row>
    <row r="1017" spans="1:27">
      <c r="A1017" s="13"/>
      <c r="B1017" s="156" t="s">
        <v>1893</v>
      </c>
      <c r="C1017" s="51" t="s">
        <v>292</v>
      </c>
      <c r="D1017" s="132" t="s">
        <v>296</v>
      </c>
      <c r="E1017" s="55"/>
      <c r="F1017" s="55"/>
      <c r="G1017" s="53">
        <v>2070</v>
      </c>
      <c r="H1017" s="55"/>
      <c r="I1017" s="55"/>
      <c r="J1017" s="132">
        <v>986</v>
      </c>
      <c r="K1017" s="55"/>
      <c r="L1017" s="55"/>
      <c r="M1017" s="53">
        <v>3056</v>
      </c>
      <c r="N1017" s="55"/>
      <c r="O1017" s="54"/>
      <c r="P1017" s="154" t="s">
        <v>296</v>
      </c>
      <c r="Q1017" s="55"/>
      <c r="R1017" s="55"/>
      <c r="S1017" s="57">
        <v>2197</v>
      </c>
      <c r="T1017" s="55"/>
      <c r="U1017" s="55"/>
      <c r="V1017" s="57">
        <v>1098</v>
      </c>
      <c r="W1017" s="55"/>
      <c r="X1017" s="55"/>
      <c r="Y1017" s="57">
        <v>3295</v>
      </c>
      <c r="Z1017" s="55"/>
    </row>
    <row r="1018" spans="1:27">
      <c r="A1018" s="13"/>
      <c r="B1018" s="89"/>
      <c r="C1018" s="50"/>
      <c r="D1018" s="60"/>
      <c r="E1018" s="54"/>
      <c r="F1018" s="54"/>
      <c r="G1018" s="52"/>
      <c r="H1018" s="54"/>
      <c r="I1018" s="54"/>
      <c r="J1018" s="60"/>
      <c r="K1018" s="54"/>
      <c r="L1018" s="54"/>
      <c r="M1018" s="52"/>
      <c r="N1018" s="54"/>
      <c r="O1018" s="54"/>
      <c r="P1018" s="335"/>
      <c r="Q1018" s="88"/>
      <c r="R1018" s="88"/>
      <c r="S1018" s="392"/>
      <c r="T1018" s="88"/>
      <c r="U1018" s="54"/>
      <c r="V1018" s="392"/>
      <c r="W1018" s="88"/>
      <c r="X1018" s="54"/>
      <c r="Y1018" s="56"/>
      <c r="Z1018" s="54"/>
    </row>
    <row r="1019" spans="1:27">
      <c r="A1019" s="13"/>
      <c r="B1019" s="25" t="s">
        <v>244</v>
      </c>
      <c r="C1019" s="45"/>
      <c r="D1019" s="45"/>
      <c r="E1019" s="45"/>
      <c r="F1019" s="28"/>
      <c r="G1019" s="45"/>
      <c r="H1019" s="45"/>
      <c r="I1019" s="28"/>
      <c r="J1019" s="45"/>
      <c r="K1019" s="45"/>
      <c r="L1019" s="28"/>
      <c r="M1019" s="123" t="s">
        <v>188</v>
      </c>
      <c r="N1019" s="123"/>
      <c r="O1019" s="28"/>
      <c r="P1019" s="45"/>
      <c r="Q1019" s="45"/>
      <c r="R1019" s="28"/>
      <c r="S1019" s="45"/>
      <c r="T1019" s="45"/>
      <c r="U1019" s="28"/>
      <c r="V1019" s="45"/>
      <c r="W1019" s="45"/>
      <c r="X1019" s="28"/>
      <c r="Y1019" s="123" t="s">
        <v>188</v>
      </c>
      <c r="Z1019" s="123"/>
    </row>
    <row r="1020" spans="1:27">
      <c r="A1020" s="13"/>
      <c r="B1020" s="148" t="s">
        <v>336</v>
      </c>
      <c r="C1020" s="60" t="s">
        <v>296</v>
      </c>
      <c r="D1020" s="60"/>
      <c r="E1020" s="54"/>
      <c r="F1020" s="54"/>
      <c r="G1020" s="60">
        <v>115</v>
      </c>
      <c r="H1020" s="54"/>
      <c r="I1020" s="54"/>
      <c r="J1020" s="60" t="s">
        <v>296</v>
      </c>
      <c r="K1020" s="54"/>
      <c r="L1020" s="54"/>
      <c r="M1020" s="60">
        <v>115</v>
      </c>
      <c r="N1020" s="54"/>
      <c r="O1020" s="54"/>
      <c r="P1020" s="146" t="s">
        <v>296</v>
      </c>
      <c r="Q1020" s="54"/>
      <c r="R1020" s="54"/>
      <c r="S1020" s="146">
        <v>243</v>
      </c>
      <c r="T1020" s="54"/>
      <c r="U1020" s="54"/>
      <c r="V1020" s="146" t="s">
        <v>296</v>
      </c>
      <c r="W1020" s="54"/>
      <c r="X1020" s="54"/>
      <c r="Y1020" s="146">
        <v>243</v>
      </c>
      <c r="Z1020" s="54"/>
    </row>
    <row r="1021" spans="1:27">
      <c r="A1021" s="13"/>
      <c r="B1021" s="148"/>
      <c r="C1021" s="60"/>
      <c r="D1021" s="60"/>
      <c r="E1021" s="54"/>
      <c r="F1021" s="54"/>
      <c r="G1021" s="60"/>
      <c r="H1021" s="54"/>
      <c r="I1021" s="54"/>
      <c r="J1021" s="60"/>
      <c r="K1021" s="54"/>
      <c r="L1021" s="54"/>
      <c r="M1021" s="60"/>
      <c r="N1021" s="54"/>
      <c r="O1021" s="54"/>
      <c r="P1021" s="146"/>
      <c r="Q1021" s="54"/>
      <c r="R1021" s="54"/>
      <c r="S1021" s="146"/>
      <c r="T1021" s="54"/>
      <c r="U1021" s="54"/>
      <c r="V1021" s="146"/>
      <c r="W1021" s="54"/>
      <c r="X1021" s="54"/>
      <c r="Y1021" s="146"/>
      <c r="Z1021" s="54"/>
    </row>
    <row r="1022" spans="1:27">
      <c r="A1022" s="13"/>
      <c r="B1022" s="147" t="s">
        <v>554</v>
      </c>
      <c r="C1022" s="122" t="s">
        <v>296</v>
      </c>
      <c r="D1022" s="122"/>
      <c r="E1022" s="45"/>
      <c r="F1022" s="45"/>
      <c r="G1022" s="122">
        <v>537</v>
      </c>
      <c r="H1022" s="45"/>
      <c r="I1022" s="45"/>
      <c r="J1022" s="122">
        <v>7</v>
      </c>
      <c r="K1022" s="45"/>
      <c r="L1022" s="45"/>
      <c r="M1022" s="122">
        <v>544</v>
      </c>
      <c r="N1022" s="45"/>
      <c r="O1022" s="45"/>
      <c r="P1022" s="64" t="s">
        <v>296</v>
      </c>
      <c r="Q1022" s="45"/>
      <c r="R1022" s="45"/>
      <c r="S1022" s="59">
        <v>2018</v>
      </c>
      <c r="T1022" s="45"/>
      <c r="U1022" s="45"/>
      <c r="V1022" s="64">
        <v>5</v>
      </c>
      <c r="W1022" s="45"/>
      <c r="X1022" s="45"/>
      <c r="Y1022" s="59">
        <v>2023</v>
      </c>
      <c r="Z1022" s="45"/>
    </row>
    <row r="1023" spans="1:27" ht="15.75" thickBot="1">
      <c r="A1023" s="13"/>
      <c r="B1023" s="149"/>
      <c r="C1023" s="42"/>
      <c r="D1023" s="42"/>
      <c r="E1023" s="44"/>
      <c r="F1023" s="44"/>
      <c r="G1023" s="42"/>
      <c r="H1023" s="44"/>
      <c r="I1023" s="44"/>
      <c r="J1023" s="42"/>
      <c r="K1023" s="44"/>
      <c r="L1023" s="44"/>
      <c r="M1023" s="42"/>
      <c r="N1023" s="44"/>
      <c r="O1023" s="45"/>
      <c r="P1023" s="47"/>
      <c r="Q1023" s="44"/>
      <c r="R1023" s="44"/>
      <c r="S1023" s="150"/>
      <c r="T1023" s="44"/>
      <c r="U1023" s="44"/>
      <c r="V1023" s="47"/>
      <c r="W1023" s="44"/>
      <c r="X1023" s="44"/>
      <c r="Y1023" s="150"/>
      <c r="Z1023" s="44"/>
    </row>
    <row r="1024" spans="1:27">
      <c r="A1024" s="13"/>
      <c r="B1024" s="152" t="s">
        <v>1894</v>
      </c>
      <c r="C1024" s="132" t="s">
        <v>296</v>
      </c>
      <c r="D1024" s="132"/>
      <c r="E1024" s="55"/>
      <c r="F1024" s="55"/>
      <c r="G1024" s="132">
        <v>652</v>
      </c>
      <c r="H1024" s="55"/>
      <c r="I1024" s="55"/>
      <c r="J1024" s="132">
        <v>7</v>
      </c>
      <c r="K1024" s="55"/>
      <c r="L1024" s="55"/>
      <c r="M1024" s="132">
        <v>659</v>
      </c>
      <c r="N1024" s="55"/>
      <c r="O1024" s="54"/>
      <c r="P1024" s="154" t="s">
        <v>296</v>
      </c>
      <c r="Q1024" s="55"/>
      <c r="R1024" s="55"/>
      <c r="S1024" s="57">
        <v>2261</v>
      </c>
      <c r="T1024" s="55"/>
      <c r="U1024" s="55"/>
      <c r="V1024" s="154">
        <v>5</v>
      </c>
      <c r="W1024" s="55"/>
      <c r="X1024" s="55"/>
      <c r="Y1024" s="57">
        <v>2266</v>
      </c>
      <c r="Z1024" s="55"/>
    </row>
    <row r="1025" spans="1:27" ht="15.75" thickBot="1">
      <c r="A1025" s="13"/>
      <c r="B1025" s="153"/>
      <c r="C1025" s="91"/>
      <c r="D1025" s="91"/>
      <c r="E1025" s="92"/>
      <c r="F1025" s="92"/>
      <c r="G1025" s="91"/>
      <c r="H1025" s="92"/>
      <c r="I1025" s="92"/>
      <c r="J1025" s="91"/>
      <c r="K1025" s="92"/>
      <c r="L1025" s="92"/>
      <c r="M1025" s="91"/>
      <c r="N1025" s="92"/>
      <c r="O1025" s="54"/>
      <c r="P1025" s="155"/>
      <c r="Q1025" s="92"/>
      <c r="R1025" s="92"/>
      <c r="S1025" s="93"/>
      <c r="T1025" s="92"/>
      <c r="U1025" s="92"/>
      <c r="V1025" s="155"/>
      <c r="W1025" s="92"/>
      <c r="X1025" s="92"/>
      <c r="Y1025" s="93"/>
      <c r="Z1025" s="92"/>
    </row>
    <row r="1026" spans="1:27">
      <c r="A1026" s="13"/>
      <c r="B1026" s="157" t="s">
        <v>1895</v>
      </c>
      <c r="C1026" s="41" t="s">
        <v>296</v>
      </c>
      <c r="D1026" s="41"/>
      <c r="E1026" s="43"/>
      <c r="F1026" s="43"/>
      <c r="G1026" s="41">
        <v>186</v>
      </c>
      <c r="H1026" s="43"/>
      <c r="I1026" s="43"/>
      <c r="J1026" s="41">
        <v>113</v>
      </c>
      <c r="K1026" s="43"/>
      <c r="L1026" s="43"/>
      <c r="M1026" s="41">
        <v>299</v>
      </c>
      <c r="N1026" s="43"/>
      <c r="O1026" s="45"/>
      <c r="P1026" s="46" t="s">
        <v>296</v>
      </c>
      <c r="Q1026" s="43"/>
      <c r="R1026" s="43"/>
      <c r="S1026" s="46">
        <v>417</v>
      </c>
      <c r="T1026" s="43"/>
      <c r="U1026" s="43"/>
      <c r="V1026" s="46">
        <v>460</v>
      </c>
      <c r="W1026" s="43"/>
      <c r="X1026" s="43"/>
      <c r="Y1026" s="46">
        <v>877</v>
      </c>
      <c r="Z1026" s="43"/>
    </row>
    <row r="1027" spans="1:27" ht="15.75" thickBot="1">
      <c r="A1027" s="13"/>
      <c r="B1027" s="167"/>
      <c r="C1027" s="144"/>
      <c r="D1027" s="144"/>
      <c r="E1027" s="100"/>
      <c r="F1027" s="100"/>
      <c r="G1027" s="144"/>
      <c r="H1027" s="100"/>
      <c r="I1027" s="100"/>
      <c r="J1027" s="144"/>
      <c r="K1027" s="100"/>
      <c r="L1027" s="100"/>
      <c r="M1027" s="144"/>
      <c r="N1027" s="100"/>
      <c r="O1027" s="100"/>
      <c r="P1027" s="168"/>
      <c r="Q1027" s="100"/>
      <c r="R1027" s="100"/>
      <c r="S1027" s="168"/>
      <c r="T1027" s="100"/>
      <c r="U1027" s="100"/>
      <c r="V1027" s="168"/>
      <c r="W1027" s="100"/>
      <c r="X1027" s="100"/>
      <c r="Y1027" s="168"/>
      <c r="Z1027" s="100"/>
    </row>
    <row r="1028" spans="1:27" ht="15.75" thickTop="1">
      <c r="A1028" s="13"/>
      <c r="B1028" s="14"/>
      <c r="C1028" s="14"/>
    </row>
    <row r="1029" spans="1:27">
      <c r="A1029" s="13"/>
      <c r="B1029" s="169">
        <v>-1</v>
      </c>
      <c r="C1029" s="169" t="s">
        <v>1896</v>
      </c>
    </row>
    <row r="1030" spans="1:27">
      <c r="A1030" s="13"/>
      <c r="B1030" s="14"/>
      <c r="C1030" s="14"/>
    </row>
    <row r="1031" spans="1:27" ht="16.5">
      <c r="A1031" s="13"/>
      <c r="B1031" s="169">
        <v>-2</v>
      </c>
      <c r="C1031" s="169" t="s">
        <v>1897</v>
      </c>
    </row>
    <row r="1032" spans="1:27">
      <c r="A1032" s="13"/>
      <c r="B1032" s="14"/>
      <c r="C1032" s="14"/>
    </row>
    <row r="1033" spans="1:27" ht="16.5">
      <c r="A1033" s="13"/>
      <c r="B1033" s="169">
        <v>-3</v>
      </c>
      <c r="C1033" s="169" t="s">
        <v>1898</v>
      </c>
    </row>
    <row r="1034" spans="1:27">
      <c r="A1034" s="13" t="s">
        <v>2339</v>
      </c>
      <c r="B1034" s="65" t="s">
        <v>1899</v>
      </c>
      <c r="C1034" s="65"/>
      <c r="D1034" s="65"/>
      <c r="E1034" s="65"/>
      <c r="F1034" s="65"/>
      <c r="G1034" s="65"/>
      <c r="H1034" s="65"/>
      <c r="I1034" s="65"/>
      <c r="J1034" s="65"/>
      <c r="K1034" s="65"/>
      <c r="L1034" s="65"/>
      <c r="M1034" s="65"/>
      <c r="N1034" s="65"/>
      <c r="O1034" s="65"/>
      <c r="P1034" s="65"/>
      <c r="Q1034" s="65"/>
      <c r="R1034" s="65"/>
      <c r="S1034" s="65"/>
      <c r="T1034" s="65"/>
      <c r="U1034" s="65"/>
      <c r="V1034" s="65"/>
      <c r="W1034" s="65"/>
      <c r="X1034" s="65"/>
      <c r="Y1034" s="65"/>
      <c r="Z1034" s="65"/>
      <c r="AA1034" s="65"/>
    </row>
    <row r="1035" spans="1:27">
      <c r="A1035" s="13"/>
      <c r="B1035" s="360"/>
      <c r="C1035" s="360"/>
      <c r="D1035" s="360"/>
      <c r="E1035" s="360"/>
      <c r="F1035" s="360"/>
      <c r="G1035" s="360"/>
      <c r="H1035" s="360"/>
      <c r="I1035" s="360"/>
      <c r="J1035" s="360"/>
      <c r="K1035" s="360"/>
      <c r="L1035" s="360"/>
      <c r="M1035" s="360"/>
      <c r="N1035" s="360"/>
      <c r="O1035" s="360"/>
      <c r="P1035" s="360"/>
      <c r="Q1035" s="360"/>
      <c r="R1035" s="360"/>
      <c r="S1035" s="360"/>
      <c r="T1035" s="360"/>
      <c r="U1035" s="360"/>
      <c r="V1035" s="360"/>
      <c r="W1035" s="360"/>
      <c r="X1035" s="360"/>
      <c r="Y1035" s="360"/>
      <c r="Z1035" s="360"/>
      <c r="AA1035" s="360"/>
    </row>
    <row r="1036" spans="1:27">
      <c r="A1036" s="13"/>
      <c r="B1036" s="37"/>
      <c r="C1036" s="37"/>
      <c r="D1036" s="37"/>
      <c r="E1036" s="37"/>
      <c r="F1036" s="37"/>
      <c r="G1036" s="37"/>
      <c r="H1036" s="37"/>
    </row>
    <row r="1037" spans="1:27" ht="15.75" thickBot="1">
      <c r="A1037" s="13"/>
      <c r="B1037" s="14"/>
      <c r="C1037" s="14"/>
      <c r="D1037" s="14"/>
      <c r="E1037" s="14"/>
      <c r="F1037" s="14"/>
      <c r="G1037" s="14"/>
      <c r="H1037" s="14"/>
    </row>
    <row r="1038" spans="1:27" ht="16.5" thickTop="1" thickBot="1">
      <c r="A1038" s="13"/>
      <c r="B1038" s="482" t="s">
        <v>188</v>
      </c>
      <c r="C1038" s="38" t="s">
        <v>869</v>
      </c>
      <c r="D1038" s="38"/>
      <c r="E1038" s="38"/>
      <c r="F1038" s="38"/>
      <c r="G1038" s="38"/>
      <c r="H1038" s="24"/>
    </row>
    <row r="1039" spans="1:27">
      <c r="A1039" s="13"/>
      <c r="B1039" s="39" t="s">
        <v>290</v>
      </c>
      <c r="C1039" s="41">
        <v>2015</v>
      </c>
      <c r="D1039" s="41"/>
      <c r="E1039" s="43"/>
      <c r="F1039" s="43"/>
      <c r="G1039" s="46">
        <v>2014</v>
      </c>
      <c r="H1039" s="43"/>
    </row>
    <row r="1040" spans="1:27" ht="15.75" thickBot="1">
      <c r="A1040" s="13"/>
      <c r="B1040" s="40"/>
      <c r="C1040" s="42"/>
      <c r="D1040" s="42"/>
      <c r="E1040" s="44"/>
      <c r="F1040" s="44"/>
      <c r="G1040" s="47"/>
      <c r="H1040" s="44"/>
    </row>
    <row r="1041" spans="1:27">
      <c r="A1041" s="13"/>
      <c r="B1041" s="156" t="s">
        <v>1900</v>
      </c>
      <c r="C1041" s="51" t="s">
        <v>292</v>
      </c>
      <c r="D1041" s="132">
        <v>31</v>
      </c>
      <c r="E1041" s="55"/>
      <c r="F1041" s="55"/>
      <c r="G1041" s="154">
        <v>46</v>
      </c>
      <c r="H1041" s="55"/>
    </row>
    <row r="1042" spans="1:27">
      <c r="A1042" s="13"/>
      <c r="B1042" s="89"/>
      <c r="C1042" s="86"/>
      <c r="D1042" s="398"/>
      <c r="E1042" s="88"/>
      <c r="F1042" s="54"/>
      <c r="G1042" s="146"/>
      <c r="H1042" s="54"/>
    </row>
    <row r="1043" spans="1:27">
      <c r="A1043" s="13"/>
      <c r="B1043" s="25" t="s">
        <v>244</v>
      </c>
      <c r="C1043" s="45"/>
      <c r="D1043" s="45"/>
      <c r="E1043" s="45"/>
      <c r="F1043" s="28"/>
      <c r="G1043" s="39" t="s">
        <v>188</v>
      </c>
      <c r="H1043" s="39"/>
    </row>
    <row r="1044" spans="1:27">
      <c r="A1044" s="13"/>
      <c r="B1044" s="111" t="s">
        <v>336</v>
      </c>
      <c r="C1044" s="60" t="s">
        <v>527</v>
      </c>
      <c r="D1044" s="60"/>
      <c r="E1044" s="33" t="s">
        <v>328</v>
      </c>
      <c r="F1044" s="34"/>
      <c r="G1044" s="109" t="s">
        <v>1761</v>
      </c>
      <c r="H1044" s="78" t="s">
        <v>328</v>
      </c>
    </row>
    <row r="1045" spans="1:27" ht="15.75" thickBot="1">
      <c r="A1045" s="13"/>
      <c r="B1045" s="355" t="s">
        <v>554</v>
      </c>
      <c r="C1045" s="42" t="s">
        <v>1901</v>
      </c>
      <c r="D1045" s="42"/>
      <c r="E1045" s="380" t="s">
        <v>328</v>
      </c>
      <c r="F1045" s="30"/>
      <c r="G1045" s="75" t="s">
        <v>1902</v>
      </c>
      <c r="H1045" s="381" t="s">
        <v>328</v>
      </c>
    </row>
    <row r="1046" spans="1:27" ht="15.75" thickBot="1">
      <c r="A1046" s="13"/>
      <c r="B1046" s="556" t="s">
        <v>1903</v>
      </c>
      <c r="C1046" s="475" t="s">
        <v>1904</v>
      </c>
      <c r="D1046" s="475"/>
      <c r="E1046" s="377" t="s">
        <v>328</v>
      </c>
      <c r="F1046" s="79"/>
      <c r="G1046" s="378" t="s">
        <v>1905</v>
      </c>
      <c r="H1046" s="329" t="s">
        <v>328</v>
      </c>
    </row>
    <row r="1047" spans="1:27">
      <c r="A1047" s="13"/>
      <c r="B1047" s="157" t="s">
        <v>1906</v>
      </c>
      <c r="C1047" s="41" t="s">
        <v>404</v>
      </c>
      <c r="D1047" s="41"/>
      <c r="E1047" s="96" t="s">
        <v>328</v>
      </c>
      <c r="F1047" s="43"/>
      <c r="G1047" s="46" t="s">
        <v>296</v>
      </c>
      <c r="H1047" s="43"/>
    </row>
    <row r="1048" spans="1:27" ht="15.75" thickBot="1">
      <c r="A1048" s="13"/>
      <c r="B1048" s="40"/>
      <c r="C1048" s="42"/>
      <c r="D1048" s="42"/>
      <c r="E1048" s="127"/>
      <c r="F1048" s="44"/>
      <c r="G1048" s="47"/>
      <c r="H1048" s="44"/>
    </row>
    <row r="1049" spans="1:27" ht="15.75" thickBot="1">
      <c r="A1049" s="13"/>
      <c r="B1049" s="346" t="s">
        <v>167</v>
      </c>
      <c r="C1049" s="347" t="s">
        <v>292</v>
      </c>
      <c r="D1049" s="348" t="s">
        <v>1907</v>
      </c>
      <c r="E1049" s="347" t="s">
        <v>328</v>
      </c>
      <c r="F1049" s="170"/>
      <c r="G1049" s="349" t="s">
        <v>1537</v>
      </c>
      <c r="H1049" s="350" t="s">
        <v>328</v>
      </c>
    </row>
    <row r="1050" spans="1:27" ht="15.75" thickTop="1">
      <c r="A1050" s="13"/>
      <c r="B1050" s="14"/>
      <c r="C1050" s="14"/>
    </row>
    <row r="1051" spans="1:27" ht="16.5">
      <c r="A1051" s="13"/>
      <c r="B1051" s="169">
        <v>-1</v>
      </c>
      <c r="C1051" s="169" t="s">
        <v>1908</v>
      </c>
    </row>
    <row r="1052" spans="1:27">
      <c r="A1052" s="13"/>
      <c r="B1052" s="14"/>
      <c r="C1052" s="14"/>
    </row>
    <row r="1053" spans="1:27" ht="33">
      <c r="A1053" s="13"/>
      <c r="B1053" s="169">
        <v>-2</v>
      </c>
      <c r="C1053" s="169" t="s">
        <v>1909</v>
      </c>
    </row>
    <row r="1054" spans="1:27">
      <c r="A1054" s="13" t="s">
        <v>2340</v>
      </c>
      <c r="B1054" s="65" t="s">
        <v>1910</v>
      </c>
      <c r="C1054" s="65"/>
      <c r="D1054" s="65"/>
      <c r="E1054" s="65"/>
      <c r="F1054" s="65"/>
      <c r="G1054" s="65"/>
      <c r="H1054" s="65"/>
      <c r="I1054" s="65"/>
      <c r="J1054" s="65"/>
      <c r="K1054" s="65"/>
      <c r="L1054" s="65"/>
      <c r="M1054" s="65"/>
      <c r="N1054" s="65"/>
      <c r="O1054" s="65"/>
      <c r="P1054" s="65"/>
      <c r="Q1054" s="65"/>
      <c r="R1054" s="65"/>
      <c r="S1054" s="65"/>
      <c r="T1054" s="65"/>
      <c r="U1054" s="65"/>
      <c r="V1054" s="65"/>
      <c r="W1054" s="65"/>
      <c r="X1054" s="65"/>
      <c r="Y1054" s="65"/>
      <c r="Z1054" s="65"/>
      <c r="AA1054" s="65"/>
    </row>
    <row r="1055" spans="1:27">
      <c r="A1055" s="13"/>
      <c r="B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row>
    <row r="1056" spans="1:27">
      <c r="A1056" s="13"/>
      <c r="B1056" s="65" t="s">
        <v>1911</v>
      </c>
      <c r="C1056" s="65"/>
      <c r="D1056" s="65"/>
      <c r="E1056" s="65"/>
      <c r="F1056" s="65"/>
      <c r="G1056" s="65"/>
      <c r="H1056" s="65"/>
      <c r="I1056" s="65"/>
      <c r="J1056" s="65"/>
      <c r="K1056" s="65"/>
      <c r="L1056" s="65"/>
      <c r="M1056" s="65"/>
      <c r="N1056" s="65"/>
      <c r="O1056" s="65"/>
      <c r="P1056" s="65"/>
      <c r="Q1056" s="65"/>
      <c r="R1056" s="65"/>
      <c r="S1056" s="65"/>
      <c r="T1056" s="65"/>
      <c r="U1056" s="65"/>
      <c r="V1056" s="65"/>
      <c r="W1056" s="65"/>
      <c r="X1056" s="65"/>
      <c r="Y1056" s="65"/>
      <c r="Z1056" s="65"/>
      <c r="AA1056" s="65"/>
    </row>
    <row r="1057" spans="1:27">
      <c r="A1057" s="13"/>
      <c r="B1057" s="65"/>
      <c r="C1057" s="65"/>
      <c r="D1057" s="65"/>
      <c r="E1057" s="65"/>
      <c r="F1057" s="65"/>
      <c r="G1057" s="65"/>
      <c r="H1057" s="65"/>
      <c r="I1057" s="65"/>
      <c r="J1057" s="65"/>
      <c r="K1057" s="65"/>
      <c r="L1057" s="65"/>
      <c r="M1057" s="65"/>
      <c r="N1057" s="65"/>
      <c r="O1057" s="65"/>
      <c r="P1057" s="65"/>
      <c r="Q1057" s="65"/>
      <c r="R1057" s="65"/>
      <c r="S1057" s="65"/>
      <c r="T1057" s="65"/>
      <c r="U1057" s="65"/>
      <c r="V1057" s="65"/>
      <c r="W1057" s="65"/>
      <c r="X1057" s="65"/>
      <c r="Y1057" s="65"/>
      <c r="Z1057" s="65"/>
      <c r="AA1057" s="65"/>
    </row>
    <row r="1058" spans="1:27">
      <c r="A1058" s="13"/>
      <c r="B1058" s="37"/>
      <c r="C1058" s="37"/>
      <c r="D1058" s="37"/>
      <c r="E1058" s="37"/>
      <c r="F1058" s="37"/>
      <c r="G1058" s="37"/>
      <c r="H1058" s="37"/>
      <c r="I1058" s="37"/>
      <c r="J1058" s="37"/>
      <c r="K1058" s="37"/>
      <c r="L1058" s="37"/>
      <c r="M1058" s="37"/>
      <c r="N1058" s="37"/>
      <c r="O1058" s="37"/>
      <c r="P1058" s="37"/>
      <c r="Q1058" s="37"/>
    </row>
    <row r="1059" spans="1:27" ht="15.75" thickBot="1">
      <c r="A1059" s="13"/>
      <c r="B1059" s="14"/>
      <c r="C1059" s="14"/>
      <c r="D1059" s="14"/>
      <c r="E1059" s="14"/>
      <c r="F1059" s="14"/>
      <c r="G1059" s="14"/>
      <c r="H1059" s="14"/>
      <c r="I1059" s="14"/>
      <c r="J1059" s="14"/>
      <c r="K1059" s="14"/>
      <c r="L1059" s="14"/>
      <c r="M1059" s="14"/>
      <c r="N1059" s="14"/>
      <c r="O1059" s="14"/>
      <c r="P1059" s="14"/>
      <c r="Q1059" s="14"/>
    </row>
    <row r="1060" spans="1:27" ht="15.75" thickTop="1">
      <c r="A1060" s="13"/>
      <c r="B1060" s="83" t="s">
        <v>1912</v>
      </c>
      <c r="C1060" s="117" t="s">
        <v>1778</v>
      </c>
      <c r="D1060" s="117"/>
      <c r="E1060" s="85"/>
      <c r="F1060" s="83" t="s">
        <v>188</v>
      </c>
      <c r="G1060" s="117" t="s">
        <v>1913</v>
      </c>
      <c r="H1060" s="85"/>
      <c r="I1060" s="74" t="s">
        <v>1780</v>
      </c>
      <c r="J1060" s="83" t="s">
        <v>188</v>
      </c>
      <c r="K1060" s="557" t="s">
        <v>1915</v>
      </c>
      <c r="L1060" s="557"/>
      <c r="M1060" s="557"/>
      <c r="N1060" s="557"/>
      <c r="O1060" s="85"/>
      <c r="P1060" s="74" t="s">
        <v>774</v>
      </c>
      <c r="Q1060" s="85"/>
    </row>
    <row r="1061" spans="1:27" ht="15.75" thickBot="1">
      <c r="A1061" s="13"/>
      <c r="B1061" s="40"/>
      <c r="C1061" s="47" t="s">
        <v>1494</v>
      </c>
      <c r="D1061" s="47"/>
      <c r="E1061" s="44"/>
      <c r="F1061" s="40"/>
      <c r="G1061" s="47"/>
      <c r="H1061" s="44"/>
      <c r="I1061" s="75" t="s">
        <v>1914</v>
      </c>
      <c r="J1061" s="40"/>
      <c r="K1061" s="515"/>
      <c r="L1061" s="515"/>
      <c r="M1061" s="515"/>
      <c r="N1061" s="515"/>
      <c r="O1061" s="44"/>
      <c r="P1061" s="75" t="s">
        <v>1916</v>
      </c>
      <c r="Q1061" s="44"/>
    </row>
    <row r="1062" spans="1:27">
      <c r="A1062" s="13"/>
      <c r="B1062" s="33" t="s">
        <v>325</v>
      </c>
      <c r="C1062" s="51" t="s">
        <v>188</v>
      </c>
      <c r="D1062" s="51"/>
      <c r="E1062" s="51"/>
      <c r="F1062" s="33" t="s">
        <v>188</v>
      </c>
      <c r="G1062" s="33" t="s">
        <v>188</v>
      </c>
      <c r="H1062" s="34"/>
      <c r="I1062" s="33" t="s">
        <v>188</v>
      </c>
      <c r="J1062" s="33" t="s">
        <v>188</v>
      </c>
      <c r="K1062" s="33" t="s">
        <v>188</v>
      </c>
      <c r="L1062" s="33" t="s">
        <v>188</v>
      </c>
      <c r="M1062" s="51" t="s">
        <v>188</v>
      </c>
      <c r="N1062" s="51"/>
      <c r="O1062" s="34"/>
      <c r="P1062" s="51" t="s">
        <v>188</v>
      </c>
      <c r="Q1062" s="51"/>
    </row>
    <row r="1063" spans="1:27">
      <c r="A1063" s="13"/>
      <c r="B1063" s="121" t="s">
        <v>1917</v>
      </c>
      <c r="C1063" s="123" t="s">
        <v>292</v>
      </c>
      <c r="D1063" s="122">
        <v>986</v>
      </c>
      <c r="E1063" s="45"/>
      <c r="F1063" s="123">
        <v>-3</v>
      </c>
      <c r="G1063" s="122" t="s">
        <v>1788</v>
      </c>
      <c r="H1063" s="45"/>
      <c r="I1063" s="122" t="s">
        <v>1808</v>
      </c>
      <c r="J1063" s="123">
        <v>-5</v>
      </c>
      <c r="K1063" s="122">
        <v>0.2</v>
      </c>
      <c r="L1063" s="430" t="s">
        <v>296</v>
      </c>
      <c r="M1063" s="122">
        <v>3.7</v>
      </c>
      <c r="N1063" s="123" t="s">
        <v>471</v>
      </c>
      <c r="O1063" s="45"/>
      <c r="P1063" s="122">
        <v>2.6</v>
      </c>
      <c r="Q1063" s="123" t="s">
        <v>471</v>
      </c>
    </row>
    <row r="1064" spans="1:27">
      <c r="A1064" s="13"/>
      <c r="B1064" s="121"/>
      <c r="C1064" s="123"/>
      <c r="D1064" s="122"/>
      <c r="E1064" s="45"/>
      <c r="F1064" s="123"/>
      <c r="G1064" s="122"/>
      <c r="H1064" s="45"/>
      <c r="I1064" s="122"/>
      <c r="J1064" s="123"/>
      <c r="K1064" s="122"/>
      <c r="L1064" s="430"/>
      <c r="M1064" s="122"/>
      <c r="N1064" s="123"/>
      <c r="O1064" s="45"/>
      <c r="P1064" s="122"/>
      <c r="Q1064" s="123"/>
    </row>
    <row r="1065" spans="1:27">
      <c r="A1065" s="13"/>
      <c r="B1065" s="50" t="s">
        <v>188</v>
      </c>
      <c r="C1065" s="50" t="s">
        <v>188</v>
      </c>
      <c r="D1065" s="50"/>
      <c r="E1065" s="50"/>
      <c r="F1065" s="50" t="s">
        <v>188</v>
      </c>
      <c r="G1065" s="50" t="s">
        <v>188</v>
      </c>
      <c r="H1065" s="54"/>
      <c r="I1065" s="60" t="s">
        <v>971</v>
      </c>
      <c r="J1065" s="50" t="s">
        <v>188</v>
      </c>
      <c r="K1065" s="60">
        <v>1.5</v>
      </c>
      <c r="L1065" s="558" t="s">
        <v>296</v>
      </c>
      <c r="M1065" s="60">
        <v>8.5</v>
      </c>
      <c r="N1065" s="54"/>
      <c r="O1065" s="54"/>
      <c r="P1065" s="60">
        <v>3.5</v>
      </c>
      <c r="Q1065" s="54"/>
    </row>
    <row r="1066" spans="1:27">
      <c r="A1066" s="13"/>
      <c r="B1066" s="50"/>
      <c r="C1066" s="50"/>
      <c r="D1066" s="50"/>
      <c r="E1066" s="50"/>
      <c r="F1066" s="50"/>
      <c r="G1066" s="50"/>
      <c r="H1066" s="54"/>
      <c r="I1066" s="60"/>
      <c r="J1066" s="50"/>
      <c r="K1066" s="60"/>
      <c r="L1066" s="558"/>
      <c r="M1066" s="60"/>
      <c r="N1066" s="54"/>
      <c r="O1066" s="54"/>
      <c r="P1066" s="60"/>
      <c r="Q1066" s="54"/>
    </row>
    <row r="1067" spans="1:27">
      <c r="A1067" s="13"/>
      <c r="B1067" s="123" t="s">
        <v>188</v>
      </c>
      <c r="C1067" s="123" t="s">
        <v>188</v>
      </c>
      <c r="D1067" s="123"/>
      <c r="E1067" s="123"/>
      <c r="F1067" s="123" t="s">
        <v>188</v>
      </c>
      <c r="G1067" s="123" t="s">
        <v>188</v>
      </c>
      <c r="H1067" s="45"/>
      <c r="I1067" s="122" t="s">
        <v>1809</v>
      </c>
      <c r="J1067" s="123" t="s">
        <v>188</v>
      </c>
      <c r="K1067" s="122">
        <v>1.2</v>
      </c>
      <c r="L1067" s="430" t="s">
        <v>296</v>
      </c>
      <c r="M1067" s="122">
        <v>37.799999999999997</v>
      </c>
      <c r="N1067" s="45"/>
      <c r="O1067" s="45"/>
      <c r="P1067" s="122">
        <v>3.8</v>
      </c>
      <c r="Q1067" s="45"/>
    </row>
    <row r="1068" spans="1:27">
      <c r="A1068" s="13"/>
      <c r="B1068" s="123"/>
      <c r="C1068" s="123"/>
      <c r="D1068" s="123"/>
      <c r="E1068" s="123"/>
      <c r="F1068" s="123"/>
      <c r="G1068" s="123"/>
      <c r="H1068" s="45"/>
      <c r="I1068" s="122"/>
      <c r="J1068" s="123"/>
      <c r="K1068" s="122"/>
      <c r="L1068" s="430"/>
      <c r="M1068" s="122"/>
      <c r="N1068" s="45"/>
      <c r="O1068" s="45"/>
      <c r="P1068" s="122"/>
      <c r="Q1068" s="45"/>
    </row>
    <row r="1069" spans="1:27">
      <c r="A1069" s="13"/>
      <c r="B1069" s="50" t="s">
        <v>188</v>
      </c>
      <c r="C1069" s="50" t="s">
        <v>188</v>
      </c>
      <c r="D1069" s="50"/>
      <c r="E1069" s="50"/>
      <c r="F1069" s="50" t="s">
        <v>188</v>
      </c>
      <c r="G1069" s="50" t="s">
        <v>188</v>
      </c>
      <c r="H1069" s="54"/>
      <c r="I1069" s="60" t="s">
        <v>1810</v>
      </c>
      <c r="J1069" s="50">
        <v>-6</v>
      </c>
      <c r="K1069" s="60">
        <v>2</v>
      </c>
      <c r="L1069" s="558" t="s">
        <v>296</v>
      </c>
      <c r="M1069" s="60">
        <v>100</v>
      </c>
      <c r="N1069" s="54"/>
      <c r="O1069" s="54"/>
      <c r="P1069" s="60">
        <v>59.6</v>
      </c>
      <c r="Q1069" s="54"/>
    </row>
    <row r="1070" spans="1:27">
      <c r="A1070" s="13"/>
      <c r="B1070" s="50"/>
      <c r="C1070" s="50"/>
      <c r="D1070" s="50"/>
      <c r="E1070" s="50"/>
      <c r="F1070" s="50"/>
      <c r="G1070" s="50"/>
      <c r="H1070" s="54"/>
      <c r="I1070" s="60"/>
      <c r="J1070" s="50"/>
      <c r="K1070" s="60"/>
      <c r="L1070" s="558"/>
      <c r="M1070" s="60"/>
      <c r="N1070" s="54"/>
      <c r="O1070" s="54"/>
      <c r="P1070" s="60"/>
      <c r="Q1070" s="54"/>
    </row>
    <row r="1071" spans="1:27">
      <c r="A1071" s="13"/>
      <c r="B1071" s="123" t="s">
        <v>1918</v>
      </c>
      <c r="C1071" s="122">
        <v>120</v>
      </c>
      <c r="D1071" s="122"/>
      <c r="E1071" s="45"/>
      <c r="F1071" s="123" t="s">
        <v>188</v>
      </c>
      <c r="G1071" s="123" t="s">
        <v>188</v>
      </c>
      <c r="H1071" s="45"/>
      <c r="I1071" s="123" t="s">
        <v>188</v>
      </c>
      <c r="J1071" s="123" t="s">
        <v>188</v>
      </c>
      <c r="K1071" s="122" t="s">
        <v>188</v>
      </c>
      <c r="L1071" s="123" t="s">
        <v>188</v>
      </c>
      <c r="M1071" s="123" t="s">
        <v>188</v>
      </c>
      <c r="N1071" s="123"/>
      <c r="O1071" s="45"/>
      <c r="P1071" s="123" t="s">
        <v>188</v>
      </c>
      <c r="Q1071" s="123"/>
    </row>
    <row r="1072" spans="1:27" ht="15.75" thickBot="1">
      <c r="A1072" s="13"/>
      <c r="B1072" s="127"/>
      <c r="C1072" s="42"/>
      <c r="D1072" s="42"/>
      <c r="E1072" s="44"/>
      <c r="F1072" s="123"/>
      <c r="G1072" s="123"/>
      <c r="H1072" s="45"/>
      <c r="I1072" s="123"/>
      <c r="J1072" s="123"/>
      <c r="K1072" s="122"/>
      <c r="L1072" s="123"/>
      <c r="M1072" s="123"/>
      <c r="N1072" s="123"/>
      <c r="O1072" s="45"/>
      <c r="P1072" s="123"/>
      <c r="Q1072" s="123"/>
    </row>
    <row r="1073" spans="1:17">
      <c r="A1073" s="13"/>
      <c r="B1073" s="51" t="s">
        <v>167</v>
      </c>
      <c r="C1073" s="51" t="s">
        <v>292</v>
      </c>
      <c r="D1073" s="53">
        <v>1106</v>
      </c>
      <c r="E1073" s="55"/>
      <c r="F1073" s="50" t="s">
        <v>188</v>
      </c>
      <c r="G1073" s="50" t="s">
        <v>188</v>
      </c>
      <c r="H1073" s="54"/>
      <c r="I1073" s="50" t="s">
        <v>188</v>
      </c>
      <c r="J1073" s="50" t="s">
        <v>188</v>
      </c>
      <c r="K1073" s="60" t="s">
        <v>188</v>
      </c>
      <c r="L1073" s="50" t="s">
        <v>188</v>
      </c>
      <c r="M1073" s="50" t="s">
        <v>188</v>
      </c>
      <c r="N1073" s="50"/>
      <c r="O1073" s="54"/>
      <c r="P1073" s="50" t="s">
        <v>188</v>
      </c>
      <c r="Q1073" s="50"/>
    </row>
    <row r="1074" spans="1:17" ht="15.75" thickBot="1">
      <c r="A1074" s="13"/>
      <c r="B1074" s="179"/>
      <c r="C1074" s="179"/>
      <c r="D1074" s="182"/>
      <c r="E1074" s="181"/>
      <c r="F1074" s="179"/>
      <c r="G1074" s="179"/>
      <c r="H1074" s="181"/>
      <c r="I1074" s="179"/>
      <c r="J1074" s="179"/>
      <c r="K1074" s="180"/>
      <c r="L1074" s="179"/>
      <c r="M1074" s="179"/>
      <c r="N1074" s="179"/>
      <c r="O1074" s="181"/>
      <c r="P1074" s="179"/>
      <c r="Q1074" s="179"/>
    </row>
    <row r="1075" spans="1:17" ht="15.75" thickTop="1">
      <c r="A1075" s="13"/>
      <c r="B1075" s="25" t="s">
        <v>364</v>
      </c>
      <c r="C1075" s="83" t="s">
        <v>188</v>
      </c>
      <c r="D1075" s="83"/>
      <c r="E1075" s="83"/>
      <c r="F1075" s="25" t="s">
        <v>188</v>
      </c>
      <c r="G1075" s="25" t="s">
        <v>188</v>
      </c>
      <c r="H1075" s="28"/>
      <c r="I1075" s="25" t="s">
        <v>188</v>
      </c>
      <c r="J1075" s="25" t="s">
        <v>188</v>
      </c>
      <c r="K1075" s="23" t="s">
        <v>188</v>
      </c>
      <c r="L1075" s="25" t="s">
        <v>188</v>
      </c>
      <c r="M1075" s="83" t="s">
        <v>188</v>
      </c>
      <c r="N1075" s="83"/>
      <c r="O1075" s="28"/>
      <c r="P1075" s="83" t="s">
        <v>188</v>
      </c>
      <c r="Q1075" s="83"/>
    </row>
    <row r="1076" spans="1:17">
      <c r="A1076" s="13"/>
      <c r="B1076" s="48" t="s">
        <v>1917</v>
      </c>
      <c r="C1076" s="89" t="s">
        <v>292</v>
      </c>
      <c r="D1076" s="56">
        <v>1098</v>
      </c>
      <c r="E1076" s="54"/>
      <c r="F1076" s="89">
        <v>-3</v>
      </c>
      <c r="G1076" s="146" t="s">
        <v>1788</v>
      </c>
      <c r="H1076" s="54"/>
      <c r="I1076" s="146" t="s">
        <v>1808</v>
      </c>
      <c r="J1076" s="89">
        <v>-5</v>
      </c>
      <c r="K1076" s="146">
        <v>0.9</v>
      </c>
      <c r="L1076" s="463" t="s">
        <v>296</v>
      </c>
      <c r="M1076" s="146">
        <v>3.8</v>
      </c>
      <c r="N1076" s="89" t="s">
        <v>471</v>
      </c>
      <c r="O1076" s="54"/>
      <c r="P1076" s="146">
        <v>2.1</v>
      </c>
      <c r="Q1076" s="89" t="s">
        <v>471</v>
      </c>
    </row>
    <row r="1077" spans="1:17">
      <c r="A1077" s="13"/>
      <c r="B1077" s="48"/>
      <c r="C1077" s="89"/>
      <c r="D1077" s="56"/>
      <c r="E1077" s="54"/>
      <c r="F1077" s="89"/>
      <c r="G1077" s="146"/>
      <c r="H1077" s="54"/>
      <c r="I1077" s="146"/>
      <c r="J1077" s="89"/>
      <c r="K1077" s="146"/>
      <c r="L1077" s="463"/>
      <c r="M1077" s="146"/>
      <c r="N1077" s="89"/>
      <c r="O1077" s="54"/>
      <c r="P1077" s="146"/>
      <c r="Q1077" s="89"/>
    </row>
    <row r="1078" spans="1:17">
      <c r="A1078" s="13"/>
      <c r="B1078" s="39" t="s">
        <v>188</v>
      </c>
      <c r="C1078" s="39" t="s">
        <v>188</v>
      </c>
      <c r="D1078" s="39"/>
      <c r="E1078" s="39"/>
      <c r="F1078" s="39" t="s">
        <v>188</v>
      </c>
      <c r="G1078" s="64" t="s">
        <v>188</v>
      </c>
      <c r="H1078" s="45"/>
      <c r="I1078" s="64" t="s">
        <v>971</v>
      </c>
      <c r="J1078" s="39" t="s">
        <v>188</v>
      </c>
      <c r="K1078" s="64">
        <v>1.5</v>
      </c>
      <c r="L1078" s="460" t="s">
        <v>296</v>
      </c>
      <c r="M1078" s="64">
        <v>8.5</v>
      </c>
      <c r="N1078" s="45"/>
      <c r="O1078" s="45"/>
      <c r="P1078" s="64">
        <v>3.6</v>
      </c>
      <c r="Q1078" s="45"/>
    </row>
    <row r="1079" spans="1:17">
      <c r="A1079" s="13"/>
      <c r="B1079" s="39"/>
      <c r="C1079" s="39"/>
      <c r="D1079" s="39"/>
      <c r="E1079" s="39"/>
      <c r="F1079" s="39"/>
      <c r="G1079" s="64"/>
      <c r="H1079" s="45"/>
      <c r="I1079" s="64"/>
      <c r="J1079" s="39"/>
      <c r="K1079" s="64"/>
      <c r="L1079" s="460"/>
      <c r="M1079" s="64"/>
      <c r="N1079" s="45"/>
      <c r="O1079" s="45"/>
      <c r="P1079" s="64"/>
      <c r="Q1079" s="45"/>
    </row>
    <row r="1080" spans="1:17">
      <c r="A1080" s="13"/>
      <c r="B1080" s="89" t="s">
        <v>188</v>
      </c>
      <c r="C1080" s="89" t="s">
        <v>188</v>
      </c>
      <c r="D1080" s="89"/>
      <c r="E1080" s="89"/>
      <c r="F1080" s="89" t="s">
        <v>188</v>
      </c>
      <c r="G1080" s="146" t="s">
        <v>188</v>
      </c>
      <c r="H1080" s="54"/>
      <c r="I1080" s="146" t="s">
        <v>1809</v>
      </c>
      <c r="J1080" s="89" t="s">
        <v>188</v>
      </c>
      <c r="K1080" s="146">
        <v>0</v>
      </c>
      <c r="L1080" s="463" t="s">
        <v>296</v>
      </c>
      <c r="M1080" s="146">
        <v>29.8</v>
      </c>
      <c r="N1080" s="54"/>
      <c r="O1080" s="54"/>
      <c r="P1080" s="146">
        <v>3.8</v>
      </c>
      <c r="Q1080" s="54"/>
    </row>
    <row r="1081" spans="1:17">
      <c r="A1081" s="13"/>
      <c r="B1081" s="89"/>
      <c r="C1081" s="89"/>
      <c r="D1081" s="89"/>
      <c r="E1081" s="89"/>
      <c r="F1081" s="89"/>
      <c r="G1081" s="146"/>
      <c r="H1081" s="54"/>
      <c r="I1081" s="146"/>
      <c r="J1081" s="89"/>
      <c r="K1081" s="146"/>
      <c r="L1081" s="463"/>
      <c r="M1081" s="146"/>
      <c r="N1081" s="54"/>
      <c r="O1081" s="54"/>
      <c r="P1081" s="146"/>
      <c r="Q1081" s="54"/>
    </row>
    <row r="1082" spans="1:17">
      <c r="A1082" s="13"/>
      <c r="B1082" s="39" t="s">
        <v>188</v>
      </c>
      <c r="C1082" s="39" t="s">
        <v>188</v>
      </c>
      <c r="D1082" s="39"/>
      <c r="E1082" s="39"/>
      <c r="F1082" s="39" t="s">
        <v>188</v>
      </c>
      <c r="G1082" s="64" t="s">
        <v>188</v>
      </c>
      <c r="H1082" s="45"/>
      <c r="I1082" s="64" t="s">
        <v>1810</v>
      </c>
      <c r="J1082" s="39">
        <v>-6</v>
      </c>
      <c r="K1082" s="64">
        <v>2</v>
      </c>
      <c r="L1082" s="460" t="s">
        <v>296</v>
      </c>
      <c r="M1082" s="64">
        <v>100</v>
      </c>
      <c r="N1082" s="45"/>
      <c r="O1082" s="45"/>
      <c r="P1082" s="64">
        <v>65.5</v>
      </c>
      <c r="Q1082" s="45"/>
    </row>
    <row r="1083" spans="1:17">
      <c r="A1083" s="13"/>
      <c r="B1083" s="39"/>
      <c r="C1083" s="39"/>
      <c r="D1083" s="39"/>
      <c r="E1083" s="39"/>
      <c r="F1083" s="39"/>
      <c r="G1083" s="64"/>
      <c r="H1083" s="45"/>
      <c r="I1083" s="64"/>
      <c r="J1083" s="39"/>
      <c r="K1083" s="64"/>
      <c r="L1083" s="460"/>
      <c r="M1083" s="64"/>
      <c r="N1083" s="45"/>
      <c r="O1083" s="45"/>
      <c r="P1083" s="64"/>
      <c r="Q1083" s="45"/>
    </row>
    <row r="1084" spans="1:17">
      <c r="A1084" s="13"/>
      <c r="B1084" s="48" t="s">
        <v>1919</v>
      </c>
      <c r="C1084" s="146">
        <v>171</v>
      </c>
      <c r="D1084" s="146"/>
      <c r="E1084" s="54"/>
      <c r="F1084" s="89" t="s">
        <v>188</v>
      </c>
      <c r="G1084" s="146" t="s">
        <v>1797</v>
      </c>
      <c r="H1084" s="54"/>
      <c r="I1084" s="146" t="s">
        <v>1798</v>
      </c>
      <c r="J1084" s="89" t="s">
        <v>188</v>
      </c>
      <c r="K1084" s="146">
        <v>6</v>
      </c>
      <c r="L1084" s="463" t="s">
        <v>296</v>
      </c>
      <c r="M1084" s="146">
        <v>6</v>
      </c>
      <c r="N1084" s="54"/>
      <c r="O1084" s="54"/>
      <c r="P1084" s="146">
        <v>6</v>
      </c>
      <c r="Q1084" s="54"/>
    </row>
    <row r="1085" spans="1:17">
      <c r="A1085" s="13"/>
      <c r="B1085" s="48"/>
      <c r="C1085" s="146"/>
      <c r="D1085" s="146"/>
      <c r="E1085" s="54"/>
      <c r="F1085" s="89"/>
      <c r="G1085" s="146"/>
      <c r="H1085" s="54"/>
      <c r="I1085" s="146"/>
      <c r="J1085" s="89"/>
      <c r="K1085" s="146"/>
      <c r="L1085" s="463"/>
      <c r="M1085" s="146"/>
      <c r="N1085" s="54"/>
      <c r="O1085" s="54"/>
      <c r="P1085" s="146"/>
      <c r="Q1085" s="54"/>
    </row>
    <row r="1086" spans="1:17">
      <c r="A1086" s="13"/>
      <c r="B1086" s="39" t="s">
        <v>1918</v>
      </c>
      <c r="C1086" s="64">
        <v>294</v>
      </c>
      <c r="D1086" s="64"/>
      <c r="E1086" s="45"/>
      <c r="F1086" s="39" t="s">
        <v>188</v>
      </c>
      <c r="G1086" s="39" t="s">
        <v>188</v>
      </c>
      <c r="H1086" s="45"/>
      <c r="I1086" s="64" t="s">
        <v>188</v>
      </c>
      <c r="J1086" s="39" t="s">
        <v>188</v>
      </c>
      <c r="K1086" s="39" t="s">
        <v>188</v>
      </c>
      <c r="L1086" s="460" t="s">
        <v>188</v>
      </c>
      <c r="M1086" s="39" t="s">
        <v>188</v>
      </c>
      <c r="N1086" s="39"/>
      <c r="O1086" s="45"/>
      <c r="P1086" s="39" t="s">
        <v>188</v>
      </c>
      <c r="Q1086" s="39"/>
    </row>
    <row r="1087" spans="1:17" ht="15.75" thickBot="1">
      <c r="A1087" s="13"/>
      <c r="B1087" s="40"/>
      <c r="C1087" s="47"/>
      <c r="D1087" s="47"/>
      <c r="E1087" s="44"/>
      <c r="F1087" s="39"/>
      <c r="G1087" s="39"/>
      <c r="H1087" s="45"/>
      <c r="I1087" s="64"/>
      <c r="J1087" s="39"/>
      <c r="K1087" s="39"/>
      <c r="L1087" s="460"/>
      <c r="M1087" s="39"/>
      <c r="N1087" s="39"/>
      <c r="O1087" s="45"/>
      <c r="P1087" s="39"/>
      <c r="Q1087" s="39"/>
    </row>
    <row r="1088" spans="1:17">
      <c r="A1088" s="13"/>
      <c r="B1088" s="156" t="s">
        <v>167</v>
      </c>
      <c r="C1088" s="156" t="s">
        <v>292</v>
      </c>
      <c r="D1088" s="57">
        <v>1563</v>
      </c>
      <c r="E1088" s="55"/>
      <c r="F1088" s="89" t="s">
        <v>188</v>
      </c>
      <c r="G1088" s="89" t="s">
        <v>188</v>
      </c>
      <c r="H1088" s="54"/>
      <c r="I1088" s="89" t="s">
        <v>188</v>
      </c>
      <c r="J1088" s="89" t="s">
        <v>188</v>
      </c>
      <c r="K1088" s="89" t="s">
        <v>188</v>
      </c>
      <c r="L1088" s="89" t="s">
        <v>188</v>
      </c>
      <c r="M1088" s="89" t="s">
        <v>188</v>
      </c>
      <c r="N1088" s="89"/>
      <c r="O1088" s="54"/>
      <c r="P1088" s="89" t="s">
        <v>188</v>
      </c>
      <c r="Q1088" s="89"/>
    </row>
    <row r="1089" spans="1:27" ht="15.75" thickBot="1">
      <c r="A1089" s="13"/>
      <c r="B1089" s="400"/>
      <c r="C1089" s="400"/>
      <c r="D1089" s="356"/>
      <c r="E1089" s="181"/>
      <c r="F1089" s="400"/>
      <c r="G1089" s="400"/>
      <c r="H1089" s="181"/>
      <c r="I1089" s="400"/>
      <c r="J1089" s="400"/>
      <c r="K1089" s="400"/>
      <c r="L1089" s="400"/>
      <c r="M1089" s="400"/>
      <c r="N1089" s="400"/>
      <c r="O1089" s="181"/>
      <c r="P1089" s="400"/>
      <c r="Q1089" s="400"/>
    </row>
    <row r="1090" spans="1:27" ht="15.75" thickTop="1">
      <c r="A1090" s="13"/>
      <c r="B1090" s="14"/>
      <c r="C1090" s="14"/>
    </row>
    <row r="1091" spans="1:27" ht="24.75">
      <c r="A1091" s="13"/>
      <c r="B1091" s="169">
        <v>-1</v>
      </c>
      <c r="C1091" s="169" t="s">
        <v>1920</v>
      </c>
    </row>
    <row r="1092" spans="1:27">
      <c r="A1092" s="13"/>
      <c r="B1092" s="14"/>
      <c r="C1092" s="14"/>
    </row>
    <row r="1093" spans="1:27" ht="16.5">
      <c r="A1093" s="13"/>
      <c r="B1093" s="169">
        <v>-2</v>
      </c>
      <c r="C1093" s="169" t="s">
        <v>1921</v>
      </c>
    </row>
    <row r="1094" spans="1:27">
      <c r="A1094" s="13"/>
      <c r="B1094" s="14"/>
      <c r="C1094" s="14"/>
    </row>
    <row r="1095" spans="1:27" ht="49.5">
      <c r="A1095" s="13"/>
      <c r="B1095" s="169">
        <v>-3</v>
      </c>
      <c r="C1095" s="169" t="s">
        <v>1922</v>
      </c>
    </row>
    <row r="1096" spans="1:27">
      <c r="A1096" s="13"/>
      <c r="B1096" s="14"/>
      <c r="C1096" s="14"/>
    </row>
    <row r="1097" spans="1:27" ht="16.5">
      <c r="A1097" s="13"/>
      <c r="B1097" s="169">
        <v>-4</v>
      </c>
      <c r="C1097" s="169" t="s">
        <v>1923</v>
      </c>
    </row>
    <row r="1098" spans="1:27">
      <c r="A1098" s="13"/>
      <c r="B1098" s="14"/>
      <c r="C1098" s="14"/>
    </row>
    <row r="1099" spans="1:27">
      <c r="A1099" s="13"/>
      <c r="B1099" s="169">
        <v>-5</v>
      </c>
      <c r="C1099" s="169" t="s">
        <v>1924</v>
      </c>
    </row>
    <row r="1100" spans="1:27">
      <c r="A1100" s="13"/>
      <c r="B1100" s="14"/>
      <c r="C1100" s="14"/>
    </row>
    <row r="1101" spans="1:27" ht="24.75">
      <c r="A1101" s="13"/>
      <c r="B1101" s="169">
        <v>-6</v>
      </c>
      <c r="C1101" s="169" t="s">
        <v>1925</v>
      </c>
    </row>
    <row r="1102" spans="1:27">
      <c r="A1102" s="13" t="s">
        <v>2341</v>
      </c>
      <c r="B1102" s="65" t="s">
        <v>1927</v>
      </c>
      <c r="C1102" s="65"/>
      <c r="D1102" s="65"/>
      <c r="E1102" s="65"/>
      <c r="F1102" s="65"/>
      <c r="G1102" s="65"/>
      <c r="H1102" s="65"/>
      <c r="I1102" s="65"/>
      <c r="J1102" s="65"/>
      <c r="K1102" s="65"/>
      <c r="L1102" s="65"/>
      <c r="M1102" s="65"/>
      <c r="N1102" s="65"/>
      <c r="O1102" s="65"/>
      <c r="P1102" s="65"/>
      <c r="Q1102" s="65"/>
      <c r="R1102" s="65"/>
      <c r="S1102" s="65"/>
      <c r="T1102" s="65"/>
      <c r="U1102" s="65"/>
      <c r="V1102" s="65"/>
      <c r="W1102" s="65"/>
      <c r="X1102" s="65"/>
      <c r="Y1102" s="65"/>
      <c r="Z1102" s="65"/>
      <c r="AA1102" s="65"/>
    </row>
    <row r="1103" spans="1:27">
      <c r="A1103" s="13"/>
      <c r="B1103" s="360"/>
      <c r="C1103" s="360"/>
      <c r="D1103" s="360"/>
      <c r="E1103" s="360"/>
      <c r="F1103" s="360"/>
      <c r="G1103" s="360"/>
      <c r="H1103" s="360"/>
      <c r="I1103" s="360"/>
      <c r="J1103" s="360"/>
      <c r="K1103" s="360"/>
      <c r="L1103" s="360"/>
      <c r="M1103" s="360"/>
      <c r="N1103" s="360"/>
      <c r="O1103" s="360"/>
      <c r="P1103" s="360"/>
      <c r="Q1103" s="360"/>
      <c r="R1103" s="360"/>
      <c r="S1103" s="360"/>
      <c r="T1103" s="360"/>
      <c r="U1103" s="360"/>
      <c r="V1103" s="360"/>
      <c r="W1103" s="360"/>
      <c r="X1103" s="360"/>
      <c r="Y1103" s="360"/>
      <c r="Z1103" s="360"/>
      <c r="AA1103" s="360"/>
    </row>
    <row r="1104" spans="1:27">
      <c r="A1104" s="13"/>
      <c r="B1104" s="37"/>
      <c r="C1104" s="37"/>
      <c r="D1104" s="37"/>
      <c r="E1104" s="37"/>
      <c r="F1104" s="37"/>
      <c r="G1104" s="37"/>
      <c r="H1104" s="37"/>
      <c r="I1104" s="37"/>
      <c r="J1104" s="37"/>
      <c r="K1104" s="37"/>
      <c r="L1104" s="37"/>
    </row>
    <row r="1105" spans="1:12" ht="15.75" thickBot="1">
      <c r="A1105" s="13"/>
      <c r="B1105" s="14"/>
      <c r="C1105" s="14"/>
      <c r="D1105" s="14"/>
      <c r="E1105" s="14"/>
      <c r="F1105" s="14"/>
      <c r="G1105" s="14"/>
      <c r="H1105" s="14"/>
      <c r="I1105" s="14"/>
      <c r="J1105" s="14"/>
      <c r="K1105" s="14"/>
      <c r="L1105" s="14"/>
    </row>
    <row r="1106" spans="1:12" ht="15.75" thickTop="1">
      <c r="A1106" s="13"/>
      <c r="B1106" s="83" t="s">
        <v>290</v>
      </c>
      <c r="C1106" s="117" t="s">
        <v>323</v>
      </c>
      <c r="D1106" s="117"/>
      <c r="E1106" s="85"/>
      <c r="F1106" s="85"/>
      <c r="G1106" s="74" t="s">
        <v>1928</v>
      </c>
      <c r="H1106" s="85"/>
      <c r="I1106" s="85"/>
      <c r="J1106" s="74" t="s">
        <v>1929</v>
      </c>
      <c r="K1106" s="85"/>
      <c r="L1106" s="74" t="s">
        <v>1929</v>
      </c>
    </row>
    <row r="1107" spans="1:12">
      <c r="A1107" s="13"/>
      <c r="B1107" s="116"/>
      <c r="C1107" s="64" t="s">
        <v>324</v>
      </c>
      <c r="D1107" s="64"/>
      <c r="E1107" s="119"/>
      <c r="F1107" s="119"/>
      <c r="G1107" s="23" t="s">
        <v>911</v>
      </c>
      <c r="H1107" s="119"/>
      <c r="I1107" s="119"/>
      <c r="J1107" s="23" t="s">
        <v>1930</v>
      </c>
      <c r="K1107" s="119"/>
      <c r="L1107" s="23" t="s">
        <v>1931</v>
      </c>
    </row>
    <row r="1108" spans="1:12" ht="15.75" thickBot="1">
      <c r="A1108" s="13"/>
      <c r="B1108" s="40"/>
      <c r="C1108" s="426"/>
      <c r="D1108" s="426"/>
      <c r="E1108" s="44"/>
      <c r="F1108" s="44"/>
      <c r="G1108" s="4"/>
      <c r="H1108" s="44"/>
      <c r="I1108" s="44"/>
      <c r="J1108" s="4"/>
      <c r="K1108" s="44"/>
      <c r="L1108" s="23" t="s">
        <v>1700</v>
      </c>
    </row>
    <row r="1109" spans="1:12">
      <c r="A1109" s="13"/>
      <c r="B1109" s="560">
        <v>42094</v>
      </c>
      <c r="C1109" s="132" t="s">
        <v>188</v>
      </c>
      <c r="D1109" s="132"/>
      <c r="E1109" s="55"/>
      <c r="F1109" s="55"/>
      <c r="G1109" s="132" t="s">
        <v>188</v>
      </c>
      <c r="H1109" s="55"/>
      <c r="I1109" s="55"/>
      <c r="J1109" s="132" t="s">
        <v>188</v>
      </c>
      <c r="K1109" s="55"/>
      <c r="L1109" s="132" t="s">
        <v>188</v>
      </c>
    </row>
    <row r="1110" spans="1:12">
      <c r="A1110" s="13"/>
      <c r="B1110" s="559"/>
      <c r="C1110" s="398"/>
      <c r="D1110" s="398"/>
      <c r="E1110" s="88"/>
      <c r="F1110" s="88"/>
      <c r="G1110" s="398"/>
      <c r="H1110" s="88"/>
      <c r="I1110" s="88"/>
      <c r="J1110" s="398"/>
      <c r="K1110" s="88"/>
      <c r="L1110" s="398"/>
    </row>
    <row r="1111" spans="1:12">
      <c r="A1111" s="13"/>
      <c r="B1111" s="123" t="s">
        <v>1932</v>
      </c>
      <c r="C1111" s="123" t="s">
        <v>292</v>
      </c>
      <c r="D1111" s="122">
        <v>60</v>
      </c>
      <c r="E1111" s="45"/>
      <c r="F1111" s="45"/>
      <c r="G1111" s="122" t="s">
        <v>296</v>
      </c>
      <c r="H1111" s="45"/>
      <c r="I1111" s="45"/>
      <c r="J1111" s="122" t="s">
        <v>1933</v>
      </c>
      <c r="K1111" s="45"/>
      <c r="L1111" s="122" t="s">
        <v>1934</v>
      </c>
    </row>
    <row r="1112" spans="1:12">
      <c r="A1112" s="13"/>
      <c r="B1112" s="123"/>
      <c r="C1112" s="123"/>
      <c r="D1112" s="122"/>
      <c r="E1112" s="45"/>
      <c r="F1112" s="45"/>
      <c r="G1112" s="122"/>
      <c r="H1112" s="45"/>
      <c r="I1112" s="45"/>
      <c r="J1112" s="122"/>
      <c r="K1112" s="45"/>
      <c r="L1112" s="122"/>
    </row>
    <row r="1113" spans="1:12">
      <c r="A1113" s="13"/>
      <c r="B1113" s="50" t="s">
        <v>1935</v>
      </c>
      <c r="C1113" s="60">
        <v>1</v>
      </c>
      <c r="D1113" s="60"/>
      <c r="E1113" s="54"/>
      <c r="F1113" s="54"/>
      <c r="G1113" s="60" t="s">
        <v>296</v>
      </c>
      <c r="H1113" s="54"/>
      <c r="I1113" s="54"/>
      <c r="J1113" s="60" t="s">
        <v>1933</v>
      </c>
      <c r="K1113" s="54"/>
      <c r="L1113" s="60" t="s">
        <v>1936</v>
      </c>
    </row>
    <row r="1114" spans="1:12">
      <c r="A1114" s="13"/>
      <c r="B1114" s="50"/>
      <c r="C1114" s="60"/>
      <c r="D1114" s="60"/>
      <c r="E1114" s="54"/>
      <c r="F1114" s="54"/>
      <c r="G1114" s="60"/>
      <c r="H1114" s="54"/>
      <c r="I1114" s="54"/>
      <c r="J1114" s="60"/>
      <c r="K1114" s="54"/>
      <c r="L1114" s="60"/>
    </row>
    <row r="1115" spans="1:12">
      <c r="A1115" s="13"/>
      <c r="B1115" s="123" t="s">
        <v>1937</v>
      </c>
      <c r="C1115" s="58">
        <v>1235</v>
      </c>
      <c r="D1115" s="58"/>
      <c r="E1115" s="45"/>
      <c r="F1115" s="45"/>
      <c r="G1115" s="122">
        <v>236</v>
      </c>
      <c r="H1115" s="45"/>
      <c r="I1115" s="45"/>
      <c r="J1115" s="122" t="s">
        <v>1938</v>
      </c>
      <c r="K1115" s="45"/>
      <c r="L1115" s="122" t="s">
        <v>1938</v>
      </c>
    </row>
    <row r="1116" spans="1:12">
      <c r="A1116" s="13"/>
      <c r="B1116" s="123"/>
      <c r="C1116" s="58"/>
      <c r="D1116" s="58"/>
      <c r="E1116" s="45"/>
      <c r="F1116" s="45"/>
      <c r="G1116" s="122"/>
      <c r="H1116" s="45"/>
      <c r="I1116" s="45"/>
      <c r="J1116" s="122"/>
      <c r="K1116" s="45"/>
      <c r="L1116" s="122"/>
    </row>
    <row r="1117" spans="1:12">
      <c r="A1117" s="13"/>
      <c r="B1117" s="50" t="s">
        <v>1939</v>
      </c>
      <c r="C1117" s="60">
        <v>68</v>
      </c>
      <c r="D1117" s="60"/>
      <c r="E1117" s="54"/>
      <c r="F1117" s="54"/>
      <c r="G1117" s="60">
        <v>9</v>
      </c>
      <c r="H1117" s="54"/>
      <c r="I1117" s="54"/>
      <c r="J1117" s="60" t="s">
        <v>1938</v>
      </c>
      <c r="K1117" s="54"/>
      <c r="L1117" s="60" t="s">
        <v>1938</v>
      </c>
    </row>
    <row r="1118" spans="1:12" ht="15.75" thickBot="1">
      <c r="A1118" s="13"/>
      <c r="B1118" s="133"/>
      <c r="C1118" s="91"/>
      <c r="D1118" s="91"/>
      <c r="E1118" s="92"/>
      <c r="F1118" s="92"/>
      <c r="G1118" s="91"/>
      <c r="H1118" s="92"/>
      <c r="I1118" s="54"/>
      <c r="J1118" s="60"/>
      <c r="K1118" s="54"/>
      <c r="L1118" s="60"/>
    </row>
    <row r="1119" spans="1:12">
      <c r="A1119" s="13"/>
      <c r="B1119" s="415" t="s">
        <v>1940</v>
      </c>
      <c r="C1119" s="96" t="s">
        <v>292</v>
      </c>
      <c r="D1119" s="98">
        <v>1364</v>
      </c>
      <c r="E1119" s="43"/>
      <c r="F1119" s="43"/>
      <c r="G1119" s="41">
        <v>245</v>
      </c>
      <c r="H1119" s="43"/>
      <c r="I1119" s="45"/>
      <c r="J1119" s="123" t="s">
        <v>188</v>
      </c>
      <c r="K1119" s="45"/>
      <c r="L1119" s="123" t="s">
        <v>188</v>
      </c>
    </row>
    <row r="1120" spans="1:12" ht="15.75" thickBot="1">
      <c r="A1120" s="13"/>
      <c r="B1120" s="416"/>
      <c r="C1120" s="97"/>
      <c r="D1120" s="99"/>
      <c r="E1120" s="100"/>
      <c r="F1120" s="100"/>
      <c r="G1120" s="144"/>
      <c r="H1120" s="100"/>
      <c r="I1120" s="100"/>
      <c r="J1120" s="97"/>
      <c r="K1120" s="100"/>
      <c r="L1120" s="97"/>
    </row>
    <row r="1121" spans="1:27" ht="15.75" thickTop="1">
      <c r="A1121" s="13"/>
      <c r="B1121" s="561">
        <v>42004</v>
      </c>
      <c r="C1121" s="399" t="s">
        <v>188</v>
      </c>
      <c r="D1121" s="399"/>
      <c r="E1121" s="145"/>
      <c r="F1121" s="145"/>
      <c r="G1121" s="399" t="s">
        <v>188</v>
      </c>
      <c r="H1121" s="145"/>
      <c r="I1121" s="145"/>
      <c r="J1121" s="429" t="s">
        <v>188</v>
      </c>
      <c r="K1121" s="145"/>
      <c r="L1121" s="399" t="s">
        <v>188</v>
      </c>
    </row>
    <row r="1122" spans="1:27">
      <c r="A1122" s="13"/>
      <c r="B1122" s="438"/>
      <c r="C1122" s="146"/>
      <c r="D1122" s="146"/>
      <c r="E1122" s="54"/>
      <c r="F1122" s="54"/>
      <c r="G1122" s="146"/>
      <c r="H1122" s="54"/>
      <c r="I1122" s="54"/>
      <c r="J1122" s="50"/>
      <c r="K1122" s="54"/>
      <c r="L1122" s="146"/>
    </row>
    <row r="1123" spans="1:27">
      <c r="A1123" s="13"/>
      <c r="B1123" s="39" t="s">
        <v>1932</v>
      </c>
      <c r="C1123" s="39" t="s">
        <v>292</v>
      </c>
      <c r="D1123" s="64">
        <v>125</v>
      </c>
      <c r="E1123" s="45"/>
      <c r="F1123" s="45"/>
      <c r="G1123" s="64" t="s">
        <v>296</v>
      </c>
      <c r="H1123" s="45"/>
      <c r="I1123" s="45"/>
      <c r="J1123" s="64" t="s">
        <v>1933</v>
      </c>
      <c r="K1123" s="45"/>
      <c r="L1123" s="64" t="s">
        <v>1934</v>
      </c>
    </row>
    <row r="1124" spans="1:27">
      <c r="A1124" s="13"/>
      <c r="B1124" s="39"/>
      <c r="C1124" s="39"/>
      <c r="D1124" s="64"/>
      <c r="E1124" s="45"/>
      <c r="F1124" s="45"/>
      <c r="G1124" s="64"/>
      <c r="H1124" s="45"/>
      <c r="I1124" s="45"/>
      <c r="J1124" s="64"/>
      <c r="K1124" s="45"/>
      <c r="L1124" s="64"/>
    </row>
    <row r="1125" spans="1:27">
      <c r="A1125" s="13"/>
      <c r="B1125" s="89" t="s">
        <v>1935</v>
      </c>
      <c r="C1125" s="146">
        <v>1</v>
      </c>
      <c r="D1125" s="146"/>
      <c r="E1125" s="54"/>
      <c r="F1125" s="54"/>
      <c r="G1125" s="146" t="s">
        <v>296</v>
      </c>
      <c r="H1125" s="54"/>
      <c r="I1125" s="54"/>
      <c r="J1125" s="146" t="s">
        <v>1933</v>
      </c>
      <c r="K1125" s="54"/>
      <c r="L1125" s="146" t="s">
        <v>1936</v>
      </c>
    </row>
    <row r="1126" spans="1:27">
      <c r="A1126" s="13"/>
      <c r="B1126" s="89"/>
      <c r="C1126" s="146"/>
      <c r="D1126" s="146"/>
      <c r="E1126" s="54"/>
      <c r="F1126" s="54"/>
      <c r="G1126" s="146"/>
      <c r="H1126" s="54"/>
      <c r="I1126" s="54"/>
      <c r="J1126" s="146"/>
      <c r="K1126" s="54"/>
      <c r="L1126" s="146"/>
    </row>
    <row r="1127" spans="1:27">
      <c r="A1127" s="13"/>
      <c r="B1127" s="39" t="s">
        <v>1937</v>
      </c>
      <c r="C1127" s="59">
        <v>1313</v>
      </c>
      <c r="D1127" s="59"/>
      <c r="E1127" s="45"/>
      <c r="F1127" s="45"/>
      <c r="G1127" s="64">
        <v>243</v>
      </c>
      <c r="H1127" s="45"/>
      <c r="I1127" s="45"/>
      <c r="J1127" s="64" t="s">
        <v>1938</v>
      </c>
      <c r="K1127" s="45"/>
      <c r="L1127" s="64" t="s">
        <v>1938</v>
      </c>
    </row>
    <row r="1128" spans="1:27">
      <c r="A1128" s="13"/>
      <c r="B1128" s="39"/>
      <c r="C1128" s="59"/>
      <c r="D1128" s="59"/>
      <c r="E1128" s="45"/>
      <c r="F1128" s="45"/>
      <c r="G1128" s="64"/>
      <c r="H1128" s="45"/>
      <c r="I1128" s="45"/>
      <c r="J1128" s="64"/>
      <c r="K1128" s="45"/>
      <c r="L1128" s="64"/>
    </row>
    <row r="1129" spans="1:27">
      <c r="A1129" s="13"/>
      <c r="B1129" s="89" t="s">
        <v>1939</v>
      </c>
      <c r="C1129" s="146">
        <v>68</v>
      </c>
      <c r="D1129" s="146"/>
      <c r="E1129" s="54"/>
      <c r="F1129" s="54"/>
      <c r="G1129" s="146">
        <v>9</v>
      </c>
      <c r="H1129" s="54"/>
      <c r="I1129" s="54"/>
      <c r="J1129" s="146" t="s">
        <v>1938</v>
      </c>
      <c r="K1129" s="54"/>
      <c r="L1129" s="146" t="s">
        <v>1938</v>
      </c>
    </row>
    <row r="1130" spans="1:27" ht="15.75" thickBot="1">
      <c r="A1130" s="13"/>
      <c r="B1130" s="90"/>
      <c r="C1130" s="155"/>
      <c r="D1130" s="155"/>
      <c r="E1130" s="92"/>
      <c r="F1130" s="92"/>
      <c r="G1130" s="155"/>
      <c r="H1130" s="92"/>
      <c r="I1130" s="54"/>
      <c r="J1130" s="146"/>
      <c r="K1130" s="54"/>
      <c r="L1130" s="146"/>
    </row>
    <row r="1131" spans="1:27">
      <c r="A1131" s="13"/>
      <c r="B1131" s="330" t="s">
        <v>1940</v>
      </c>
      <c r="C1131" s="157" t="s">
        <v>292</v>
      </c>
      <c r="D1131" s="101">
        <v>1507</v>
      </c>
      <c r="E1131" s="43"/>
      <c r="F1131" s="43"/>
      <c r="G1131" s="46">
        <v>252</v>
      </c>
      <c r="H1131" s="43"/>
      <c r="I1131" s="45"/>
      <c r="J1131" s="39" t="s">
        <v>188</v>
      </c>
      <c r="K1131" s="45"/>
      <c r="L1131" s="39" t="s">
        <v>188</v>
      </c>
    </row>
    <row r="1132" spans="1:27" ht="15.75" thickBot="1">
      <c r="A1132" s="13"/>
      <c r="B1132" s="331"/>
      <c r="C1132" s="167"/>
      <c r="D1132" s="102"/>
      <c r="E1132" s="100"/>
      <c r="F1132" s="100"/>
      <c r="G1132" s="168"/>
      <c r="H1132" s="100"/>
      <c r="I1132" s="100"/>
      <c r="J1132" s="167"/>
      <c r="K1132" s="100"/>
      <c r="L1132" s="167"/>
    </row>
    <row r="1133" spans="1:27" ht="15.75" thickTop="1">
      <c r="A1133" s="13"/>
      <c r="B1133" s="266" t="s">
        <v>1941</v>
      </c>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row>
    <row r="1134" spans="1:27">
      <c r="A1134" s="13"/>
      <c r="B1134" s="14"/>
      <c r="C1134" s="14"/>
    </row>
    <row r="1135" spans="1:27" ht="33">
      <c r="A1135" s="13"/>
      <c r="B1135" s="169">
        <v>-1</v>
      </c>
      <c r="C1135" s="169" t="s">
        <v>1942</v>
      </c>
    </row>
    <row r="1136" spans="1:27">
      <c r="A1136" s="13"/>
      <c r="B1136" s="14"/>
      <c r="C1136" s="14"/>
    </row>
    <row r="1137" spans="1:27" ht="16.5">
      <c r="A1137" s="13"/>
      <c r="B1137" s="169">
        <v>-2</v>
      </c>
      <c r="C1137" s="169" t="s">
        <v>1943</v>
      </c>
    </row>
    <row r="1138" spans="1:27">
      <c r="A1138" s="13"/>
      <c r="B1138" s="14"/>
      <c r="C1138" s="14"/>
    </row>
    <row r="1139" spans="1:27" ht="49.5">
      <c r="A1139" s="13"/>
      <c r="B1139" s="169">
        <v>-3</v>
      </c>
      <c r="C1139" s="169" t="s">
        <v>1944</v>
      </c>
    </row>
    <row r="1140" spans="1:27">
      <c r="A1140" s="13" t="s">
        <v>2342</v>
      </c>
      <c r="B1140" s="65" t="s">
        <v>1950</v>
      </c>
      <c r="C1140" s="65"/>
      <c r="D1140" s="65"/>
      <c r="E1140" s="65"/>
      <c r="F1140" s="65"/>
      <c r="G1140" s="65"/>
      <c r="H1140" s="65"/>
      <c r="I1140" s="65"/>
      <c r="J1140" s="65"/>
      <c r="K1140" s="65"/>
      <c r="L1140" s="65"/>
      <c r="M1140" s="65"/>
      <c r="N1140" s="65"/>
      <c r="O1140" s="65"/>
      <c r="P1140" s="65"/>
      <c r="Q1140" s="65"/>
      <c r="R1140" s="65"/>
      <c r="S1140" s="65"/>
      <c r="T1140" s="65"/>
      <c r="U1140" s="65"/>
      <c r="V1140" s="65"/>
      <c r="W1140" s="65"/>
      <c r="X1140" s="65"/>
      <c r="Y1140" s="65"/>
      <c r="Z1140" s="65"/>
      <c r="AA1140" s="65"/>
    </row>
    <row r="1141" spans="1:27">
      <c r="A1141" s="13"/>
      <c r="B1141" s="12"/>
      <c r="C1141" s="12"/>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row>
    <row r="1142" spans="1:27" ht="15.75">
      <c r="A1142" s="13"/>
      <c r="B1142" s="569"/>
      <c r="C1142" s="569"/>
      <c r="D1142" s="569"/>
      <c r="E1142" s="569"/>
      <c r="F1142" s="569"/>
      <c r="G1142" s="569"/>
      <c r="H1142" s="569"/>
      <c r="I1142" s="569"/>
      <c r="J1142" s="569"/>
      <c r="K1142" s="569"/>
      <c r="L1142" s="569"/>
      <c r="M1142" s="569"/>
      <c r="N1142" s="569"/>
      <c r="O1142" s="569"/>
      <c r="P1142" s="569"/>
      <c r="Q1142" s="569"/>
      <c r="R1142" s="569"/>
      <c r="S1142" s="569"/>
      <c r="T1142" s="569"/>
      <c r="U1142" s="569"/>
      <c r="V1142" s="569"/>
      <c r="W1142" s="569"/>
      <c r="X1142" s="569"/>
      <c r="Y1142" s="569"/>
      <c r="Z1142" s="569"/>
      <c r="AA1142" s="569"/>
    </row>
    <row r="1143" spans="1:27">
      <c r="A1143" s="13"/>
      <c r="B1143" s="37"/>
      <c r="C1143" s="37"/>
      <c r="D1143" s="37"/>
      <c r="E1143" s="37"/>
      <c r="F1143" s="37"/>
      <c r="G1143" s="37"/>
      <c r="H1143" s="37"/>
      <c r="I1143" s="37"/>
      <c r="J1143" s="37"/>
      <c r="K1143" s="37"/>
      <c r="L1143" s="37"/>
      <c r="M1143" s="37"/>
      <c r="N1143" s="37"/>
      <c r="O1143" s="37"/>
      <c r="P1143" s="37"/>
      <c r="Q1143" s="37"/>
      <c r="R1143" s="37"/>
      <c r="S1143" s="37"/>
      <c r="T1143" s="37"/>
    </row>
    <row r="1144" spans="1:27" ht="15.75" thickBot="1">
      <c r="A1144" s="13"/>
      <c r="B1144" s="14"/>
      <c r="C1144" s="14"/>
      <c r="D1144" s="14"/>
      <c r="E1144" s="14"/>
      <c r="F1144" s="14"/>
      <c r="G1144" s="14"/>
      <c r="H1144" s="14"/>
      <c r="I1144" s="14"/>
      <c r="J1144" s="14"/>
      <c r="K1144" s="14"/>
      <c r="L1144" s="14"/>
      <c r="M1144" s="14"/>
      <c r="N1144" s="14"/>
      <c r="O1144" s="14"/>
      <c r="P1144" s="14"/>
      <c r="Q1144" s="14"/>
      <c r="R1144" s="14"/>
      <c r="S1144" s="14"/>
      <c r="T1144" s="14"/>
    </row>
    <row r="1145" spans="1:27" ht="16.5" thickTop="1" thickBot="1">
      <c r="A1145" s="13"/>
      <c r="B1145" s="353" t="s">
        <v>188</v>
      </c>
      <c r="C1145" s="371" t="s">
        <v>325</v>
      </c>
      <c r="D1145" s="371"/>
      <c r="E1145" s="371"/>
      <c r="F1145" s="371"/>
      <c r="G1145" s="371"/>
      <c r="H1145" s="371"/>
      <c r="I1145" s="371"/>
      <c r="J1145" s="371"/>
      <c r="K1145" s="24"/>
      <c r="L1145" s="22"/>
      <c r="M1145" s="38" t="s">
        <v>364</v>
      </c>
      <c r="N1145" s="38"/>
      <c r="O1145" s="38"/>
      <c r="P1145" s="38"/>
      <c r="Q1145" s="38"/>
      <c r="R1145" s="38"/>
      <c r="S1145" s="38"/>
      <c r="T1145" s="24"/>
    </row>
    <row r="1146" spans="1:27">
      <c r="A1146" s="13"/>
      <c r="B1146" s="39" t="s">
        <v>290</v>
      </c>
      <c r="C1146" s="41" t="s">
        <v>1265</v>
      </c>
      <c r="D1146" s="41"/>
      <c r="E1146" s="43"/>
      <c r="F1146" s="43"/>
      <c r="G1146" s="26" t="s">
        <v>1951</v>
      </c>
      <c r="H1146" s="43"/>
      <c r="I1146" s="43"/>
      <c r="J1146" s="26" t="s">
        <v>1265</v>
      </c>
      <c r="K1146" s="43"/>
      <c r="L1146" s="45"/>
      <c r="M1146" s="23" t="s">
        <v>1265</v>
      </c>
      <c r="N1146" s="43"/>
      <c r="O1146" s="43"/>
      <c r="P1146" s="23" t="s">
        <v>1951</v>
      </c>
      <c r="Q1146" s="43"/>
      <c r="R1146" s="43"/>
      <c r="S1146" s="23" t="s">
        <v>1265</v>
      </c>
      <c r="T1146" s="43"/>
    </row>
    <row r="1147" spans="1:27">
      <c r="A1147" s="13"/>
      <c r="B1147" s="39"/>
      <c r="C1147" s="122" t="s">
        <v>1138</v>
      </c>
      <c r="D1147" s="122"/>
      <c r="E1147" s="45"/>
      <c r="F1147" s="45"/>
      <c r="G1147" s="26" t="s">
        <v>1952</v>
      </c>
      <c r="H1147" s="45"/>
      <c r="I1147" s="45"/>
      <c r="J1147" s="26" t="s">
        <v>1138</v>
      </c>
      <c r="K1147" s="45"/>
      <c r="L1147" s="45"/>
      <c r="M1147" s="23" t="s">
        <v>1138</v>
      </c>
      <c r="N1147" s="45"/>
      <c r="O1147" s="45"/>
      <c r="P1147" s="23" t="s">
        <v>1952</v>
      </c>
      <c r="Q1147" s="45"/>
      <c r="R1147" s="45"/>
      <c r="S1147" s="23" t="s">
        <v>1138</v>
      </c>
      <c r="T1147" s="45"/>
    </row>
    <row r="1148" spans="1:27">
      <c r="A1148" s="13"/>
      <c r="B1148" s="39"/>
      <c r="C1148" s="122" t="s">
        <v>467</v>
      </c>
      <c r="D1148" s="122"/>
      <c r="E1148" s="45"/>
      <c r="F1148" s="45"/>
      <c r="G1148" s="26" t="s">
        <v>736</v>
      </c>
      <c r="H1148" s="45"/>
      <c r="I1148" s="45"/>
      <c r="J1148" s="26" t="s">
        <v>467</v>
      </c>
      <c r="K1148" s="45"/>
      <c r="L1148" s="45"/>
      <c r="M1148" s="23" t="s">
        <v>467</v>
      </c>
      <c r="N1148" s="45"/>
      <c r="O1148" s="45"/>
      <c r="P1148" s="23" t="s">
        <v>736</v>
      </c>
      <c r="Q1148" s="45"/>
      <c r="R1148" s="45"/>
      <c r="S1148" s="23" t="s">
        <v>467</v>
      </c>
      <c r="T1148" s="45"/>
    </row>
    <row r="1149" spans="1:27">
      <c r="A1149" s="13"/>
      <c r="B1149" s="39"/>
      <c r="C1149" s="12"/>
      <c r="D1149" s="12"/>
      <c r="E1149" s="45"/>
      <c r="F1149" s="45"/>
      <c r="G1149" s="4"/>
      <c r="H1149" s="45"/>
      <c r="I1149" s="45"/>
      <c r="J1149" s="26" t="s">
        <v>1953</v>
      </c>
      <c r="K1149" s="45"/>
      <c r="L1149" s="45"/>
      <c r="M1149" s="4"/>
      <c r="N1149" s="45"/>
      <c r="O1149" s="45"/>
      <c r="P1149" s="4"/>
      <c r="Q1149" s="45"/>
      <c r="R1149" s="45"/>
      <c r="S1149" s="23" t="s">
        <v>1953</v>
      </c>
      <c r="T1149" s="45"/>
    </row>
    <row r="1150" spans="1:27">
      <c r="A1150" s="13"/>
      <c r="B1150" s="39"/>
      <c r="C1150" s="12"/>
      <c r="D1150" s="12"/>
      <c r="E1150" s="45"/>
      <c r="F1150" s="45"/>
      <c r="G1150" s="4"/>
      <c r="H1150" s="45"/>
      <c r="I1150" s="45"/>
      <c r="J1150" s="26" t="s">
        <v>1954</v>
      </c>
      <c r="K1150" s="45"/>
      <c r="L1150" s="45"/>
      <c r="M1150" s="4"/>
      <c r="N1150" s="45"/>
      <c r="O1150" s="45"/>
      <c r="P1150" s="4"/>
      <c r="Q1150" s="45"/>
      <c r="R1150" s="45"/>
      <c r="S1150" s="23" t="s">
        <v>1954</v>
      </c>
      <c r="T1150" s="45"/>
    </row>
    <row r="1151" spans="1:27">
      <c r="A1151" s="13"/>
      <c r="B1151" s="39"/>
      <c r="C1151" s="12"/>
      <c r="D1151" s="12"/>
      <c r="E1151" s="45"/>
      <c r="F1151" s="45"/>
      <c r="G1151" s="4"/>
      <c r="H1151" s="45"/>
      <c r="I1151" s="45"/>
      <c r="J1151" s="26" t="s">
        <v>1952</v>
      </c>
      <c r="K1151" s="45"/>
      <c r="L1151" s="45"/>
      <c r="M1151" s="4"/>
      <c r="N1151" s="45"/>
      <c r="O1151" s="45"/>
      <c r="P1151" s="4"/>
      <c r="Q1151" s="45"/>
      <c r="R1151" s="45"/>
      <c r="S1151" s="23" t="s">
        <v>1952</v>
      </c>
      <c r="T1151" s="45"/>
    </row>
    <row r="1152" spans="1:27" ht="15.75" thickBot="1">
      <c r="A1152" s="13"/>
      <c r="B1152" s="40"/>
      <c r="C1152" s="426"/>
      <c r="D1152" s="426"/>
      <c r="E1152" s="44"/>
      <c r="F1152" s="44"/>
      <c r="G1152" s="4"/>
      <c r="H1152" s="44"/>
      <c r="I1152" s="44"/>
      <c r="J1152" s="26" t="s">
        <v>736</v>
      </c>
      <c r="K1152" s="44"/>
      <c r="L1152" s="44"/>
      <c r="M1152" s="4"/>
      <c r="N1152" s="44"/>
      <c r="O1152" s="44"/>
      <c r="P1152" s="4"/>
      <c r="Q1152" s="44"/>
      <c r="R1152" s="44"/>
      <c r="S1152" s="23" t="s">
        <v>736</v>
      </c>
      <c r="T1152" s="44"/>
    </row>
    <row r="1153" spans="1:20">
      <c r="A1153" s="13"/>
      <c r="B1153" s="114" t="s">
        <v>1955</v>
      </c>
      <c r="C1153" s="55"/>
      <c r="D1153" s="55"/>
      <c r="E1153" s="55"/>
      <c r="F1153" s="77"/>
      <c r="G1153" s="55"/>
      <c r="H1153" s="55"/>
      <c r="I1153" s="77"/>
      <c r="J1153" s="55"/>
      <c r="K1153" s="55"/>
      <c r="L1153" s="77"/>
      <c r="M1153" s="55"/>
      <c r="N1153" s="55"/>
      <c r="O1153" s="77"/>
      <c r="P1153" s="55"/>
      <c r="Q1153" s="55"/>
      <c r="R1153" s="77"/>
      <c r="S1153" s="55"/>
      <c r="T1153" s="55"/>
    </row>
    <row r="1154" spans="1:20">
      <c r="A1154" s="13"/>
      <c r="B1154" s="39" t="s">
        <v>1956</v>
      </c>
      <c r="C1154" s="123" t="s">
        <v>292</v>
      </c>
      <c r="D1154" s="58">
        <v>1110</v>
      </c>
      <c r="E1154" s="45"/>
      <c r="F1154" s="45"/>
      <c r="G1154" s="58">
        <v>1132</v>
      </c>
      <c r="H1154" s="45"/>
      <c r="I1154" s="45"/>
      <c r="J1154" s="122" t="s">
        <v>1337</v>
      </c>
      <c r="K1154" s="123" t="s">
        <v>328</v>
      </c>
      <c r="L1154" s="45"/>
      <c r="M1154" s="59">
        <v>1387</v>
      </c>
      <c r="N1154" s="45"/>
      <c r="O1154" s="45"/>
      <c r="P1154" s="59">
        <v>1410</v>
      </c>
      <c r="Q1154" s="45"/>
      <c r="R1154" s="45"/>
      <c r="S1154" s="64" t="s">
        <v>426</v>
      </c>
      <c r="T1154" s="39" t="s">
        <v>328</v>
      </c>
    </row>
    <row r="1155" spans="1:20">
      <c r="A1155" s="13"/>
      <c r="B1155" s="39"/>
      <c r="C1155" s="123"/>
      <c r="D1155" s="58"/>
      <c r="E1155" s="45"/>
      <c r="F1155" s="45"/>
      <c r="G1155" s="58"/>
      <c r="H1155" s="45"/>
      <c r="I1155" s="45"/>
      <c r="J1155" s="122"/>
      <c r="K1155" s="123"/>
      <c r="L1155" s="45"/>
      <c r="M1155" s="59"/>
      <c r="N1155" s="45"/>
      <c r="O1155" s="45"/>
      <c r="P1155" s="59"/>
      <c r="Q1155" s="45"/>
      <c r="R1155" s="45"/>
      <c r="S1155" s="64"/>
      <c r="T1155" s="39"/>
    </row>
    <row r="1156" spans="1:20">
      <c r="A1156" s="13"/>
      <c r="B1156" s="89" t="s">
        <v>1957</v>
      </c>
      <c r="C1156" s="60" t="s">
        <v>296</v>
      </c>
      <c r="D1156" s="60"/>
      <c r="E1156" s="54"/>
      <c r="F1156" s="54"/>
      <c r="G1156" s="60" t="s">
        <v>296</v>
      </c>
      <c r="H1156" s="54"/>
      <c r="I1156" s="54"/>
      <c r="J1156" s="60" t="s">
        <v>296</v>
      </c>
      <c r="K1156" s="54"/>
      <c r="L1156" s="54"/>
      <c r="M1156" s="146" t="s">
        <v>296</v>
      </c>
      <c r="N1156" s="54"/>
      <c r="O1156" s="54"/>
      <c r="P1156" s="146">
        <v>1</v>
      </c>
      <c r="Q1156" s="54"/>
      <c r="R1156" s="54"/>
      <c r="S1156" s="146" t="s">
        <v>352</v>
      </c>
      <c r="T1156" s="89" t="s">
        <v>328</v>
      </c>
    </row>
    <row r="1157" spans="1:20">
      <c r="A1157" s="13"/>
      <c r="B1157" s="89"/>
      <c r="C1157" s="60"/>
      <c r="D1157" s="60"/>
      <c r="E1157" s="54"/>
      <c r="F1157" s="54"/>
      <c r="G1157" s="60"/>
      <c r="H1157" s="54"/>
      <c r="I1157" s="54"/>
      <c r="J1157" s="60"/>
      <c r="K1157" s="54"/>
      <c r="L1157" s="54"/>
      <c r="M1157" s="146"/>
      <c r="N1157" s="54"/>
      <c r="O1157" s="54"/>
      <c r="P1157" s="146"/>
      <c r="Q1157" s="54"/>
      <c r="R1157" s="54"/>
      <c r="S1157" s="146"/>
      <c r="T1157" s="89"/>
    </row>
    <row r="1158" spans="1:20">
      <c r="A1158" s="13"/>
      <c r="B1158" s="25" t="s">
        <v>1958</v>
      </c>
      <c r="C1158" s="39" t="s">
        <v>188</v>
      </c>
      <c r="D1158" s="39"/>
      <c r="E1158" s="39"/>
      <c r="F1158" s="28"/>
      <c r="G1158" s="39" t="s">
        <v>188</v>
      </c>
      <c r="H1158" s="39"/>
      <c r="I1158" s="28"/>
      <c r="J1158" s="39" t="s">
        <v>188</v>
      </c>
      <c r="K1158" s="39"/>
      <c r="L1158" s="28"/>
      <c r="M1158" s="39" t="s">
        <v>188</v>
      </c>
      <c r="N1158" s="39"/>
      <c r="O1158" s="28"/>
      <c r="P1158" s="39" t="s">
        <v>188</v>
      </c>
      <c r="Q1158" s="39"/>
      <c r="R1158" s="28"/>
      <c r="S1158" s="39" t="s">
        <v>188</v>
      </c>
      <c r="T1158" s="39"/>
    </row>
    <row r="1159" spans="1:20">
      <c r="A1159" s="13"/>
      <c r="B1159" s="148" t="s">
        <v>548</v>
      </c>
      <c r="C1159" s="52">
        <v>19015</v>
      </c>
      <c r="D1159" s="52"/>
      <c r="E1159" s="54"/>
      <c r="F1159" s="54"/>
      <c r="G1159" s="52">
        <v>18551</v>
      </c>
      <c r="H1159" s="54"/>
      <c r="I1159" s="54"/>
      <c r="J1159" s="60">
        <v>464</v>
      </c>
      <c r="K1159" s="54"/>
      <c r="L1159" s="54"/>
      <c r="M1159" s="56">
        <v>15565</v>
      </c>
      <c r="N1159" s="54"/>
      <c r="O1159" s="54"/>
      <c r="P1159" s="56">
        <v>15246</v>
      </c>
      <c r="Q1159" s="54"/>
      <c r="R1159" s="54"/>
      <c r="S1159" s="146">
        <v>319</v>
      </c>
      <c r="T1159" s="54"/>
    </row>
    <row r="1160" spans="1:20">
      <c r="A1160" s="13"/>
      <c r="B1160" s="148"/>
      <c r="C1160" s="52"/>
      <c r="D1160" s="52"/>
      <c r="E1160" s="54"/>
      <c r="F1160" s="54"/>
      <c r="G1160" s="52"/>
      <c r="H1160" s="54"/>
      <c r="I1160" s="54"/>
      <c r="J1160" s="60"/>
      <c r="K1160" s="54"/>
      <c r="L1160" s="54"/>
      <c r="M1160" s="56"/>
      <c r="N1160" s="54"/>
      <c r="O1160" s="54"/>
      <c r="P1160" s="56"/>
      <c r="Q1160" s="54"/>
      <c r="R1160" s="54"/>
      <c r="S1160" s="146"/>
      <c r="T1160" s="54"/>
    </row>
    <row r="1161" spans="1:20">
      <c r="A1161" s="13"/>
      <c r="B1161" s="147" t="s">
        <v>659</v>
      </c>
      <c r="C1161" s="122">
        <v>129</v>
      </c>
      <c r="D1161" s="122"/>
      <c r="E1161" s="45"/>
      <c r="F1161" s="45"/>
      <c r="G1161" s="122">
        <v>213</v>
      </c>
      <c r="H1161" s="45"/>
      <c r="I1161" s="45"/>
      <c r="J1161" s="122" t="s">
        <v>1722</v>
      </c>
      <c r="K1161" s="123" t="s">
        <v>328</v>
      </c>
      <c r="L1161" s="45"/>
      <c r="M1161" s="64">
        <v>160</v>
      </c>
      <c r="N1161" s="45"/>
      <c r="O1161" s="45"/>
      <c r="P1161" s="64">
        <v>252</v>
      </c>
      <c r="Q1161" s="45"/>
      <c r="R1161" s="45"/>
      <c r="S1161" s="64" t="s">
        <v>1959</v>
      </c>
      <c r="T1161" s="39" t="s">
        <v>328</v>
      </c>
    </row>
    <row r="1162" spans="1:20">
      <c r="A1162" s="13"/>
      <c r="B1162" s="147"/>
      <c r="C1162" s="122"/>
      <c r="D1162" s="122"/>
      <c r="E1162" s="45"/>
      <c r="F1162" s="45"/>
      <c r="G1162" s="122"/>
      <c r="H1162" s="45"/>
      <c r="I1162" s="45"/>
      <c r="J1162" s="122"/>
      <c r="K1162" s="123"/>
      <c r="L1162" s="45"/>
      <c r="M1162" s="64"/>
      <c r="N1162" s="45"/>
      <c r="O1162" s="45"/>
      <c r="P1162" s="64"/>
      <c r="Q1162" s="45"/>
      <c r="R1162" s="45"/>
      <c r="S1162" s="64"/>
      <c r="T1162" s="39"/>
    </row>
    <row r="1163" spans="1:20">
      <c r="A1163" s="13"/>
      <c r="B1163" s="148" t="s">
        <v>1960</v>
      </c>
      <c r="C1163" s="60">
        <v>26</v>
      </c>
      <c r="D1163" s="60"/>
      <c r="E1163" s="54"/>
      <c r="F1163" s="54"/>
      <c r="G1163" s="60">
        <v>29</v>
      </c>
      <c r="H1163" s="54"/>
      <c r="I1163" s="54"/>
      <c r="J1163" s="60" t="s">
        <v>409</v>
      </c>
      <c r="K1163" s="50" t="s">
        <v>328</v>
      </c>
      <c r="L1163" s="54"/>
      <c r="M1163" s="146">
        <v>27</v>
      </c>
      <c r="N1163" s="54"/>
      <c r="O1163" s="54"/>
      <c r="P1163" s="146">
        <v>30</v>
      </c>
      <c r="Q1163" s="54"/>
      <c r="R1163" s="54"/>
      <c r="S1163" s="146" t="s">
        <v>409</v>
      </c>
      <c r="T1163" s="89" t="s">
        <v>328</v>
      </c>
    </row>
    <row r="1164" spans="1:20">
      <c r="A1164" s="13"/>
      <c r="B1164" s="148"/>
      <c r="C1164" s="60"/>
      <c r="D1164" s="60"/>
      <c r="E1164" s="54"/>
      <c r="F1164" s="54"/>
      <c r="G1164" s="60"/>
      <c r="H1164" s="54"/>
      <c r="I1164" s="54"/>
      <c r="J1164" s="60"/>
      <c r="K1164" s="50"/>
      <c r="L1164" s="54"/>
      <c r="M1164" s="146"/>
      <c r="N1164" s="54"/>
      <c r="O1164" s="54"/>
      <c r="P1164" s="146"/>
      <c r="Q1164" s="54"/>
      <c r="R1164" s="54"/>
      <c r="S1164" s="146"/>
      <c r="T1164" s="89"/>
    </row>
    <row r="1165" spans="1:20">
      <c r="A1165" s="13"/>
      <c r="B1165" s="25" t="s">
        <v>1961</v>
      </c>
      <c r="C1165" s="123" t="s">
        <v>188</v>
      </c>
      <c r="D1165" s="123"/>
      <c r="E1165" s="123"/>
      <c r="F1165" s="28"/>
      <c r="G1165" s="123" t="s">
        <v>188</v>
      </c>
      <c r="H1165" s="123"/>
      <c r="I1165" s="28"/>
      <c r="J1165" s="123" t="s">
        <v>188</v>
      </c>
      <c r="K1165" s="123"/>
      <c r="L1165" s="28"/>
      <c r="M1165" s="39" t="s">
        <v>188</v>
      </c>
      <c r="N1165" s="39"/>
      <c r="O1165" s="28"/>
      <c r="P1165" s="39" t="s">
        <v>188</v>
      </c>
      <c r="Q1165" s="39"/>
      <c r="R1165" s="28"/>
      <c r="S1165" s="39" t="s">
        <v>188</v>
      </c>
      <c r="T1165" s="39"/>
    </row>
    <row r="1166" spans="1:20">
      <c r="A1166" s="13"/>
      <c r="B1166" s="148" t="s">
        <v>548</v>
      </c>
      <c r="C1166" s="60">
        <v>1</v>
      </c>
      <c r="D1166" s="60"/>
      <c r="E1166" s="54"/>
      <c r="F1166" s="54"/>
      <c r="G1166" s="60">
        <v>10</v>
      </c>
      <c r="H1166" s="54"/>
      <c r="I1166" s="54"/>
      <c r="J1166" s="60" t="s">
        <v>357</v>
      </c>
      <c r="K1166" s="50" t="s">
        <v>328</v>
      </c>
      <c r="L1166" s="54"/>
      <c r="M1166" s="146">
        <v>1</v>
      </c>
      <c r="N1166" s="54"/>
      <c r="O1166" s="54"/>
      <c r="P1166" s="146">
        <v>10</v>
      </c>
      <c r="Q1166" s="54"/>
      <c r="R1166" s="54"/>
      <c r="S1166" s="146" t="s">
        <v>357</v>
      </c>
      <c r="T1166" s="89" t="s">
        <v>328</v>
      </c>
    </row>
    <row r="1167" spans="1:20">
      <c r="A1167" s="13"/>
      <c r="B1167" s="148"/>
      <c r="C1167" s="60"/>
      <c r="D1167" s="60"/>
      <c r="E1167" s="54"/>
      <c r="F1167" s="54"/>
      <c r="G1167" s="60"/>
      <c r="H1167" s="54"/>
      <c r="I1167" s="54"/>
      <c r="J1167" s="60"/>
      <c r="K1167" s="50"/>
      <c r="L1167" s="54"/>
      <c r="M1167" s="146"/>
      <c r="N1167" s="54"/>
      <c r="O1167" s="54"/>
      <c r="P1167" s="146"/>
      <c r="Q1167" s="54"/>
      <c r="R1167" s="54"/>
      <c r="S1167" s="146"/>
      <c r="T1167" s="89"/>
    </row>
    <row r="1168" spans="1:20">
      <c r="A1168" s="13"/>
      <c r="B1168" s="147" t="s">
        <v>659</v>
      </c>
      <c r="C1168" s="122">
        <v>1</v>
      </c>
      <c r="D1168" s="122"/>
      <c r="E1168" s="45"/>
      <c r="F1168" s="45"/>
      <c r="G1168" s="122">
        <v>10</v>
      </c>
      <c r="H1168" s="45"/>
      <c r="I1168" s="45"/>
      <c r="J1168" s="122" t="s">
        <v>357</v>
      </c>
      <c r="K1168" s="123" t="s">
        <v>328</v>
      </c>
      <c r="L1168" s="45"/>
      <c r="M1168" s="64">
        <v>1</v>
      </c>
      <c r="N1168" s="45"/>
      <c r="O1168" s="45"/>
      <c r="P1168" s="64">
        <v>10</v>
      </c>
      <c r="Q1168" s="45"/>
      <c r="R1168" s="45"/>
      <c r="S1168" s="64" t="s">
        <v>357</v>
      </c>
      <c r="T1168" s="39" t="s">
        <v>328</v>
      </c>
    </row>
    <row r="1169" spans="1:27">
      <c r="A1169" s="13"/>
      <c r="B1169" s="147"/>
      <c r="C1169" s="122"/>
      <c r="D1169" s="122"/>
      <c r="E1169" s="45"/>
      <c r="F1169" s="45"/>
      <c r="G1169" s="122"/>
      <c r="H1169" s="45"/>
      <c r="I1169" s="45"/>
      <c r="J1169" s="122"/>
      <c r="K1169" s="123"/>
      <c r="L1169" s="45"/>
      <c r="M1169" s="64"/>
      <c r="N1169" s="45"/>
      <c r="O1169" s="45"/>
      <c r="P1169" s="64"/>
      <c r="Q1169" s="45"/>
      <c r="R1169" s="45"/>
      <c r="S1169" s="64"/>
      <c r="T1169" s="39"/>
    </row>
    <row r="1170" spans="1:27">
      <c r="A1170" s="13"/>
      <c r="B1170" s="89" t="s">
        <v>244</v>
      </c>
      <c r="C1170" s="50" t="s">
        <v>188</v>
      </c>
      <c r="D1170" s="50"/>
      <c r="E1170" s="50"/>
      <c r="F1170" s="54"/>
      <c r="G1170" s="50" t="s">
        <v>188</v>
      </c>
      <c r="H1170" s="50"/>
      <c r="I1170" s="54"/>
      <c r="J1170" s="60" t="s">
        <v>188</v>
      </c>
      <c r="K1170" s="54"/>
      <c r="L1170" s="54"/>
      <c r="M1170" s="89" t="s">
        <v>188</v>
      </c>
      <c r="N1170" s="89"/>
      <c r="O1170" s="54"/>
      <c r="P1170" s="89" t="s">
        <v>188</v>
      </c>
      <c r="Q1170" s="89"/>
      <c r="R1170" s="54"/>
      <c r="S1170" s="89" t="s">
        <v>188</v>
      </c>
      <c r="T1170" s="89"/>
    </row>
    <row r="1171" spans="1:27">
      <c r="A1171" s="13"/>
      <c r="B1171" s="89"/>
      <c r="C1171" s="50"/>
      <c r="D1171" s="50"/>
      <c r="E1171" s="50"/>
      <c r="F1171" s="54"/>
      <c r="G1171" s="50"/>
      <c r="H1171" s="50"/>
      <c r="I1171" s="54"/>
      <c r="J1171" s="60"/>
      <c r="K1171" s="54"/>
      <c r="L1171" s="54"/>
      <c r="M1171" s="89"/>
      <c r="N1171" s="89"/>
      <c r="O1171" s="54"/>
      <c r="P1171" s="89"/>
      <c r="Q1171" s="89"/>
      <c r="R1171" s="54"/>
      <c r="S1171" s="89"/>
      <c r="T1171" s="89"/>
    </row>
    <row r="1172" spans="1:27">
      <c r="A1172" s="13"/>
      <c r="B1172" s="147" t="s">
        <v>548</v>
      </c>
      <c r="C1172" s="58">
        <v>5730</v>
      </c>
      <c r="D1172" s="58"/>
      <c r="E1172" s="45"/>
      <c r="F1172" s="45"/>
      <c r="G1172" s="58">
        <v>5475</v>
      </c>
      <c r="H1172" s="45"/>
      <c r="I1172" s="45"/>
      <c r="J1172" s="122">
        <v>255</v>
      </c>
      <c r="K1172" s="45"/>
      <c r="L1172" s="45"/>
      <c r="M1172" s="59">
        <v>5788</v>
      </c>
      <c r="N1172" s="45"/>
      <c r="O1172" s="45"/>
      <c r="P1172" s="59">
        <v>5527</v>
      </c>
      <c r="Q1172" s="45"/>
      <c r="R1172" s="45"/>
      <c r="S1172" s="64">
        <v>261</v>
      </c>
      <c r="T1172" s="45"/>
    </row>
    <row r="1173" spans="1:27">
      <c r="A1173" s="13"/>
      <c r="B1173" s="147"/>
      <c r="C1173" s="58"/>
      <c r="D1173" s="58"/>
      <c r="E1173" s="45"/>
      <c r="F1173" s="45"/>
      <c r="G1173" s="58"/>
      <c r="H1173" s="45"/>
      <c r="I1173" s="45"/>
      <c r="J1173" s="122"/>
      <c r="K1173" s="45"/>
      <c r="L1173" s="45"/>
      <c r="M1173" s="59"/>
      <c r="N1173" s="45"/>
      <c r="O1173" s="45"/>
      <c r="P1173" s="59"/>
      <c r="Q1173" s="45"/>
      <c r="R1173" s="45"/>
      <c r="S1173" s="64"/>
      <c r="T1173" s="45"/>
    </row>
    <row r="1174" spans="1:27">
      <c r="A1174" s="13"/>
      <c r="B1174" s="148" t="s">
        <v>659</v>
      </c>
      <c r="C1174" s="60">
        <v>431</v>
      </c>
      <c r="D1174" s="60"/>
      <c r="E1174" s="54"/>
      <c r="F1174" s="54"/>
      <c r="G1174" s="60">
        <v>442</v>
      </c>
      <c r="H1174" s="54"/>
      <c r="I1174" s="54"/>
      <c r="J1174" s="60" t="s">
        <v>396</v>
      </c>
      <c r="K1174" s="50" t="s">
        <v>328</v>
      </c>
      <c r="L1174" s="54"/>
      <c r="M1174" s="146">
        <v>367</v>
      </c>
      <c r="N1174" s="54"/>
      <c r="O1174" s="54"/>
      <c r="P1174" s="146">
        <v>376</v>
      </c>
      <c r="Q1174" s="54"/>
      <c r="R1174" s="54"/>
      <c r="S1174" s="146" t="s">
        <v>357</v>
      </c>
      <c r="T1174" s="89" t="s">
        <v>328</v>
      </c>
    </row>
    <row r="1175" spans="1:27">
      <c r="A1175" s="13"/>
      <c r="B1175" s="148"/>
      <c r="C1175" s="60"/>
      <c r="D1175" s="60"/>
      <c r="E1175" s="54"/>
      <c r="F1175" s="54"/>
      <c r="G1175" s="60"/>
      <c r="H1175" s="54"/>
      <c r="I1175" s="54"/>
      <c r="J1175" s="60"/>
      <c r="K1175" s="50"/>
      <c r="L1175" s="54"/>
      <c r="M1175" s="146"/>
      <c r="N1175" s="54"/>
      <c r="O1175" s="54"/>
      <c r="P1175" s="146"/>
      <c r="Q1175" s="54"/>
      <c r="R1175" s="54"/>
      <c r="S1175" s="146"/>
      <c r="T1175" s="89"/>
    </row>
    <row r="1176" spans="1:27">
      <c r="A1176" s="13"/>
      <c r="B1176" s="39" t="s">
        <v>1962</v>
      </c>
      <c r="C1176" s="58">
        <v>2549</v>
      </c>
      <c r="D1176" s="58"/>
      <c r="E1176" s="45"/>
      <c r="F1176" s="45"/>
      <c r="G1176" s="122" t="s">
        <v>1963</v>
      </c>
      <c r="H1176" s="45"/>
      <c r="I1176" s="45"/>
      <c r="J1176" s="122" t="s">
        <v>1963</v>
      </c>
      <c r="K1176" s="45"/>
      <c r="L1176" s="45"/>
      <c r="M1176" s="59">
        <v>2512</v>
      </c>
      <c r="N1176" s="45"/>
      <c r="O1176" s="45"/>
      <c r="P1176" s="64" t="s">
        <v>1963</v>
      </c>
      <c r="Q1176" s="45"/>
      <c r="R1176" s="45"/>
      <c r="S1176" s="64" t="s">
        <v>1963</v>
      </c>
      <c r="T1176" s="45"/>
    </row>
    <row r="1177" spans="1:27" ht="15.75" thickBot="1">
      <c r="A1177" s="13"/>
      <c r="B1177" s="167"/>
      <c r="C1177" s="99"/>
      <c r="D1177" s="99"/>
      <c r="E1177" s="100"/>
      <c r="F1177" s="100"/>
      <c r="G1177" s="144"/>
      <c r="H1177" s="100"/>
      <c r="I1177" s="100"/>
      <c r="J1177" s="144"/>
      <c r="K1177" s="100"/>
      <c r="L1177" s="100"/>
      <c r="M1177" s="102"/>
      <c r="N1177" s="100"/>
      <c r="O1177" s="100"/>
      <c r="P1177" s="168"/>
      <c r="Q1177" s="100"/>
      <c r="R1177" s="100"/>
      <c r="S1177" s="168"/>
      <c r="T1177" s="100"/>
    </row>
    <row r="1178" spans="1:27" ht="15.75" thickTop="1">
      <c r="A1178" s="13"/>
      <c r="B1178" s="14"/>
      <c r="C1178" s="14"/>
    </row>
    <row r="1179" spans="1:27" ht="16.5">
      <c r="A1179" s="13"/>
      <c r="B1179" s="169">
        <v>-1</v>
      </c>
      <c r="C1179" s="169" t="s">
        <v>1964</v>
      </c>
    </row>
    <row r="1180" spans="1:27">
      <c r="A1180" s="13" t="s">
        <v>2343</v>
      </c>
      <c r="B1180" s="65" t="s">
        <v>2344</v>
      </c>
      <c r="C1180" s="65"/>
      <c r="D1180" s="65"/>
      <c r="E1180" s="65"/>
      <c r="F1180" s="65"/>
      <c r="G1180" s="65"/>
      <c r="H1180" s="65"/>
      <c r="I1180" s="65"/>
      <c r="J1180" s="65"/>
      <c r="K1180" s="65"/>
      <c r="L1180" s="65"/>
      <c r="M1180" s="65"/>
      <c r="N1180" s="65"/>
      <c r="O1180" s="65"/>
      <c r="P1180" s="65"/>
      <c r="Q1180" s="65"/>
      <c r="R1180" s="65"/>
      <c r="S1180" s="65"/>
      <c r="T1180" s="65"/>
      <c r="U1180" s="65"/>
      <c r="V1180" s="65"/>
      <c r="W1180" s="65"/>
      <c r="X1180" s="65"/>
      <c r="Y1180" s="65"/>
      <c r="Z1180" s="65"/>
      <c r="AA1180" s="65"/>
    </row>
    <row r="1181" spans="1:27">
      <c r="A1181" s="13"/>
      <c r="B1181" s="37"/>
      <c r="C1181" s="37"/>
      <c r="D1181" s="37"/>
      <c r="E1181" s="37"/>
      <c r="F1181" s="37"/>
      <c r="G1181" s="37"/>
      <c r="H1181" s="37"/>
      <c r="I1181" s="37"/>
      <c r="J1181" s="37"/>
      <c r="K1181" s="37"/>
      <c r="L1181" s="37"/>
      <c r="M1181" s="37"/>
      <c r="N1181" s="37"/>
      <c r="O1181" s="37"/>
      <c r="P1181" s="37"/>
      <c r="Q1181" s="37"/>
      <c r="R1181" s="37"/>
      <c r="S1181" s="37"/>
      <c r="T1181" s="37"/>
    </row>
    <row r="1182" spans="1:27" ht="15.75" thickBot="1">
      <c r="A1182" s="13"/>
      <c r="B1182" s="14"/>
      <c r="C1182" s="14"/>
      <c r="D1182" s="14"/>
      <c r="E1182" s="14"/>
      <c r="F1182" s="14"/>
      <c r="G1182" s="14"/>
      <c r="H1182" s="14"/>
      <c r="I1182" s="14"/>
      <c r="J1182" s="14"/>
      <c r="K1182" s="14"/>
      <c r="L1182" s="14"/>
      <c r="M1182" s="14"/>
      <c r="N1182" s="14"/>
      <c r="O1182" s="14"/>
      <c r="P1182" s="14"/>
      <c r="Q1182" s="14"/>
      <c r="R1182" s="14"/>
      <c r="S1182" s="14"/>
      <c r="T1182" s="14"/>
    </row>
    <row r="1183" spans="1:27" ht="16.5" thickTop="1" thickBot="1">
      <c r="A1183" s="13"/>
      <c r="B1183" s="353" t="s">
        <v>188</v>
      </c>
      <c r="C1183" s="371">
        <v>2015</v>
      </c>
      <c r="D1183" s="371"/>
      <c r="E1183" s="371"/>
      <c r="F1183" s="371"/>
      <c r="G1183" s="371"/>
      <c r="H1183" s="371"/>
      <c r="I1183" s="371"/>
      <c r="J1183" s="371"/>
      <c r="K1183" s="24"/>
      <c r="L1183" s="22"/>
      <c r="M1183" s="38">
        <v>2014</v>
      </c>
      <c r="N1183" s="38"/>
      <c r="O1183" s="38"/>
      <c r="P1183" s="38"/>
      <c r="Q1183" s="38"/>
      <c r="R1183" s="38"/>
      <c r="S1183" s="38"/>
      <c r="T1183" s="24"/>
    </row>
    <row r="1184" spans="1:27">
      <c r="A1184" s="13"/>
      <c r="B1184" s="39" t="s">
        <v>290</v>
      </c>
      <c r="C1184" s="41" t="s">
        <v>1966</v>
      </c>
      <c r="D1184" s="41"/>
      <c r="E1184" s="43"/>
      <c r="F1184" s="43"/>
      <c r="G1184" s="26" t="s">
        <v>1967</v>
      </c>
      <c r="H1184" s="43"/>
      <c r="I1184" s="43"/>
      <c r="J1184" s="26" t="s">
        <v>57</v>
      </c>
      <c r="K1184" s="43"/>
      <c r="L1184" s="45"/>
      <c r="M1184" s="23" t="s">
        <v>951</v>
      </c>
      <c r="N1184" s="43"/>
      <c r="O1184" s="43"/>
      <c r="P1184" s="23" t="s">
        <v>1967</v>
      </c>
      <c r="Q1184" s="43"/>
      <c r="R1184" s="43"/>
      <c r="S1184" s="23" t="s">
        <v>57</v>
      </c>
      <c r="T1184" s="43"/>
    </row>
    <row r="1185" spans="1:20">
      <c r="A1185" s="13"/>
      <c r="B1185" s="39"/>
      <c r="C1185" s="122"/>
      <c r="D1185" s="122"/>
      <c r="E1185" s="45"/>
      <c r="F1185" s="45"/>
      <c r="G1185" s="26" t="s">
        <v>1370</v>
      </c>
      <c r="H1185" s="45"/>
      <c r="I1185" s="45"/>
      <c r="J1185" s="26" t="s">
        <v>1971</v>
      </c>
      <c r="K1185" s="45"/>
      <c r="L1185" s="45"/>
      <c r="M1185" s="23" t="s">
        <v>1972</v>
      </c>
      <c r="N1185" s="45"/>
      <c r="O1185" s="45"/>
      <c r="P1185" s="23" t="s">
        <v>1370</v>
      </c>
      <c r="Q1185" s="45"/>
      <c r="R1185" s="45"/>
      <c r="S1185" s="23" t="s">
        <v>1971</v>
      </c>
      <c r="T1185" s="45"/>
    </row>
    <row r="1186" spans="1:20">
      <c r="A1186" s="13"/>
      <c r="B1186" s="39"/>
      <c r="C1186" s="122"/>
      <c r="D1186" s="122"/>
      <c r="E1186" s="45"/>
      <c r="F1186" s="45"/>
      <c r="G1186" s="26" t="s">
        <v>1968</v>
      </c>
      <c r="H1186" s="45"/>
      <c r="I1186" s="45"/>
      <c r="J1186" s="26" t="s">
        <v>756</v>
      </c>
      <c r="K1186" s="45"/>
      <c r="L1186" s="45"/>
      <c r="M1186" s="23" t="s">
        <v>1971</v>
      </c>
      <c r="N1186" s="45"/>
      <c r="O1186" s="45"/>
      <c r="P1186" s="23" t="s">
        <v>1968</v>
      </c>
      <c r="Q1186" s="45"/>
      <c r="R1186" s="45"/>
      <c r="S1186" s="23" t="s">
        <v>756</v>
      </c>
      <c r="T1186" s="45"/>
    </row>
    <row r="1187" spans="1:20">
      <c r="A1187" s="13"/>
      <c r="B1187" s="39"/>
      <c r="C1187" s="122"/>
      <c r="D1187" s="122"/>
      <c r="E1187" s="45"/>
      <c r="F1187" s="45"/>
      <c r="G1187" s="26" t="s">
        <v>1969</v>
      </c>
      <c r="H1187" s="45"/>
      <c r="I1187" s="45"/>
      <c r="J1187" s="4"/>
      <c r="K1187" s="45"/>
      <c r="L1187" s="45"/>
      <c r="M1187" s="23" t="s">
        <v>756</v>
      </c>
      <c r="N1187" s="45"/>
      <c r="O1187" s="45"/>
      <c r="P1187" s="23" t="s">
        <v>1969</v>
      </c>
      <c r="Q1187" s="45"/>
      <c r="R1187" s="45"/>
      <c r="S1187" s="4"/>
      <c r="T1187" s="45"/>
    </row>
    <row r="1188" spans="1:20" ht="15.75" thickBot="1">
      <c r="A1188" s="13"/>
      <c r="B1188" s="40"/>
      <c r="C1188" s="42"/>
      <c r="D1188" s="42"/>
      <c r="E1188" s="44"/>
      <c r="F1188" s="44"/>
      <c r="G1188" s="73" t="s">
        <v>1970</v>
      </c>
      <c r="H1188" s="44"/>
      <c r="I1188" s="44"/>
      <c r="J1188" s="105"/>
      <c r="K1188" s="44"/>
      <c r="L1188" s="44"/>
      <c r="M1188" s="105"/>
      <c r="N1188" s="44"/>
      <c r="O1188" s="44"/>
      <c r="P1188" s="75" t="s">
        <v>1970</v>
      </c>
      <c r="Q1188" s="44"/>
      <c r="R1188" s="44"/>
      <c r="S1188" s="105"/>
      <c r="T1188" s="44"/>
    </row>
    <row r="1189" spans="1:20">
      <c r="A1189" s="13"/>
      <c r="B1189" s="51" t="s">
        <v>289</v>
      </c>
      <c r="C1189" s="55"/>
      <c r="D1189" s="55"/>
      <c r="E1189" s="55"/>
      <c r="F1189" s="55"/>
      <c r="G1189" s="563" t="s">
        <v>188</v>
      </c>
      <c r="H1189" s="55"/>
      <c r="I1189" s="55"/>
      <c r="J1189" s="563" t="s">
        <v>188</v>
      </c>
      <c r="K1189" s="55"/>
      <c r="L1189" s="55"/>
      <c r="M1189" s="565" t="s">
        <v>188</v>
      </c>
      <c r="N1189" s="55"/>
      <c r="O1189" s="55"/>
      <c r="P1189" s="565" t="s">
        <v>188</v>
      </c>
      <c r="Q1189" s="55"/>
      <c r="R1189" s="55"/>
      <c r="S1189" s="565" t="s">
        <v>188</v>
      </c>
      <c r="T1189" s="55"/>
    </row>
    <row r="1190" spans="1:20">
      <c r="A1190" s="13"/>
      <c r="B1190" s="50"/>
      <c r="C1190" s="88"/>
      <c r="D1190" s="88"/>
      <c r="E1190" s="88"/>
      <c r="F1190" s="54"/>
      <c r="G1190" s="562"/>
      <c r="H1190" s="54"/>
      <c r="I1190" s="54"/>
      <c r="J1190" s="562"/>
      <c r="K1190" s="54"/>
      <c r="L1190" s="54"/>
      <c r="M1190" s="564"/>
      <c r="N1190" s="54"/>
      <c r="O1190" s="54"/>
      <c r="P1190" s="564"/>
      <c r="Q1190" s="54"/>
      <c r="R1190" s="54"/>
      <c r="S1190" s="564"/>
      <c r="T1190" s="54"/>
    </row>
    <row r="1191" spans="1:20">
      <c r="A1191" s="13"/>
      <c r="B1191" s="39" t="s">
        <v>1973</v>
      </c>
      <c r="C1191" s="123" t="s">
        <v>292</v>
      </c>
      <c r="D1191" s="122" t="s">
        <v>296</v>
      </c>
      <c r="E1191" s="45"/>
      <c r="F1191" s="45"/>
      <c r="G1191" s="122">
        <v>15</v>
      </c>
      <c r="H1191" s="45"/>
      <c r="I1191" s="45"/>
      <c r="J1191" s="122">
        <v>1</v>
      </c>
      <c r="K1191" s="45"/>
      <c r="L1191" s="45"/>
      <c r="M1191" s="64" t="s">
        <v>296</v>
      </c>
      <c r="N1191" s="45"/>
      <c r="O1191" s="45"/>
      <c r="P1191" s="64">
        <v>12</v>
      </c>
      <c r="Q1191" s="45"/>
      <c r="R1191" s="45"/>
      <c r="S1191" s="64" t="s">
        <v>296</v>
      </c>
      <c r="T1191" s="45"/>
    </row>
    <row r="1192" spans="1:20">
      <c r="A1192" s="13"/>
      <c r="B1192" s="39"/>
      <c r="C1192" s="123"/>
      <c r="D1192" s="122"/>
      <c r="E1192" s="45"/>
      <c r="F1192" s="45"/>
      <c r="G1192" s="122"/>
      <c r="H1192" s="45"/>
      <c r="I1192" s="45"/>
      <c r="J1192" s="122"/>
      <c r="K1192" s="45"/>
      <c r="L1192" s="45"/>
      <c r="M1192" s="64"/>
      <c r="N1192" s="45"/>
      <c r="O1192" s="45"/>
      <c r="P1192" s="64"/>
      <c r="Q1192" s="45"/>
      <c r="R1192" s="45"/>
      <c r="S1192" s="64"/>
      <c r="T1192" s="45"/>
    </row>
    <row r="1193" spans="1:20">
      <c r="A1193" s="13"/>
      <c r="B1193" s="89" t="s">
        <v>30</v>
      </c>
      <c r="C1193" s="60">
        <v>581</v>
      </c>
      <c r="D1193" s="60"/>
      <c r="E1193" s="54"/>
      <c r="F1193" s="54"/>
      <c r="G1193" s="60" t="s">
        <v>296</v>
      </c>
      <c r="H1193" s="54"/>
      <c r="I1193" s="54"/>
      <c r="J1193" s="60" t="s">
        <v>296</v>
      </c>
      <c r="K1193" s="54"/>
      <c r="L1193" s="54"/>
      <c r="M1193" s="146">
        <v>506</v>
      </c>
      <c r="N1193" s="54"/>
      <c r="O1193" s="54"/>
      <c r="P1193" s="146" t="s">
        <v>296</v>
      </c>
      <c r="Q1193" s="54"/>
      <c r="R1193" s="54"/>
      <c r="S1193" s="146" t="s">
        <v>296</v>
      </c>
      <c r="T1193" s="54"/>
    </row>
    <row r="1194" spans="1:20">
      <c r="A1194" s="13"/>
      <c r="B1194" s="89"/>
      <c r="C1194" s="60"/>
      <c r="D1194" s="60"/>
      <c r="E1194" s="54"/>
      <c r="F1194" s="54"/>
      <c r="G1194" s="60"/>
      <c r="H1194" s="54"/>
      <c r="I1194" s="54"/>
      <c r="J1194" s="60"/>
      <c r="K1194" s="54"/>
      <c r="L1194" s="54"/>
      <c r="M1194" s="146"/>
      <c r="N1194" s="54"/>
      <c r="O1194" s="54"/>
      <c r="P1194" s="146"/>
      <c r="Q1194" s="54"/>
      <c r="R1194" s="54"/>
      <c r="S1194" s="146"/>
      <c r="T1194" s="54"/>
    </row>
    <row r="1195" spans="1:20">
      <c r="A1195" s="13"/>
      <c r="B1195" s="39" t="s">
        <v>32</v>
      </c>
      <c r="C1195" s="122" t="s">
        <v>296</v>
      </c>
      <c r="D1195" s="122"/>
      <c r="E1195" s="45"/>
      <c r="F1195" s="45"/>
      <c r="G1195" s="122" t="s">
        <v>296</v>
      </c>
      <c r="H1195" s="45"/>
      <c r="I1195" s="45"/>
      <c r="J1195" s="122" t="s">
        <v>406</v>
      </c>
      <c r="K1195" s="123" t="s">
        <v>328</v>
      </c>
      <c r="L1195" s="45"/>
      <c r="M1195" s="64" t="s">
        <v>296</v>
      </c>
      <c r="N1195" s="45"/>
      <c r="O1195" s="45"/>
      <c r="P1195" s="64" t="s">
        <v>296</v>
      </c>
      <c r="Q1195" s="45"/>
      <c r="R1195" s="45"/>
      <c r="S1195" s="64" t="s">
        <v>296</v>
      </c>
      <c r="T1195" s="45"/>
    </row>
    <row r="1196" spans="1:20">
      <c r="A1196" s="13"/>
      <c r="B1196" s="39"/>
      <c r="C1196" s="122"/>
      <c r="D1196" s="122"/>
      <c r="E1196" s="45"/>
      <c r="F1196" s="45"/>
      <c r="G1196" s="122"/>
      <c r="H1196" s="45"/>
      <c r="I1196" s="45"/>
      <c r="J1196" s="122"/>
      <c r="K1196" s="123"/>
      <c r="L1196" s="45"/>
      <c r="M1196" s="64"/>
      <c r="N1196" s="45"/>
      <c r="O1196" s="45"/>
      <c r="P1196" s="64"/>
      <c r="Q1196" s="45"/>
      <c r="R1196" s="45"/>
      <c r="S1196" s="64"/>
      <c r="T1196" s="45"/>
    </row>
    <row r="1197" spans="1:20">
      <c r="A1197" s="13"/>
      <c r="B1197" s="89" t="s">
        <v>157</v>
      </c>
      <c r="C1197" s="60" t="s">
        <v>296</v>
      </c>
      <c r="D1197" s="60"/>
      <c r="E1197" s="54"/>
      <c r="F1197" s="54"/>
      <c r="G1197" s="60" t="s">
        <v>296</v>
      </c>
      <c r="H1197" s="54"/>
      <c r="I1197" s="54"/>
      <c r="J1197" s="60">
        <v>38</v>
      </c>
      <c r="K1197" s="54"/>
      <c r="L1197" s="54"/>
      <c r="M1197" s="146" t="s">
        <v>296</v>
      </c>
      <c r="N1197" s="54"/>
      <c r="O1197" s="54"/>
      <c r="P1197" s="146" t="s">
        <v>296</v>
      </c>
      <c r="Q1197" s="54"/>
      <c r="R1197" s="54"/>
      <c r="S1197" s="146" t="s">
        <v>404</v>
      </c>
      <c r="T1197" s="89" t="s">
        <v>328</v>
      </c>
    </row>
    <row r="1198" spans="1:20">
      <c r="A1198" s="13"/>
      <c r="B1198" s="89"/>
      <c r="C1198" s="60"/>
      <c r="D1198" s="60"/>
      <c r="E1198" s="54"/>
      <c r="F1198" s="54"/>
      <c r="G1198" s="60"/>
      <c r="H1198" s="54"/>
      <c r="I1198" s="54"/>
      <c r="J1198" s="60"/>
      <c r="K1198" s="54"/>
      <c r="L1198" s="54"/>
      <c r="M1198" s="146"/>
      <c r="N1198" s="54"/>
      <c r="O1198" s="54"/>
      <c r="P1198" s="146"/>
      <c r="Q1198" s="54"/>
      <c r="R1198" s="54"/>
      <c r="S1198" s="146"/>
      <c r="T1198" s="89"/>
    </row>
    <row r="1199" spans="1:20">
      <c r="A1199" s="13"/>
      <c r="B1199" s="39" t="s">
        <v>1974</v>
      </c>
      <c r="C1199" s="122" t="s">
        <v>296</v>
      </c>
      <c r="D1199" s="122"/>
      <c r="E1199" s="45"/>
      <c r="F1199" s="45"/>
      <c r="G1199" s="122" t="s">
        <v>296</v>
      </c>
      <c r="H1199" s="45"/>
      <c r="I1199" s="45"/>
      <c r="J1199" s="122" t="s">
        <v>296</v>
      </c>
      <c r="K1199" s="45"/>
      <c r="L1199" s="45"/>
      <c r="M1199" s="64" t="s">
        <v>296</v>
      </c>
      <c r="N1199" s="45"/>
      <c r="O1199" s="45"/>
      <c r="P1199" s="64" t="s">
        <v>352</v>
      </c>
      <c r="Q1199" s="39" t="s">
        <v>328</v>
      </c>
      <c r="R1199" s="45"/>
      <c r="S1199" s="64" t="s">
        <v>352</v>
      </c>
      <c r="T1199" s="39" t="s">
        <v>328</v>
      </c>
    </row>
    <row r="1200" spans="1:20" ht="15.75" thickBot="1">
      <c r="A1200" s="13"/>
      <c r="B1200" s="167"/>
      <c r="C1200" s="144"/>
      <c r="D1200" s="144"/>
      <c r="E1200" s="100"/>
      <c r="F1200" s="100"/>
      <c r="G1200" s="144"/>
      <c r="H1200" s="100"/>
      <c r="I1200" s="100"/>
      <c r="J1200" s="144"/>
      <c r="K1200" s="100"/>
      <c r="L1200" s="100"/>
      <c r="M1200" s="168"/>
      <c r="N1200" s="100"/>
      <c r="O1200" s="100"/>
      <c r="P1200" s="168"/>
      <c r="Q1200" s="167"/>
      <c r="R1200" s="100"/>
      <c r="S1200" s="168"/>
      <c r="T1200" s="167"/>
    </row>
    <row r="1201" spans="1:27" ht="15.75" thickTop="1">
      <c r="A1201" s="13"/>
      <c r="B1201" s="14"/>
      <c r="C1201" s="14"/>
    </row>
    <row r="1202" spans="1:27" ht="16.5">
      <c r="A1202" s="13"/>
      <c r="B1202" s="169">
        <v>-1</v>
      </c>
      <c r="C1202" s="169" t="s">
        <v>1975</v>
      </c>
    </row>
    <row r="1203" spans="1:27">
      <c r="A1203" s="13" t="s">
        <v>2345</v>
      </c>
      <c r="B1203" s="65" t="s">
        <v>2346</v>
      </c>
      <c r="C1203" s="65"/>
      <c r="D1203" s="65"/>
      <c r="E1203" s="65"/>
      <c r="F1203" s="65"/>
      <c r="G1203" s="65"/>
      <c r="H1203" s="65"/>
      <c r="I1203" s="65"/>
      <c r="J1203" s="65"/>
      <c r="K1203" s="65"/>
      <c r="L1203" s="65"/>
      <c r="M1203" s="65"/>
      <c r="N1203" s="65"/>
      <c r="O1203" s="65"/>
      <c r="P1203" s="65"/>
      <c r="Q1203" s="65"/>
      <c r="R1203" s="65"/>
      <c r="S1203" s="65"/>
      <c r="T1203" s="65"/>
      <c r="U1203" s="65"/>
      <c r="V1203" s="65"/>
      <c r="W1203" s="65"/>
      <c r="X1203" s="65"/>
      <c r="Y1203" s="65"/>
      <c r="Z1203" s="65"/>
      <c r="AA1203" s="65"/>
    </row>
    <row r="1204" spans="1:27">
      <c r="A1204" s="13"/>
      <c r="B1204" s="37"/>
      <c r="C1204" s="37"/>
      <c r="D1204" s="37"/>
      <c r="E1204" s="37"/>
      <c r="F1204" s="37"/>
      <c r="G1204" s="37"/>
      <c r="H1204" s="37"/>
      <c r="I1204" s="37"/>
    </row>
    <row r="1205" spans="1:27" ht="15.75" thickBot="1">
      <c r="A1205" s="13"/>
      <c r="B1205" s="14"/>
      <c r="C1205" s="14"/>
      <c r="D1205" s="14"/>
      <c r="E1205" s="14"/>
      <c r="F1205" s="14"/>
      <c r="G1205" s="14"/>
      <c r="H1205" s="14"/>
      <c r="I1205" s="14"/>
    </row>
    <row r="1206" spans="1:27" ht="16.5" thickTop="1" thickBot="1">
      <c r="A1206" s="13"/>
      <c r="B1206" s="72" t="s">
        <v>188</v>
      </c>
      <c r="C1206" s="38" t="s">
        <v>289</v>
      </c>
      <c r="D1206" s="38"/>
      <c r="E1206" s="38"/>
      <c r="F1206" s="38"/>
      <c r="G1206" s="38"/>
      <c r="H1206" s="24"/>
      <c r="I1206" s="22"/>
    </row>
    <row r="1207" spans="1:27">
      <c r="A1207" s="13"/>
      <c r="B1207" s="39" t="s">
        <v>290</v>
      </c>
      <c r="C1207" s="41">
        <v>2015</v>
      </c>
      <c r="D1207" s="41"/>
      <c r="E1207" s="43"/>
      <c r="F1207" s="43"/>
      <c r="G1207" s="46">
        <v>2014</v>
      </c>
      <c r="H1207" s="43"/>
      <c r="I1207" s="45"/>
    </row>
    <row r="1208" spans="1:27" ht="15.75" thickBot="1">
      <c r="A1208" s="13"/>
      <c r="B1208" s="40"/>
      <c r="C1208" s="42"/>
      <c r="D1208" s="42"/>
      <c r="E1208" s="44"/>
      <c r="F1208" s="44"/>
      <c r="G1208" s="47"/>
      <c r="H1208" s="44"/>
      <c r="I1208" s="44"/>
    </row>
    <row r="1209" spans="1:27">
      <c r="A1209" s="13"/>
      <c r="B1209" s="156" t="s">
        <v>1977</v>
      </c>
      <c r="C1209" s="132" t="s">
        <v>188</v>
      </c>
      <c r="D1209" s="132"/>
      <c r="E1209" s="55"/>
      <c r="F1209" s="55"/>
      <c r="G1209" s="154" t="s">
        <v>188</v>
      </c>
      <c r="H1209" s="55"/>
      <c r="I1209" s="55"/>
    </row>
    <row r="1210" spans="1:27">
      <c r="A1210" s="13"/>
      <c r="B1210" s="89"/>
      <c r="C1210" s="60"/>
      <c r="D1210" s="60"/>
      <c r="E1210" s="54"/>
      <c r="F1210" s="54"/>
      <c r="G1210" s="146"/>
      <c r="H1210" s="54"/>
      <c r="I1210" s="54"/>
    </row>
    <row r="1211" spans="1:27">
      <c r="A1211" s="13"/>
      <c r="B1211" s="61" t="s">
        <v>1973</v>
      </c>
      <c r="C1211" s="123" t="s">
        <v>292</v>
      </c>
      <c r="D1211" s="122">
        <v>15</v>
      </c>
      <c r="E1211" s="45"/>
      <c r="F1211" s="45"/>
      <c r="G1211" s="64">
        <v>12</v>
      </c>
      <c r="H1211" s="45"/>
      <c r="I1211" s="45"/>
    </row>
    <row r="1212" spans="1:27">
      <c r="A1212" s="13"/>
      <c r="B1212" s="61"/>
      <c r="C1212" s="123"/>
      <c r="D1212" s="122"/>
      <c r="E1212" s="45"/>
      <c r="F1212" s="45"/>
      <c r="G1212" s="64"/>
      <c r="H1212" s="45"/>
      <c r="I1212" s="45"/>
    </row>
    <row r="1213" spans="1:27">
      <c r="A1213" s="13"/>
      <c r="B1213" s="48" t="s">
        <v>30</v>
      </c>
      <c r="C1213" s="60">
        <v>17</v>
      </c>
      <c r="D1213" s="60"/>
      <c r="E1213" s="54"/>
      <c r="F1213" s="54"/>
      <c r="G1213" s="146">
        <v>10</v>
      </c>
      <c r="H1213" s="54"/>
      <c r="I1213" s="54"/>
    </row>
    <row r="1214" spans="1:27" ht="15.75" thickBot="1">
      <c r="A1214" s="13"/>
      <c r="B1214" s="187"/>
      <c r="C1214" s="91"/>
      <c r="D1214" s="91"/>
      <c r="E1214" s="92"/>
      <c r="F1214" s="92"/>
      <c r="G1214" s="155"/>
      <c r="H1214" s="92"/>
      <c r="I1214" s="92"/>
    </row>
    <row r="1215" spans="1:27">
      <c r="A1215" s="13"/>
      <c r="B1215" s="330" t="s">
        <v>167</v>
      </c>
      <c r="C1215" s="96" t="s">
        <v>292</v>
      </c>
      <c r="D1215" s="41">
        <v>32</v>
      </c>
      <c r="E1215" s="43"/>
      <c r="F1215" s="43"/>
      <c r="G1215" s="46">
        <v>22</v>
      </c>
      <c r="H1215" s="43"/>
      <c r="I1215" s="43"/>
    </row>
    <row r="1216" spans="1:27" ht="15.75" thickBot="1">
      <c r="A1216" s="13"/>
      <c r="B1216" s="331"/>
      <c r="C1216" s="97"/>
      <c r="D1216" s="144"/>
      <c r="E1216" s="100"/>
      <c r="F1216" s="100"/>
      <c r="G1216" s="168"/>
      <c r="H1216" s="100"/>
      <c r="I1216" s="100"/>
    </row>
    <row r="1217" spans="1:27" ht="15.75" thickTop="1">
      <c r="A1217" s="13" t="s">
        <v>2347</v>
      </c>
      <c r="B1217" s="65" t="s">
        <v>1979</v>
      </c>
      <c r="C1217" s="65"/>
      <c r="D1217" s="65"/>
      <c r="E1217" s="65"/>
      <c r="F1217" s="65"/>
      <c r="G1217" s="65"/>
      <c r="H1217" s="65"/>
      <c r="I1217" s="65"/>
      <c r="J1217" s="65"/>
      <c r="K1217" s="65"/>
      <c r="L1217" s="65"/>
      <c r="M1217" s="65"/>
      <c r="N1217" s="65"/>
      <c r="O1217" s="65"/>
      <c r="P1217" s="65"/>
      <c r="Q1217" s="65"/>
      <c r="R1217" s="65"/>
      <c r="S1217" s="65"/>
      <c r="T1217" s="65"/>
      <c r="U1217" s="65"/>
      <c r="V1217" s="65"/>
      <c r="W1217" s="65"/>
      <c r="X1217" s="65"/>
      <c r="Y1217" s="65"/>
      <c r="Z1217" s="65"/>
      <c r="AA1217" s="65"/>
    </row>
    <row r="1218" spans="1:27">
      <c r="A1218" s="13"/>
      <c r="B1218" s="65" t="s">
        <v>1980</v>
      </c>
      <c r="C1218" s="65"/>
      <c r="D1218" s="65"/>
      <c r="E1218" s="65"/>
      <c r="F1218" s="65"/>
      <c r="G1218" s="65"/>
      <c r="H1218" s="65"/>
      <c r="I1218" s="65"/>
      <c r="J1218" s="65"/>
      <c r="K1218" s="65"/>
      <c r="L1218" s="65"/>
      <c r="M1218" s="65"/>
      <c r="N1218" s="65"/>
      <c r="O1218" s="65"/>
      <c r="P1218" s="65"/>
      <c r="Q1218" s="65"/>
      <c r="R1218" s="65"/>
      <c r="S1218" s="65"/>
      <c r="T1218" s="65"/>
      <c r="U1218" s="65"/>
      <c r="V1218" s="65"/>
      <c r="W1218" s="65"/>
      <c r="X1218" s="65"/>
      <c r="Y1218" s="65"/>
      <c r="Z1218" s="65"/>
      <c r="AA1218" s="65"/>
    </row>
    <row r="1219" spans="1:27" ht="15.75">
      <c r="A1219" s="13"/>
      <c r="B1219" s="454"/>
      <c r="C1219" s="454"/>
      <c r="D1219" s="454"/>
      <c r="E1219" s="454"/>
      <c r="F1219" s="454"/>
      <c r="G1219" s="454"/>
      <c r="H1219" s="454"/>
      <c r="I1219" s="454"/>
      <c r="J1219" s="454"/>
      <c r="K1219" s="454"/>
      <c r="L1219" s="454"/>
      <c r="M1219" s="454"/>
      <c r="N1219" s="454"/>
      <c r="O1219" s="454"/>
      <c r="P1219" s="454"/>
      <c r="Q1219" s="454"/>
      <c r="R1219" s="454"/>
      <c r="S1219" s="454"/>
      <c r="T1219" s="454"/>
      <c r="U1219" s="454"/>
      <c r="V1219" s="454"/>
      <c r="W1219" s="454"/>
      <c r="X1219" s="454"/>
      <c r="Y1219" s="454"/>
      <c r="Z1219" s="454"/>
      <c r="AA1219" s="454"/>
    </row>
    <row r="1220" spans="1:27">
      <c r="A1220" s="13"/>
      <c r="B1220" s="37"/>
      <c r="C1220" s="37"/>
      <c r="D1220" s="37"/>
      <c r="E1220" s="37"/>
      <c r="F1220" s="37"/>
      <c r="G1220" s="37"/>
      <c r="H1220" s="37"/>
      <c r="I1220" s="37"/>
      <c r="J1220" s="37"/>
      <c r="K1220" s="37"/>
      <c r="L1220" s="37"/>
      <c r="M1220" s="37"/>
      <c r="N1220" s="37"/>
      <c r="O1220" s="37"/>
      <c r="P1220" s="37"/>
      <c r="Q1220" s="37"/>
    </row>
    <row r="1221" spans="1:27" ht="15.75" thickBot="1">
      <c r="A1221" s="13"/>
      <c r="B1221" s="14"/>
      <c r="C1221" s="14"/>
      <c r="D1221" s="14"/>
      <c r="E1221" s="14"/>
      <c r="F1221" s="14"/>
      <c r="G1221" s="14"/>
      <c r="H1221" s="14"/>
      <c r="I1221" s="14"/>
      <c r="J1221" s="14"/>
      <c r="K1221" s="14"/>
      <c r="L1221" s="14"/>
      <c r="M1221" s="14"/>
      <c r="N1221" s="14"/>
      <c r="O1221" s="14"/>
      <c r="P1221" s="14"/>
      <c r="Q1221" s="14"/>
    </row>
    <row r="1222" spans="1:27" ht="15.75" thickTop="1">
      <c r="A1222" s="13"/>
      <c r="B1222" s="557" t="s">
        <v>188</v>
      </c>
      <c r="C1222" s="117" t="s">
        <v>188</v>
      </c>
      <c r="D1222" s="117"/>
      <c r="E1222" s="85"/>
      <c r="F1222" s="85"/>
      <c r="G1222" s="117" t="s">
        <v>1981</v>
      </c>
      <c r="H1222" s="117"/>
      <c r="I1222" s="117"/>
      <c r="J1222" s="117"/>
      <c r="K1222" s="117"/>
      <c r="L1222" s="117"/>
      <c r="M1222" s="117"/>
      <c r="N1222" s="117"/>
      <c r="O1222" s="117"/>
      <c r="P1222" s="117"/>
      <c r="Q1222" s="85"/>
    </row>
    <row r="1223" spans="1:27" ht="15.75" thickBot="1">
      <c r="A1223" s="13"/>
      <c r="B1223" s="566"/>
      <c r="C1223" s="118"/>
      <c r="D1223" s="118"/>
      <c r="E1223" s="119"/>
      <c r="F1223" s="119"/>
      <c r="G1223" s="47"/>
      <c r="H1223" s="47"/>
      <c r="I1223" s="47"/>
      <c r="J1223" s="47"/>
      <c r="K1223" s="47"/>
      <c r="L1223" s="47"/>
      <c r="M1223" s="47"/>
      <c r="N1223" s="47"/>
      <c r="O1223" s="47"/>
      <c r="P1223" s="47"/>
      <c r="Q1223" s="44"/>
    </row>
    <row r="1224" spans="1:27">
      <c r="A1224" s="13"/>
      <c r="B1224" s="39" t="s">
        <v>290</v>
      </c>
      <c r="C1224" s="64" t="s">
        <v>1982</v>
      </c>
      <c r="D1224" s="64"/>
      <c r="E1224" s="45"/>
      <c r="F1224" s="45"/>
      <c r="G1224" s="46" t="s">
        <v>1492</v>
      </c>
      <c r="H1224" s="43"/>
      <c r="I1224" s="43"/>
      <c r="J1224" s="46" t="s">
        <v>1493</v>
      </c>
      <c r="K1224" s="43"/>
      <c r="L1224" s="43"/>
      <c r="M1224" s="46" t="s">
        <v>1494</v>
      </c>
      <c r="N1224" s="43"/>
      <c r="O1224" s="43"/>
      <c r="P1224" s="46" t="s">
        <v>167</v>
      </c>
      <c r="Q1224" s="43"/>
    </row>
    <row r="1225" spans="1:27" ht="15.75" thickBot="1">
      <c r="A1225" s="13"/>
      <c r="B1225" s="40"/>
      <c r="C1225" s="47"/>
      <c r="D1225" s="47"/>
      <c r="E1225" s="44"/>
      <c r="F1225" s="44"/>
      <c r="G1225" s="47"/>
      <c r="H1225" s="44"/>
      <c r="I1225" s="44"/>
      <c r="J1225" s="47"/>
      <c r="K1225" s="44"/>
      <c r="L1225" s="44"/>
      <c r="M1225" s="47"/>
      <c r="N1225" s="44"/>
      <c r="O1225" s="44"/>
      <c r="P1225" s="47"/>
      <c r="Q1225" s="44"/>
    </row>
    <row r="1226" spans="1:27">
      <c r="A1226" s="13"/>
      <c r="B1226" s="81" t="s">
        <v>325</v>
      </c>
      <c r="C1226" s="43"/>
      <c r="D1226" s="43"/>
      <c r="E1226" s="43"/>
      <c r="F1226" s="28"/>
      <c r="G1226" s="43"/>
      <c r="H1226" s="43"/>
      <c r="I1226" s="28"/>
      <c r="J1226" s="43"/>
      <c r="K1226" s="43"/>
      <c r="L1226" s="28"/>
      <c r="M1226" s="43"/>
      <c r="N1226" s="43"/>
      <c r="O1226" s="28"/>
      <c r="P1226" s="43"/>
      <c r="Q1226" s="43"/>
    </row>
    <row r="1227" spans="1:27">
      <c r="A1227" s="13"/>
      <c r="B1227" s="33" t="s">
        <v>1983</v>
      </c>
      <c r="C1227" s="54"/>
      <c r="D1227" s="54"/>
      <c r="E1227" s="54"/>
      <c r="F1227" s="34"/>
      <c r="G1227" s="54"/>
      <c r="H1227" s="54"/>
      <c r="I1227" s="34"/>
      <c r="J1227" s="54"/>
      <c r="K1227" s="54"/>
      <c r="L1227" s="34"/>
      <c r="M1227" s="54"/>
      <c r="N1227" s="54"/>
      <c r="O1227" s="34"/>
      <c r="P1227" s="54"/>
      <c r="Q1227" s="54"/>
    </row>
    <row r="1228" spans="1:27">
      <c r="A1228" s="13"/>
      <c r="B1228" s="124" t="s">
        <v>1984</v>
      </c>
      <c r="C1228" s="123" t="s">
        <v>292</v>
      </c>
      <c r="D1228" s="58">
        <v>19793</v>
      </c>
      <c r="E1228" s="45"/>
      <c r="F1228" s="45"/>
      <c r="G1228" s="58">
        <v>19793</v>
      </c>
      <c r="H1228" s="45"/>
      <c r="I1228" s="45"/>
      <c r="J1228" s="122" t="s">
        <v>296</v>
      </c>
      <c r="K1228" s="45"/>
      <c r="L1228" s="45"/>
      <c r="M1228" s="122" t="s">
        <v>296</v>
      </c>
      <c r="N1228" s="45"/>
      <c r="O1228" s="45"/>
      <c r="P1228" s="58">
        <v>19793</v>
      </c>
      <c r="Q1228" s="45"/>
    </row>
    <row r="1229" spans="1:27">
      <c r="A1229" s="13"/>
      <c r="B1229" s="124"/>
      <c r="C1229" s="123"/>
      <c r="D1229" s="58"/>
      <c r="E1229" s="45"/>
      <c r="F1229" s="45"/>
      <c r="G1229" s="58"/>
      <c r="H1229" s="45"/>
      <c r="I1229" s="45"/>
      <c r="J1229" s="122"/>
      <c r="K1229" s="45"/>
      <c r="L1229" s="45"/>
      <c r="M1229" s="122"/>
      <c r="N1229" s="45"/>
      <c r="O1229" s="45"/>
      <c r="P1229" s="58"/>
      <c r="Q1229" s="45"/>
    </row>
    <row r="1230" spans="1:27">
      <c r="A1230" s="13"/>
      <c r="B1230" s="120" t="s">
        <v>1985</v>
      </c>
      <c r="C1230" s="52">
        <v>291317</v>
      </c>
      <c r="D1230" s="52"/>
      <c r="E1230" s="54"/>
      <c r="F1230" s="54"/>
      <c r="G1230" s="52">
        <v>7100</v>
      </c>
      <c r="H1230" s="54"/>
      <c r="I1230" s="54"/>
      <c r="J1230" s="52">
        <v>284217</v>
      </c>
      <c r="K1230" s="54"/>
      <c r="L1230" s="54"/>
      <c r="M1230" s="60" t="s">
        <v>296</v>
      </c>
      <c r="N1230" s="54"/>
      <c r="O1230" s="54"/>
      <c r="P1230" s="52">
        <v>291317</v>
      </c>
      <c r="Q1230" s="54"/>
    </row>
    <row r="1231" spans="1:27">
      <c r="A1231" s="13"/>
      <c r="B1231" s="120"/>
      <c r="C1231" s="52"/>
      <c r="D1231" s="52"/>
      <c r="E1231" s="54"/>
      <c r="F1231" s="54"/>
      <c r="G1231" s="52"/>
      <c r="H1231" s="54"/>
      <c r="I1231" s="54"/>
      <c r="J1231" s="52"/>
      <c r="K1231" s="54"/>
      <c r="L1231" s="54"/>
      <c r="M1231" s="60"/>
      <c r="N1231" s="54"/>
      <c r="O1231" s="54"/>
      <c r="P1231" s="52"/>
      <c r="Q1231" s="54"/>
    </row>
    <row r="1232" spans="1:27">
      <c r="A1232" s="13"/>
      <c r="B1232" s="124" t="s">
        <v>1986</v>
      </c>
      <c r="C1232" s="58">
        <v>67133</v>
      </c>
      <c r="D1232" s="58"/>
      <c r="E1232" s="45"/>
      <c r="F1232" s="45"/>
      <c r="G1232" s="58">
        <v>45676</v>
      </c>
      <c r="H1232" s="45"/>
      <c r="I1232" s="45"/>
      <c r="J1232" s="58">
        <v>17996</v>
      </c>
      <c r="K1232" s="45"/>
      <c r="L1232" s="45"/>
      <c r="M1232" s="58">
        <v>5109</v>
      </c>
      <c r="N1232" s="45"/>
      <c r="O1232" s="45"/>
      <c r="P1232" s="58">
        <v>68781</v>
      </c>
      <c r="Q1232" s="45"/>
    </row>
    <row r="1233" spans="1:17">
      <c r="A1233" s="13"/>
      <c r="B1233" s="124"/>
      <c r="C1233" s="58"/>
      <c r="D1233" s="58"/>
      <c r="E1233" s="45"/>
      <c r="F1233" s="45"/>
      <c r="G1233" s="58"/>
      <c r="H1233" s="45"/>
      <c r="I1233" s="45"/>
      <c r="J1233" s="58"/>
      <c r="K1233" s="45"/>
      <c r="L1233" s="45"/>
      <c r="M1233" s="58"/>
      <c r="N1233" s="45"/>
      <c r="O1233" s="45"/>
      <c r="P1233" s="58"/>
      <c r="Q1233" s="45"/>
    </row>
    <row r="1234" spans="1:17">
      <c r="A1234" s="13"/>
      <c r="B1234" s="125" t="s">
        <v>1987</v>
      </c>
      <c r="C1234" s="52">
        <v>4591</v>
      </c>
      <c r="D1234" s="52"/>
      <c r="E1234" s="54"/>
      <c r="F1234" s="54"/>
      <c r="G1234" s="60" t="s">
        <v>296</v>
      </c>
      <c r="H1234" s="54"/>
      <c r="I1234" s="54"/>
      <c r="J1234" s="52">
        <v>3608</v>
      </c>
      <c r="K1234" s="54"/>
      <c r="L1234" s="54"/>
      <c r="M1234" s="60">
        <v>986</v>
      </c>
      <c r="N1234" s="54"/>
      <c r="O1234" s="54"/>
      <c r="P1234" s="52">
        <v>4594</v>
      </c>
      <c r="Q1234" s="54"/>
    </row>
    <row r="1235" spans="1:17">
      <c r="A1235" s="13"/>
      <c r="B1235" s="125"/>
      <c r="C1235" s="52"/>
      <c r="D1235" s="52"/>
      <c r="E1235" s="54"/>
      <c r="F1235" s="54"/>
      <c r="G1235" s="60"/>
      <c r="H1235" s="54"/>
      <c r="I1235" s="54"/>
      <c r="J1235" s="52"/>
      <c r="K1235" s="54"/>
      <c r="L1235" s="54"/>
      <c r="M1235" s="60"/>
      <c r="N1235" s="54"/>
      <c r="O1235" s="54"/>
      <c r="P1235" s="52"/>
      <c r="Q1235" s="54"/>
    </row>
    <row r="1236" spans="1:17">
      <c r="A1236" s="13"/>
      <c r="B1236" s="124" t="s">
        <v>1988</v>
      </c>
      <c r="C1236" s="122">
        <v>680</v>
      </c>
      <c r="D1236" s="122"/>
      <c r="E1236" s="45"/>
      <c r="F1236" s="45"/>
      <c r="G1236" s="122" t="s">
        <v>296</v>
      </c>
      <c r="H1236" s="45"/>
      <c r="I1236" s="45"/>
      <c r="J1236" s="122">
        <v>697</v>
      </c>
      <c r="K1236" s="45"/>
      <c r="L1236" s="45"/>
      <c r="M1236" s="122" t="s">
        <v>296</v>
      </c>
      <c r="N1236" s="45"/>
      <c r="O1236" s="45"/>
      <c r="P1236" s="122">
        <v>697</v>
      </c>
      <c r="Q1236" s="45"/>
    </row>
    <row r="1237" spans="1:17">
      <c r="A1237" s="13"/>
      <c r="B1237" s="124"/>
      <c r="C1237" s="122"/>
      <c r="D1237" s="122"/>
      <c r="E1237" s="45"/>
      <c r="F1237" s="45"/>
      <c r="G1237" s="122"/>
      <c r="H1237" s="45"/>
      <c r="I1237" s="45"/>
      <c r="J1237" s="122"/>
      <c r="K1237" s="45"/>
      <c r="L1237" s="45"/>
      <c r="M1237" s="122"/>
      <c r="N1237" s="45"/>
      <c r="O1237" s="45"/>
      <c r="P1237" s="122"/>
      <c r="Q1237" s="45"/>
    </row>
    <row r="1238" spans="1:17">
      <c r="A1238" s="13"/>
      <c r="B1238" s="125" t="s">
        <v>1989</v>
      </c>
      <c r="C1238" s="52">
        <v>831427</v>
      </c>
      <c r="D1238" s="52"/>
      <c r="E1238" s="54"/>
      <c r="F1238" s="54"/>
      <c r="G1238" s="60" t="s">
        <v>296</v>
      </c>
      <c r="H1238" s="54"/>
      <c r="I1238" s="54"/>
      <c r="J1238" s="52">
        <v>60086</v>
      </c>
      <c r="K1238" s="54"/>
      <c r="L1238" s="54"/>
      <c r="M1238" s="52">
        <v>784517</v>
      </c>
      <c r="N1238" s="54"/>
      <c r="O1238" s="54"/>
      <c r="P1238" s="52">
        <v>844603</v>
      </c>
      <c r="Q1238" s="54"/>
    </row>
    <row r="1239" spans="1:17">
      <c r="A1239" s="13"/>
      <c r="B1239" s="125"/>
      <c r="C1239" s="52"/>
      <c r="D1239" s="52"/>
      <c r="E1239" s="54"/>
      <c r="F1239" s="54"/>
      <c r="G1239" s="60"/>
      <c r="H1239" s="54"/>
      <c r="I1239" s="54"/>
      <c r="J1239" s="52"/>
      <c r="K1239" s="54"/>
      <c r="L1239" s="54"/>
      <c r="M1239" s="52"/>
      <c r="N1239" s="54"/>
      <c r="O1239" s="54"/>
      <c r="P1239" s="52"/>
      <c r="Q1239" s="54"/>
    </row>
    <row r="1240" spans="1:17">
      <c r="A1240" s="13"/>
      <c r="B1240" s="124" t="s">
        <v>1990</v>
      </c>
      <c r="C1240" s="58">
        <v>6912</v>
      </c>
      <c r="D1240" s="58"/>
      <c r="E1240" s="45"/>
      <c r="F1240" s="45"/>
      <c r="G1240" s="122" t="s">
        <v>296</v>
      </c>
      <c r="H1240" s="45"/>
      <c r="I1240" s="45"/>
      <c r="J1240" s="122" t="s">
        <v>296</v>
      </c>
      <c r="K1240" s="45"/>
      <c r="L1240" s="45"/>
      <c r="M1240" s="58">
        <v>8599</v>
      </c>
      <c r="N1240" s="45"/>
      <c r="O1240" s="45"/>
      <c r="P1240" s="58">
        <v>8599</v>
      </c>
      <c r="Q1240" s="45"/>
    </row>
    <row r="1241" spans="1:17">
      <c r="A1241" s="13"/>
      <c r="B1241" s="124"/>
      <c r="C1241" s="58"/>
      <c r="D1241" s="58"/>
      <c r="E1241" s="45"/>
      <c r="F1241" s="45"/>
      <c r="G1241" s="122"/>
      <c r="H1241" s="45"/>
      <c r="I1241" s="45"/>
      <c r="J1241" s="122"/>
      <c r="K1241" s="45"/>
      <c r="L1241" s="45"/>
      <c r="M1241" s="58"/>
      <c r="N1241" s="45"/>
      <c r="O1241" s="45"/>
      <c r="P1241" s="58"/>
      <c r="Q1241" s="45"/>
    </row>
    <row r="1242" spans="1:17">
      <c r="A1242" s="13"/>
      <c r="B1242" s="33" t="s">
        <v>1991</v>
      </c>
      <c r="C1242" s="54"/>
      <c r="D1242" s="54"/>
      <c r="E1242" s="54"/>
      <c r="F1242" s="34"/>
      <c r="G1242" s="54"/>
      <c r="H1242" s="54"/>
      <c r="I1242" s="34"/>
      <c r="J1242" s="54"/>
      <c r="K1242" s="54"/>
      <c r="L1242" s="34"/>
      <c r="M1242" s="54"/>
      <c r="N1242" s="54"/>
      <c r="O1242" s="34"/>
      <c r="P1242" s="54"/>
      <c r="Q1242" s="54"/>
    </row>
    <row r="1243" spans="1:17">
      <c r="A1243" s="13"/>
      <c r="B1243" s="124" t="s">
        <v>36</v>
      </c>
      <c r="C1243" s="58">
        <v>1196663</v>
      </c>
      <c r="D1243" s="58"/>
      <c r="E1243" s="45"/>
      <c r="F1243" s="45"/>
      <c r="G1243" s="122" t="s">
        <v>296</v>
      </c>
      <c r="H1243" s="45"/>
      <c r="I1243" s="45"/>
      <c r="J1243" s="58">
        <v>1163086</v>
      </c>
      <c r="K1243" s="45"/>
      <c r="L1243" s="45"/>
      <c r="M1243" s="58">
        <v>33653</v>
      </c>
      <c r="N1243" s="45"/>
      <c r="O1243" s="45"/>
      <c r="P1243" s="58">
        <v>1196739</v>
      </c>
      <c r="Q1243" s="45"/>
    </row>
    <row r="1244" spans="1:17">
      <c r="A1244" s="13"/>
      <c r="B1244" s="124"/>
      <c r="C1244" s="58"/>
      <c r="D1244" s="58"/>
      <c r="E1244" s="45"/>
      <c r="F1244" s="45"/>
      <c r="G1244" s="122"/>
      <c r="H1244" s="45"/>
      <c r="I1244" s="45"/>
      <c r="J1244" s="58"/>
      <c r="K1244" s="45"/>
      <c r="L1244" s="45"/>
      <c r="M1244" s="58"/>
      <c r="N1244" s="45"/>
      <c r="O1244" s="45"/>
      <c r="P1244" s="58"/>
      <c r="Q1244" s="45"/>
    </row>
    <row r="1245" spans="1:17">
      <c r="A1245" s="13"/>
      <c r="B1245" s="125" t="s">
        <v>1992</v>
      </c>
      <c r="C1245" s="52">
        <v>77697</v>
      </c>
      <c r="D1245" s="52"/>
      <c r="E1245" s="54"/>
      <c r="F1245" s="54"/>
      <c r="G1245" s="60" t="s">
        <v>296</v>
      </c>
      <c r="H1245" s="54"/>
      <c r="I1245" s="54"/>
      <c r="J1245" s="52">
        <v>77697</v>
      </c>
      <c r="K1245" s="54"/>
      <c r="L1245" s="54"/>
      <c r="M1245" s="60" t="s">
        <v>296</v>
      </c>
      <c r="N1245" s="54"/>
      <c r="O1245" s="54"/>
      <c r="P1245" s="52">
        <v>77697</v>
      </c>
      <c r="Q1245" s="54"/>
    </row>
    <row r="1246" spans="1:17">
      <c r="A1246" s="13"/>
      <c r="B1246" s="125"/>
      <c r="C1246" s="52"/>
      <c r="D1246" s="52"/>
      <c r="E1246" s="54"/>
      <c r="F1246" s="54"/>
      <c r="G1246" s="60"/>
      <c r="H1246" s="54"/>
      <c r="I1246" s="54"/>
      <c r="J1246" s="52"/>
      <c r="K1246" s="54"/>
      <c r="L1246" s="54"/>
      <c r="M1246" s="60"/>
      <c r="N1246" s="54"/>
      <c r="O1246" s="54"/>
      <c r="P1246" s="52"/>
      <c r="Q1246" s="54"/>
    </row>
    <row r="1247" spans="1:17">
      <c r="A1247" s="13"/>
      <c r="B1247" s="124" t="s">
        <v>1993</v>
      </c>
      <c r="C1247" s="58">
        <v>183283</v>
      </c>
      <c r="D1247" s="58"/>
      <c r="E1247" s="45"/>
      <c r="F1247" s="45"/>
      <c r="G1247" s="122" t="s">
        <v>296</v>
      </c>
      <c r="H1247" s="45"/>
      <c r="I1247" s="45"/>
      <c r="J1247" s="58">
        <v>175239</v>
      </c>
      <c r="K1247" s="45"/>
      <c r="L1247" s="45"/>
      <c r="M1247" s="58">
        <v>9787</v>
      </c>
      <c r="N1247" s="45"/>
      <c r="O1247" s="45"/>
      <c r="P1247" s="58">
        <v>185026</v>
      </c>
      <c r="Q1247" s="45"/>
    </row>
    <row r="1248" spans="1:17" ht="15.75" thickBot="1">
      <c r="A1248" s="13"/>
      <c r="B1248" s="416"/>
      <c r="C1248" s="99"/>
      <c r="D1248" s="99"/>
      <c r="E1248" s="100"/>
      <c r="F1248" s="100"/>
      <c r="G1248" s="144"/>
      <c r="H1248" s="100"/>
      <c r="I1248" s="100"/>
      <c r="J1248" s="99"/>
      <c r="K1248" s="100"/>
      <c r="L1248" s="100"/>
      <c r="M1248" s="99"/>
      <c r="N1248" s="100"/>
      <c r="O1248" s="100"/>
      <c r="P1248" s="99"/>
      <c r="Q1248" s="100"/>
    </row>
    <row r="1249" spans="1:17" ht="15.75" thickTop="1">
      <c r="A1249" s="13"/>
      <c r="B1249" s="25" t="s">
        <v>364</v>
      </c>
      <c r="C1249" s="85"/>
      <c r="D1249" s="85"/>
      <c r="E1249" s="85"/>
      <c r="F1249" s="28"/>
      <c r="G1249" s="85"/>
      <c r="H1249" s="85"/>
      <c r="I1249" s="28"/>
      <c r="J1249" s="85"/>
      <c r="K1249" s="85"/>
      <c r="L1249" s="28"/>
      <c r="M1249" s="85"/>
      <c r="N1249" s="85"/>
      <c r="O1249" s="28"/>
      <c r="P1249" s="85"/>
      <c r="Q1249" s="85"/>
    </row>
    <row r="1250" spans="1:17">
      <c r="A1250" s="13"/>
      <c r="B1250" s="78" t="s">
        <v>1983</v>
      </c>
      <c r="C1250" s="54"/>
      <c r="D1250" s="54"/>
      <c r="E1250" s="54"/>
      <c r="F1250" s="34"/>
      <c r="G1250" s="54"/>
      <c r="H1250" s="54"/>
      <c r="I1250" s="34"/>
      <c r="J1250" s="54"/>
      <c r="K1250" s="54"/>
      <c r="L1250" s="34"/>
      <c r="M1250" s="54"/>
      <c r="N1250" s="54"/>
      <c r="O1250" s="34"/>
      <c r="P1250" s="54"/>
      <c r="Q1250" s="54"/>
    </row>
    <row r="1251" spans="1:17">
      <c r="A1251" s="13"/>
      <c r="B1251" s="147" t="s">
        <v>1984</v>
      </c>
      <c r="C1251" s="39" t="s">
        <v>292</v>
      </c>
      <c r="D1251" s="59">
        <v>19571</v>
      </c>
      <c r="E1251" s="45"/>
      <c r="F1251" s="45"/>
      <c r="G1251" s="59">
        <v>19571</v>
      </c>
      <c r="H1251" s="45"/>
      <c r="I1251" s="45"/>
      <c r="J1251" s="64" t="s">
        <v>296</v>
      </c>
      <c r="K1251" s="45"/>
      <c r="L1251" s="45"/>
      <c r="M1251" s="64" t="s">
        <v>296</v>
      </c>
      <c r="N1251" s="45"/>
      <c r="O1251" s="45"/>
      <c r="P1251" s="59">
        <v>19571</v>
      </c>
      <c r="Q1251" s="45"/>
    </row>
    <row r="1252" spans="1:17">
      <c r="A1252" s="13"/>
      <c r="B1252" s="147"/>
      <c r="C1252" s="39"/>
      <c r="D1252" s="59"/>
      <c r="E1252" s="45"/>
      <c r="F1252" s="45"/>
      <c r="G1252" s="59"/>
      <c r="H1252" s="45"/>
      <c r="I1252" s="45"/>
      <c r="J1252" s="64"/>
      <c r="K1252" s="45"/>
      <c r="L1252" s="45"/>
      <c r="M1252" s="64"/>
      <c r="N1252" s="45"/>
      <c r="O1252" s="45"/>
      <c r="P1252" s="59"/>
      <c r="Q1252" s="45"/>
    </row>
    <row r="1253" spans="1:17">
      <c r="A1253" s="13"/>
      <c r="B1253" s="48" t="s">
        <v>1985</v>
      </c>
      <c r="C1253" s="56">
        <v>258429</v>
      </c>
      <c r="D1253" s="56"/>
      <c r="E1253" s="54"/>
      <c r="F1253" s="54"/>
      <c r="G1253" s="56">
        <v>8991</v>
      </c>
      <c r="H1253" s="54"/>
      <c r="I1253" s="54"/>
      <c r="J1253" s="56">
        <v>249438</v>
      </c>
      <c r="K1253" s="54"/>
      <c r="L1253" s="54"/>
      <c r="M1253" s="146" t="s">
        <v>296</v>
      </c>
      <c r="N1253" s="54"/>
      <c r="O1253" s="54"/>
      <c r="P1253" s="56">
        <v>258429</v>
      </c>
      <c r="Q1253" s="54"/>
    </row>
    <row r="1254" spans="1:17">
      <c r="A1254" s="13"/>
      <c r="B1254" s="48"/>
      <c r="C1254" s="56"/>
      <c r="D1254" s="56"/>
      <c r="E1254" s="54"/>
      <c r="F1254" s="54"/>
      <c r="G1254" s="56"/>
      <c r="H1254" s="54"/>
      <c r="I1254" s="54"/>
      <c r="J1254" s="56"/>
      <c r="K1254" s="54"/>
      <c r="L1254" s="54"/>
      <c r="M1254" s="146"/>
      <c r="N1254" s="54"/>
      <c r="O1254" s="54"/>
      <c r="P1254" s="56"/>
      <c r="Q1254" s="54"/>
    </row>
    <row r="1255" spans="1:17">
      <c r="A1255" s="13"/>
      <c r="B1255" s="147" t="s">
        <v>1986</v>
      </c>
      <c r="C1255" s="59">
        <v>55483</v>
      </c>
      <c r="D1255" s="59"/>
      <c r="E1255" s="45"/>
      <c r="F1255" s="45"/>
      <c r="G1255" s="59">
        <v>41548</v>
      </c>
      <c r="H1255" s="45"/>
      <c r="I1255" s="45"/>
      <c r="J1255" s="59">
        <v>9021</v>
      </c>
      <c r="K1255" s="45"/>
      <c r="L1255" s="45"/>
      <c r="M1255" s="59">
        <v>5790</v>
      </c>
      <c r="N1255" s="45"/>
      <c r="O1255" s="45"/>
      <c r="P1255" s="59">
        <v>56359</v>
      </c>
      <c r="Q1255" s="45"/>
    </row>
    <row r="1256" spans="1:17">
      <c r="A1256" s="13"/>
      <c r="B1256" s="147"/>
      <c r="C1256" s="59"/>
      <c r="D1256" s="59"/>
      <c r="E1256" s="45"/>
      <c r="F1256" s="45"/>
      <c r="G1256" s="59"/>
      <c r="H1256" s="45"/>
      <c r="I1256" s="45"/>
      <c r="J1256" s="59"/>
      <c r="K1256" s="45"/>
      <c r="L1256" s="45"/>
      <c r="M1256" s="59"/>
      <c r="N1256" s="45"/>
      <c r="O1256" s="45"/>
      <c r="P1256" s="59"/>
      <c r="Q1256" s="45"/>
    </row>
    <row r="1257" spans="1:17">
      <c r="A1257" s="13"/>
      <c r="B1257" s="148" t="s">
        <v>1987</v>
      </c>
      <c r="C1257" s="56">
        <v>3971</v>
      </c>
      <c r="D1257" s="56"/>
      <c r="E1257" s="54"/>
      <c r="F1257" s="54"/>
      <c r="G1257" s="146" t="s">
        <v>296</v>
      </c>
      <c r="H1257" s="54"/>
      <c r="I1257" s="54"/>
      <c r="J1257" s="56">
        <v>2875</v>
      </c>
      <c r="K1257" s="54"/>
      <c r="L1257" s="54"/>
      <c r="M1257" s="56">
        <v>1098</v>
      </c>
      <c r="N1257" s="54"/>
      <c r="O1257" s="54"/>
      <c r="P1257" s="56">
        <v>3973</v>
      </c>
      <c r="Q1257" s="54"/>
    </row>
    <row r="1258" spans="1:17">
      <c r="A1258" s="13"/>
      <c r="B1258" s="148"/>
      <c r="C1258" s="56"/>
      <c r="D1258" s="56"/>
      <c r="E1258" s="54"/>
      <c r="F1258" s="54"/>
      <c r="G1258" s="146"/>
      <c r="H1258" s="54"/>
      <c r="I1258" s="54"/>
      <c r="J1258" s="56"/>
      <c r="K1258" s="54"/>
      <c r="L1258" s="54"/>
      <c r="M1258" s="56"/>
      <c r="N1258" s="54"/>
      <c r="O1258" s="54"/>
      <c r="P1258" s="56"/>
      <c r="Q1258" s="54"/>
    </row>
    <row r="1259" spans="1:17">
      <c r="A1259" s="13"/>
      <c r="B1259" s="147" t="s">
        <v>1988</v>
      </c>
      <c r="C1259" s="64">
        <v>721</v>
      </c>
      <c r="D1259" s="64"/>
      <c r="E1259" s="45"/>
      <c r="F1259" s="45"/>
      <c r="G1259" s="64" t="s">
        <v>296</v>
      </c>
      <c r="H1259" s="45"/>
      <c r="I1259" s="45"/>
      <c r="J1259" s="64">
        <v>739</v>
      </c>
      <c r="K1259" s="45"/>
      <c r="L1259" s="45"/>
      <c r="M1259" s="64" t="s">
        <v>296</v>
      </c>
      <c r="N1259" s="45"/>
      <c r="O1259" s="45"/>
      <c r="P1259" s="64">
        <v>739</v>
      </c>
      <c r="Q1259" s="45"/>
    </row>
    <row r="1260" spans="1:17">
      <c r="A1260" s="13"/>
      <c r="B1260" s="147"/>
      <c r="C1260" s="64"/>
      <c r="D1260" s="64"/>
      <c r="E1260" s="45"/>
      <c r="F1260" s="45"/>
      <c r="G1260" s="64"/>
      <c r="H1260" s="45"/>
      <c r="I1260" s="45"/>
      <c r="J1260" s="64"/>
      <c r="K1260" s="45"/>
      <c r="L1260" s="45"/>
      <c r="M1260" s="64"/>
      <c r="N1260" s="45"/>
      <c r="O1260" s="45"/>
      <c r="P1260" s="64"/>
      <c r="Q1260" s="45"/>
    </row>
    <row r="1261" spans="1:17">
      <c r="A1261" s="13"/>
      <c r="B1261" s="148" t="s">
        <v>1989</v>
      </c>
      <c r="C1261" s="56">
        <v>832671</v>
      </c>
      <c r="D1261" s="56"/>
      <c r="E1261" s="54"/>
      <c r="F1261" s="54"/>
      <c r="G1261" s="146" t="s">
        <v>296</v>
      </c>
      <c r="H1261" s="54"/>
      <c r="I1261" s="54"/>
      <c r="J1261" s="56">
        <v>60052</v>
      </c>
      <c r="K1261" s="54"/>
      <c r="L1261" s="54"/>
      <c r="M1261" s="56">
        <v>784786</v>
      </c>
      <c r="N1261" s="54"/>
      <c r="O1261" s="54"/>
      <c r="P1261" s="56">
        <v>844838</v>
      </c>
      <c r="Q1261" s="54"/>
    </row>
    <row r="1262" spans="1:17">
      <c r="A1262" s="13"/>
      <c r="B1262" s="148"/>
      <c r="C1262" s="56"/>
      <c r="D1262" s="56"/>
      <c r="E1262" s="54"/>
      <c r="F1262" s="54"/>
      <c r="G1262" s="146"/>
      <c r="H1262" s="54"/>
      <c r="I1262" s="54"/>
      <c r="J1262" s="56"/>
      <c r="K1262" s="54"/>
      <c r="L1262" s="54"/>
      <c r="M1262" s="56"/>
      <c r="N1262" s="54"/>
      <c r="O1262" s="54"/>
      <c r="P1262" s="56"/>
      <c r="Q1262" s="54"/>
    </row>
    <row r="1263" spans="1:17">
      <c r="A1263" s="13"/>
      <c r="B1263" s="147" t="s">
        <v>1990</v>
      </c>
      <c r="C1263" s="59">
        <v>7033</v>
      </c>
      <c r="D1263" s="59"/>
      <c r="E1263" s="45"/>
      <c r="F1263" s="45"/>
      <c r="G1263" s="64" t="s">
        <v>296</v>
      </c>
      <c r="H1263" s="45"/>
      <c r="I1263" s="45"/>
      <c r="J1263" s="64" t="s">
        <v>296</v>
      </c>
      <c r="K1263" s="45"/>
      <c r="L1263" s="45"/>
      <c r="M1263" s="59">
        <v>8377</v>
      </c>
      <c r="N1263" s="45"/>
      <c r="O1263" s="45"/>
      <c r="P1263" s="59">
        <v>8377</v>
      </c>
      <c r="Q1263" s="45"/>
    </row>
    <row r="1264" spans="1:17">
      <c r="A1264" s="13"/>
      <c r="B1264" s="147"/>
      <c r="C1264" s="59"/>
      <c r="D1264" s="59"/>
      <c r="E1264" s="45"/>
      <c r="F1264" s="45"/>
      <c r="G1264" s="64"/>
      <c r="H1264" s="45"/>
      <c r="I1264" s="45"/>
      <c r="J1264" s="64"/>
      <c r="K1264" s="45"/>
      <c r="L1264" s="45"/>
      <c r="M1264" s="59"/>
      <c r="N1264" s="45"/>
      <c r="O1264" s="45"/>
      <c r="P1264" s="59"/>
      <c r="Q1264" s="45"/>
    </row>
    <row r="1265" spans="1:17">
      <c r="A1265" s="13"/>
      <c r="B1265" s="78" t="s">
        <v>1991</v>
      </c>
      <c r="C1265" s="54"/>
      <c r="D1265" s="54"/>
      <c r="E1265" s="54"/>
      <c r="F1265" s="34"/>
      <c r="G1265" s="54"/>
      <c r="H1265" s="54"/>
      <c r="I1265" s="34"/>
      <c r="J1265" s="54"/>
      <c r="K1265" s="54"/>
      <c r="L1265" s="34"/>
      <c r="M1265" s="54"/>
      <c r="N1265" s="54"/>
      <c r="O1265" s="34"/>
      <c r="P1265" s="54"/>
      <c r="Q1265" s="54"/>
    </row>
    <row r="1266" spans="1:17">
      <c r="A1266" s="13"/>
      <c r="B1266" s="147" t="s">
        <v>36</v>
      </c>
      <c r="C1266" s="59">
        <v>1168310</v>
      </c>
      <c r="D1266" s="59"/>
      <c r="E1266" s="45"/>
      <c r="F1266" s="45"/>
      <c r="G1266" s="64" t="s">
        <v>296</v>
      </c>
      <c r="H1266" s="45"/>
      <c r="I1266" s="45"/>
      <c r="J1266" s="59">
        <v>1132845</v>
      </c>
      <c r="K1266" s="45"/>
      <c r="L1266" s="45"/>
      <c r="M1266" s="59">
        <v>35566</v>
      </c>
      <c r="N1266" s="45"/>
      <c r="O1266" s="45"/>
      <c r="P1266" s="59">
        <v>1168411</v>
      </c>
      <c r="Q1266" s="45"/>
    </row>
    <row r="1267" spans="1:17">
      <c r="A1267" s="13"/>
      <c r="B1267" s="147"/>
      <c r="C1267" s="59"/>
      <c r="D1267" s="59"/>
      <c r="E1267" s="45"/>
      <c r="F1267" s="45"/>
      <c r="G1267" s="64"/>
      <c r="H1267" s="45"/>
      <c r="I1267" s="45"/>
      <c r="J1267" s="59"/>
      <c r="K1267" s="45"/>
      <c r="L1267" s="45"/>
      <c r="M1267" s="59"/>
      <c r="N1267" s="45"/>
      <c r="O1267" s="45"/>
      <c r="P1267" s="59"/>
      <c r="Q1267" s="45"/>
    </row>
    <row r="1268" spans="1:17">
      <c r="A1268" s="13"/>
      <c r="B1268" s="148" t="s">
        <v>1992</v>
      </c>
      <c r="C1268" s="56">
        <v>63518</v>
      </c>
      <c r="D1268" s="56"/>
      <c r="E1268" s="54"/>
      <c r="F1268" s="54"/>
      <c r="G1268" s="146" t="s">
        <v>296</v>
      </c>
      <c r="H1268" s="54"/>
      <c r="I1268" s="54"/>
      <c r="J1268" s="56">
        <v>63518</v>
      </c>
      <c r="K1268" s="54"/>
      <c r="L1268" s="54"/>
      <c r="M1268" s="146" t="s">
        <v>296</v>
      </c>
      <c r="N1268" s="54"/>
      <c r="O1268" s="54"/>
      <c r="P1268" s="56">
        <v>63518</v>
      </c>
      <c r="Q1268" s="54"/>
    </row>
    <row r="1269" spans="1:17">
      <c r="A1269" s="13"/>
      <c r="B1269" s="148"/>
      <c r="C1269" s="56"/>
      <c r="D1269" s="56"/>
      <c r="E1269" s="54"/>
      <c r="F1269" s="54"/>
      <c r="G1269" s="146"/>
      <c r="H1269" s="54"/>
      <c r="I1269" s="54"/>
      <c r="J1269" s="56"/>
      <c r="K1269" s="54"/>
      <c r="L1269" s="54"/>
      <c r="M1269" s="146"/>
      <c r="N1269" s="54"/>
      <c r="O1269" s="54"/>
      <c r="P1269" s="56"/>
      <c r="Q1269" s="54"/>
    </row>
    <row r="1270" spans="1:17">
      <c r="A1270" s="13"/>
      <c r="B1270" s="147" t="s">
        <v>1993</v>
      </c>
      <c r="C1270" s="59">
        <v>183934</v>
      </c>
      <c r="D1270" s="59"/>
      <c r="E1270" s="45"/>
      <c r="F1270" s="45"/>
      <c r="G1270" s="64" t="s">
        <v>296</v>
      </c>
      <c r="H1270" s="45"/>
      <c r="I1270" s="45"/>
      <c r="J1270" s="59">
        <v>174996</v>
      </c>
      <c r="K1270" s="45"/>
      <c r="L1270" s="45"/>
      <c r="M1270" s="59">
        <v>10479</v>
      </c>
      <c r="N1270" s="45"/>
      <c r="O1270" s="45"/>
      <c r="P1270" s="59">
        <v>185475</v>
      </c>
      <c r="Q1270" s="45"/>
    </row>
    <row r="1271" spans="1:17" ht="15.75" thickBot="1">
      <c r="A1271" s="13"/>
      <c r="B1271" s="331"/>
      <c r="C1271" s="102"/>
      <c r="D1271" s="102"/>
      <c r="E1271" s="100"/>
      <c r="F1271" s="100"/>
      <c r="G1271" s="168"/>
      <c r="H1271" s="100"/>
      <c r="I1271" s="100"/>
      <c r="J1271" s="102"/>
      <c r="K1271" s="100"/>
      <c r="L1271" s="100"/>
      <c r="M1271" s="102"/>
      <c r="N1271" s="100"/>
      <c r="O1271" s="100"/>
      <c r="P1271" s="102"/>
      <c r="Q1271" s="100"/>
    </row>
    <row r="1272" spans="1:17" ht="15.75" thickTop="1">
      <c r="A1272" s="13"/>
      <c r="B1272" s="14"/>
      <c r="C1272" s="14"/>
    </row>
    <row r="1273" spans="1:17" ht="16.5">
      <c r="A1273" s="13"/>
      <c r="B1273" s="169">
        <v>-1</v>
      </c>
      <c r="C1273" s="169" t="s">
        <v>1994</v>
      </c>
    </row>
    <row r="1274" spans="1:17">
      <c r="A1274" s="13"/>
      <c r="B1274" s="14"/>
      <c r="C1274" s="14"/>
    </row>
    <row r="1275" spans="1:17" ht="16.5">
      <c r="A1275" s="13"/>
      <c r="B1275" s="169">
        <v>-2</v>
      </c>
      <c r="C1275" s="169" t="s">
        <v>1995</v>
      </c>
    </row>
    <row r="1276" spans="1:17">
      <c r="A1276" s="13"/>
      <c r="B1276" s="14"/>
      <c r="C1276" s="14"/>
    </row>
    <row r="1277" spans="1:17" ht="33">
      <c r="A1277" s="13"/>
      <c r="B1277" s="169">
        <v>-3</v>
      </c>
      <c r="C1277" s="169" t="s">
        <v>1996</v>
      </c>
    </row>
    <row r="1278" spans="1:17">
      <c r="A1278" s="13"/>
      <c r="B1278" s="14"/>
      <c r="C1278" s="14"/>
    </row>
    <row r="1279" spans="1:17" ht="16.5">
      <c r="A1279" s="13"/>
      <c r="B1279" s="169">
        <v>-4</v>
      </c>
      <c r="C1279" s="169" t="s">
        <v>1997</v>
      </c>
    </row>
  </sheetData>
  <mergeCells count="8657">
    <mergeCell ref="A1203:A1216"/>
    <mergeCell ref="B1203:AA1203"/>
    <mergeCell ref="A1217:A1279"/>
    <mergeCell ref="B1217:AA1217"/>
    <mergeCell ref="B1218:AA1218"/>
    <mergeCell ref="B1219:AA1219"/>
    <mergeCell ref="A1140:A1179"/>
    <mergeCell ref="B1140:AA1140"/>
    <mergeCell ref="B1141:AA1141"/>
    <mergeCell ref="B1142:AA1142"/>
    <mergeCell ref="A1180:A1202"/>
    <mergeCell ref="B1180:AA1180"/>
    <mergeCell ref="A1054:A1101"/>
    <mergeCell ref="B1054:AA1054"/>
    <mergeCell ref="B1055:AA1055"/>
    <mergeCell ref="B1056:AA1056"/>
    <mergeCell ref="B1057:AA1057"/>
    <mergeCell ref="A1102:A1139"/>
    <mergeCell ref="B1102:AA1102"/>
    <mergeCell ref="B1103:AA1103"/>
    <mergeCell ref="B1133:AA1133"/>
    <mergeCell ref="A781:A1010"/>
    <mergeCell ref="B781:AA781"/>
    <mergeCell ref="B782:AA782"/>
    <mergeCell ref="A1011:A1033"/>
    <mergeCell ref="B1011:AA1011"/>
    <mergeCell ref="A1034:A1053"/>
    <mergeCell ref="B1034:AA1034"/>
    <mergeCell ref="B1035:AA1035"/>
    <mergeCell ref="A388:A609"/>
    <mergeCell ref="B388:AA388"/>
    <mergeCell ref="B499:AA499"/>
    <mergeCell ref="A610:A780"/>
    <mergeCell ref="B610:AA610"/>
    <mergeCell ref="B694:AA694"/>
    <mergeCell ref="B62:AA62"/>
    <mergeCell ref="B203:AA203"/>
    <mergeCell ref="B204:AA204"/>
    <mergeCell ref="B205:AA205"/>
    <mergeCell ref="A346:A387"/>
    <mergeCell ref="B346:AA346"/>
    <mergeCell ref="B347:AA347"/>
    <mergeCell ref="B348:AA348"/>
    <mergeCell ref="Q1270:Q1271"/>
    <mergeCell ref="A1:A2"/>
    <mergeCell ref="B1:AA1"/>
    <mergeCell ref="B2:AA2"/>
    <mergeCell ref="B3:AA3"/>
    <mergeCell ref="A4:A60"/>
    <mergeCell ref="B4:AA4"/>
    <mergeCell ref="B5:AA5"/>
    <mergeCell ref="A61:A345"/>
    <mergeCell ref="B61:AA61"/>
    <mergeCell ref="K1270:K1271"/>
    <mergeCell ref="L1270:L1271"/>
    <mergeCell ref="M1270:M1271"/>
    <mergeCell ref="N1270:N1271"/>
    <mergeCell ref="O1270:O1271"/>
    <mergeCell ref="P1270:P1271"/>
    <mergeCell ref="P1268:P1269"/>
    <mergeCell ref="Q1268:Q1269"/>
    <mergeCell ref="B1270:B1271"/>
    <mergeCell ref="C1270:D1271"/>
    <mergeCell ref="E1270:E1271"/>
    <mergeCell ref="F1270:F1271"/>
    <mergeCell ref="G1270:G1271"/>
    <mergeCell ref="H1270:H1271"/>
    <mergeCell ref="I1270:I1271"/>
    <mergeCell ref="J1270:J1271"/>
    <mergeCell ref="J1268:J1269"/>
    <mergeCell ref="K1268:K1269"/>
    <mergeCell ref="L1268:L1269"/>
    <mergeCell ref="M1268:M1269"/>
    <mergeCell ref="N1268:N1269"/>
    <mergeCell ref="O1268:O1269"/>
    <mergeCell ref="O1266:O1267"/>
    <mergeCell ref="P1266:P1267"/>
    <mergeCell ref="Q1266:Q1267"/>
    <mergeCell ref="B1268:B1269"/>
    <mergeCell ref="C1268:D1269"/>
    <mergeCell ref="E1268:E1269"/>
    <mergeCell ref="F1268:F1269"/>
    <mergeCell ref="G1268:G1269"/>
    <mergeCell ref="H1268:H1269"/>
    <mergeCell ref="I1268:I1269"/>
    <mergeCell ref="I1266:I1267"/>
    <mergeCell ref="J1266:J1267"/>
    <mergeCell ref="K1266:K1267"/>
    <mergeCell ref="L1266:L1267"/>
    <mergeCell ref="M1266:M1267"/>
    <mergeCell ref="N1266:N1267"/>
    <mergeCell ref="B1266:B1267"/>
    <mergeCell ref="C1266:D1267"/>
    <mergeCell ref="E1266:E1267"/>
    <mergeCell ref="F1266:F1267"/>
    <mergeCell ref="G1266:G1267"/>
    <mergeCell ref="H1266:H1267"/>
    <mergeCell ref="O1263:O1264"/>
    <mergeCell ref="P1263:P1264"/>
    <mergeCell ref="Q1263:Q1264"/>
    <mergeCell ref="C1265:E1265"/>
    <mergeCell ref="G1265:H1265"/>
    <mergeCell ref="J1265:K1265"/>
    <mergeCell ref="M1265:N1265"/>
    <mergeCell ref="P1265:Q1265"/>
    <mergeCell ref="I1263:I1264"/>
    <mergeCell ref="J1263:J1264"/>
    <mergeCell ref="K1263:K1264"/>
    <mergeCell ref="L1263:L1264"/>
    <mergeCell ref="M1263:M1264"/>
    <mergeCell ref="N1263:N1264"/>
    <mergeCell ref="B1263:B1264"/>
    <mergeCell ref="C1263:D1264"/>
    <mergeCell ref="E1263:E1264"/>
    <mergeCell ref="F1263:F1264"/>
    <mergeCell ref="G1263:G1264"/>
    <mergeCell ref="H1263:H1264"/>
    <mergeCell ref="L1261:L1262"/>
    <mergeCell ref="M1261:M1262"/>
    <mergeCell ref="N1261:N1262"/>
    <mergeCell ref="O1261:O1262"/>
    <mergeCell ref="P1261:P1262"/>
    <mergeCell ref="Q1261:Q1262"/>
    <mergeCell ref="Q1259:Q1260"/>
    <mergeCell ref="B1261:B1262"/>
    <mergeCell ref="C1261:D1262"/>
    <mergeCell ref="E1261:E1262"/>
    <mergeCell ref="F1261:F1262"/>
    <mergeCell ref="G1261:G1262"/>
    <mergeCell ref="H1261:H1262"/>
    <mergeCell ref="I1261:I1262"/>
    <mergeCell ref="J1261:J1262"/>
    <mergeCell ref="K1261:K1262"/>
    <mergeCell ref="K1259:K1260"/>
    <mergeCell ref="L1259:L1260"/>
    <mergeCell ref="M1259:M1260"/>
    <mergeCell ref="N1259:N1260"/>
    <mergeCell ref="O1259:O1260"/>
    <mergeCell ref="P1259:P1260"/>
    <mergeCell ref="P1257:P1258"/>
    <mergeCell ref="Q1257:Q1258"/>
    <mergeCell ref="B1259:B1260"/>
    <mergeCell ref="C1259:D1260"/>
    <mergeCell ref="E1259:E1260"/>
    <mergeCell ref="F1259:F1260"/>
    <mergeCell ref="G1259:G1260"/>
    <mergeCell ref="H1259:H1260"/>
    <mergeCell ref="I1259:I1260"/>
    <mergeCell ref="J1259:J1260"/>
    <mergeCell ref="J1257:J1258"/>
    <mergeCell ref="K1257:K1258"/>
    <mergeCell ref="L1257:L1258"/>
    <mergeCell ref="M1257:M1258"/>
    <mergeCell ref="N1257:N1258"/>
    <mergeCell ref="O1257:O1258"/>
    <mergeCell ref="O1255:O1256"/>
    <mergeCell ref="P1255:P1256"/>
    <mergeCell ref="Q1255:Q1256"/>
    <mergeCell ref="B1257:B1258"/>
    <mergeCell ref="C1257:D1258"/>
    <mergeCell ref="E1257:E1258"/>
    <mergeCell ref="F1257:F1258"/>
    <mergeCell ref="G1257:G1258"/>
    <mergeCell ref="H1257:H1258"/>
    <mergeCell ref="I1257:I1258"/>
    <mergeCell ref="I1255:I1256"/>
    <mergeCell ref="J1255:J1256"/>
    <mergeCell ref="K1255:K1256"/>
    <mergeCell ref="L1255:L1256"/>
    <mergeCell ref="M1255:M1256"/>
    <mergeCell ref="N1255:N1256"/>
    <mergeCell ref="N1253:N1254"/>
    <mergeCell ref="O1253:O1254"/>
    <mergeCell ref="P1253:P1254"/>
    <mergeCell ref="Q1253:Q1254"/>
    <mergeCell ref="B1255:B1256"/>
    <mergeCell ref="C1255:D1256"/>
    <mergeCell ref="E1255:E1256"/>
    <mergeCell ref="F1255:F1256"/>
    <mergeCell ref="G1255:G1256"/>
    <mergeCell ref="H1255:H1256"/>
    <mergeCell ref="H1253:H1254"/>
    <mergeCell ref="I1253:I1254"/>
    <mergeCell ref="J1253:J1254"/>
    <mergeCell ref="K1253:K1254"/>
    <mergeCell ref="L1253:L1254"/>
    <mergeCell ref="M1253:M1254"/>
    <mergeCell ref="M1251:M1252"/>
    <mergeCell ref="N1251:N1252"/>
    <mergeCell ref="O1251:O1252"/>
    <mergeCell ref="P1251:P1252"/>
    <mergeCell ref="Q1251:Q1252"/>
    <mergeCell ref="B1253:B1254"/>
    <mergeCell ref="C1253:D1254"/>
    <mergeCell ref="E1253:E1254"/>
    <mergeCell ref="F1253:F1254"/>
    <mergeCell ref="G1253:G1254"/>
    <mergeCell ref="G1251:G1252"/>
    <mergeCell ref="H1251:H1252"/>
    <mergeCell ref="I1251:I1252"/>
    <mergeCell ref="J1251:J1252"/>
    <mergeCell ref="K1251:K1252"/>
    <mergeCell ref="L1251:L1252"/>
    <mergeCell ref="C1250:E1250"/>
    <mergeCell ref="G1250:H1250"/>
    <mergeCell ref="J1250:K1250"/>
    <mergeCell ref="M1250:N1250"/>
    <mergeCell ref="P1250:Q1250"/>
    <mergeCell ref="B1251:B1252"/>
    <mergeCell ref="C1251:C1252"/>
    <mergeCell ref="D1251:D1252"/>
    <mergeCell ref="E1251:E1252"/>
    <mergeCell ref="F1251:F1252"/>
    <mergeCell ref="Q1247:Q1248"/>
    <mergeCell ref="C1249:E1249"/>
    <mergeCell ref="G1249:H1249"/>
    <mergeCell ref="J1249:K1249"/>
    <mergeCell ref="M1249:N1249"/>
    <mergeCell ref="P1249:Q1249"/>
    <mergeCell ref="K1247:K1248"/>
    <mergeCell ref="L1247:L1248"/>
    <mergeCell ref="M1247:M1248"/>
    <mergeCell ref="N1247:N1248"/>
    <mergeCell ref="O1247:O1248"/>
    <mergeCell ref="P1247:P1248"/>
    <mergeCell ref="P1245:P1246"/>
    <mergeCell ref="Q1245:Q1246"/>
    <mergeCell ref="B1247:B1248"/>
    <mergeCell ref="C1247:D1248"/>
    <mergeCell ref="E1247:E1248"/>
    <mergeCell ref="F1247:F1248"/>
    <mergeCell ref="G1247:G1248"/>
    <mergeCell ref="H1247:H1248"/>
    <mergeCell ref="I1247:I1248"/>
    <mergeCell ref="J1247:J1248"/>
    <mergeCell ref="J1245:J1246"/>
    <mergeCell ref="K1245:K1246"/>
    <mergeCell ref="L1245:L1246"/>
    <mergeCell ref="M1245:M1246"/>
    <mergeCell ref="N1245:N1246"/>
    <mergeCell ref="O1245:O1246"/>
    <mergeCell ref="O1243:O1244"/>
    <mergeCell ref="P1243:P1244"/>
    <mergeCell ref="Q1243:Q1244"/>
    <mergeCell ref="B1245:B1246"/>
    <mergeCell ref="C1245:D1246"/>
    <mergeCell ref="E1245:E1246"/>
    <mergeCell ref="F1245:F1246"/>
    <mergeCell ref="G1245:G1246"/>
    <mergeCell ref="H1245:H1246"/>
    <mergeCell ref="I1245:I1246"/>
    <mergeCell ref="I1243:I1244"/>
    <mergeCell ref="J1243:J1244"/>
    <mergeCell ref="K1243:K1244"/>
    <mergeCell ref="L1243:L1244"/>
    <mergeCell ref="M1243:M1244"/>
    <mergeCell ref="N1243:N1244"/>
    <mergeCell ref="B1243:B1244"/>
    <mergeCell ref="C1243:D1244"/>
    <mergeCell ref="E1243:E1244"/>
    <mergeCell ref="F1243:F1244"/>
    <mergeCell ref="G1243:G1244"/>
    <mergeCell ref="H1243:H1244"/>
    <mergeCell ref="O1240:O1241"/>
    <mergeCell ref="P1240:P1241"/>
    <mergeCell ref="Q1240:Q1241"/>
    <mergeCell ref="C1242:E1242"/>
    <mergeCell ref="G1242:H1242"/>
    <mergeCell ref="J1242:K1242"/>
    <mergeCell ref="M1242:N1242"/>
    <mergeCell ref="P1242:Q1242"/>
    <mergeCell ref="I1240:I1241"/>
    <mergeCell ref="J1240:J1241"/>
    <mergeCell ref="K1240:K1241"/>
    <mergeCell ref="L1240:L1241"/>
    <mergeCell ref="M1240:M1241"/>
    <mergeCell ref="N1240:N1241"/>
    <mergeCell ref="B1240:B1241"/>
    <mergeCell ref="C1240:D1241"/>
    <mergeCell ref="E1240:E1241"/>
    <mergeCell ref="F1240:F1241"/>
    <mergeCell ref="G1240:G1241"/>
    <mergeCell ref="H1240:H1241"/>
    <mergeCell ref="L1238:L1239"/>
    <mergeCell ref="M1238:M1239"/>
    <mergeCell ref="N1238:N1239"/>
    <mergeCell ref="O1238:O1239"/>
    <mergeCell ref="P1238:P1239"/>
    <mergeCell ref="Q1238:Q1239"/>
    <mergeCell ref="Q1236:Q1237"/>
    <mergeCell ref="B1238:B1239"/>
    <mergeCell ref="C1238:D1239"/>
    <mergeCell ref="E1238:E1239"/>
    <mergeCell ref="F1238:F1239"/>
    <mergeCell ref="G1238:G1239"/>
    <mergeCell ref="H1238:H1239"/>
    <mergeCell ref="I1238:I1239"/>
    <mergeCell ref="J1238:J1239"/>
    <mergeCell ref="K1238:K1239"/>
    <mergeCell ref="K1236:K1237"/>
    <mergeCell ref="L1236:L1237"/>
    <mergeCell ref="M1236:M1237"/>
    <mergeCell ref="N1236:N1237"/>
    <mergeCell ref="O1236:O1237"/>
    <mergeCell ref="P1236:P1237"/>
    <mergeCell ref="P1234:P1235"/>
    <mergeCell ref="Q1234:Q1235"/>
    <mergeCell ref="B1236:B1237"/>
    <mergeCell ref="C1236:D1237"/>
    <mergeCell ref="E1236:E1237"/>
    <mergeCell ref="F1236:F1237"/>
    <mergeCell ref="G1236:G1237"/>
    <mergeCell ref="H1236:H1237"/>
    <mergeCell ref="I1236:I1237"/>
    <mergeCell ref="J1236:J1237"/>
    <mergeCell ref="J1234:J1235"/>
    <mergeCell ref="K1234:K1235"/>
    <mergeCell ref="L1234:L1235"/>
    <mergeCell ref="M1234:M1235"/>
    <mergeCell ref="N1234:N1235"/>
    <mergeCell ref="O1234:O1235"/>
    <mergeCell ref="O1232:O1233"/>
    <mergeCell ref="P1232:P1233"/>
    <mergeCell ref="Q1232:Q1233"/>
    <mergeCell ref="B1234:B1235"/>
    <mergeCell ref="C1234:D1235"/>
    <mergeCell ref="E1234:E1235"/>
    <mergeCell ref="F1234:F1235"/>
    <mergeCell ref="G1234:G1235"/>
    <mergeCell ref="H1234:H1235"/>
    <mergeCell ref="I1234:I1235"/>
    <mergeCell ref="I1232:I1233"/>
    <mergeCell ref="J1232:J1233"/>
    <mergeCell ref="K1232:K1233"/>
    <mergeCell ref="L1232:L1233"/>
    <mergeCell ref="M1232:M1233"/>
    <mergeCell ref="N1232:N1233"/>
    <mergeCell ref="N1230:N1231"/>
    <mergeCell ref="O1230:O1231"/>
    <mergeCell ref="P1230:P1231"/>
    <mergeCell ref="Q1230:Q1231"/>
    <mergeCell ref="B1232:B1233"/>
    <mergeCell ref="C1232:D1233"/>
    <mergeCell ref="E1232:E1233"/>
    <mergeCell ref="F1232:F1233"/>
    <mergeCell ref="G1232:G1233"/>
    <mergeCell ref="H1232:H1233"/>
    <mergeCell ref="H1230:H1231"/>
    <mergeCell ref="I1230:I1231"/>
    <mergeCell ref="J1230:J1231"/>
    <mergeCell ref="K1230:K1231"/>
    <mergeCell ref="L1230:L1231"/>
    <mergeCell ref="M1230:M1231"/>
    <mergeCell ref="M1228:M1229"/>
    <mergeCell ref="N1228:N1229"/>
    <mergeCell ref="O1228:O1229"/>
    <mergeCell ref="P1228:P1229"/>
    <mergeCell ref="Q1228:Q1229"/>
    <mergeCell ref="B1230:B1231"/>
    <mergeCell ref="C1230:D1231"/>
    <mergeCell ref="E1230:E1231"/>
    <mergeCell ref="F1230:F1231"/>
    <mergeCell ref="G1230:G1231"/>
    <mergeCell ref="G1228:G1229"/>
    <mergeCell ref="H1228:H1229"/>
    <mergeCell ref="I1228:I1229"/>
    <mergeCell ref="J1228:J1229"/>
    <mergeCell ref="K1228:K1229"/>
    <mergeCell ref="L1228:L1229"/>
    <mergeCell ref="C1227:E1227"/>
    <mergeCell ref="G1227:H1227"/>
    <mergeCell ref="J1227:K1227"/>
    <mergeCell ref="M1227:N1227"/>
    <mergeCell ref="P1227:Q1227"/>
    <mergeCell ref="B1228:B1229"/>
    <mergeCell ref="C1228:C1229"/>
    <mergeCell ref="D1228:D1229"/>
    <mergeCell ref="E1228:E1229"/>
    <mergeCell ref="F1228:F1229"/>
    <mergeCell ref="O1224:O1225"/>
    <mergeCell ref="P1224:P1225"/>
    <mergeCell ref="Q1224:Q1225"/>
    <mergeCell ref="C1226:E1226"/>
    <mergeCell ref="G1226:H1226"/>
    <mergeCell ref="J1226:K1226"/>
    <mergeCell ref="M1226:N1226"/>
    <mergeCell ref="P1226:Q1226"/>
    <mergeCell ref="I1224:I1225"/>
    <mergeCell ref="J1224:J1225"/>
    <mergeCell ref="K1224:K1225"/>
    <mergeCell ref="L1224:L1225"/>
    <mergeCell ref="M1224:M1225"/>
    <mergeCell ref="N1224:N1225"/>
    <mergeCell ref="B1224:B1225"/>
    <mergeCell ref="C1224:D1225"/>
    <mergeCell ref="E1224:E1225"/>
    <mergeCell ref="F1224:F1225"/>
    <mergeCell ref="G1224:G1225"/>
    <mergeCell ref="H1224:H1225"/>
    <mergeCell ref="B1220:Q1220"/>
    <mergeCell ref="B1222:B1223"/>
    <mergeCell ref="C1222:D1223"/>
    <mergeCell ref="E1222:E1223"/>
    <mergeCell ref="F1222:F1223"/>
    <mergeCell ref="G1222:P1223"/>
    <mergeCell ref="Q1222:Q1223"/>
    <mergeCell ref="I1213:I1214"/>
    <mergeCell ref="B1215:B1216"/>
    <mergeCell ref="C1215:C1216"/>
    <mergeCell ref="D1215:D1216"/>
    <mergeCell ref="E1215:E1216"/>
    <mergeCell ref="F1215:F1216"/>
    <mergeCell ref="G1215:G1216"/>
    <mergeCell ref="H1215:H1216"/>
    <mergeCell ref="I1215:I1216"/>
    <mergeCell ref="B1213:B1214"/>
    <mergeCell ref="C1213:D1214"/>
    <mergeCell ref="E1213:E1214"/>
    <mergeCell ref="F1213:F1214"/>
    <mergeCell ref="G1213:G1214"/>
    <mergeCell ref="H1213:H1214"/>
    <mergeCell ref="I1209:I1210"/>
    <mergeCell ref="B1211:B1212"/>
    <mergeCell ref="C1211:C1212"/>
    <mergeCell ref="D1211:D1212"/>
    <mergeCell ref="E1211:E1212"/>
    <mergeCell ref="F1211:F1212"/>
    <mergeCell ref="G1211:G1212"/>
    <mergeCell ref="H1211:H1212"/>
    <mergeCell ref="I1211:I1212"/>
    <mergeCell ref="B1209:B1210"/>
    <mergeCell ref="C1209:D1210"/>
    <mergeCell ref="E1209:E1210"/>
    <mergeCell ref="F1209:F1210"/>
    <mergeCell ref="G1209:G1210"/>
    <mergeCell ref="H1209:H1210"/>
    <mergeCell ref="T1199:T1200"/>
    <mergeCell ref="B1204:I1204"/>
    <mergeCell ref="C1206:G1206"/>
    <mergeCell ref="B1207:B1208"/>
    <mergeCell ref="C1207:D1208"/>
    <mergeCell ref="E1207:E1208"/>
    <mergeCell ref="F1207:F1208"/>
    <mergeCell ref="G1207:G1208"/>
    <mergeCell ref="H1207:H1208"/>
    <mergeCell ref="I1207:I1208"/>
    <mergeCell ref="N1199:N1200"/>
    <mergeCell ref="O1199:O1200"/>
    <mergeCell ref="P1199:P1200"/>
    <mergeCell ref="Q1199:Q1200"/>
    <mergeCell ref="R1199:R1200"/>
    <mergeCell ref="S1199:S1200"/>
    <mergeCell ref="H1199:H1200"/>
    <mergeCell ref="I1199:I1200"/>
    <mergeCell ref="J1199:J1200"/>
    <mergeCell ref="K1199:K1200"/>
    <mergeCell ref="L1199:L1200"/>
    <mergeCell ref="M1199:M1200"/>
    <mergeCell ref="P1197:P1198"/>
    <mergeCell ref="Q1197:Q1198"/>
    <mergeCell ref="R1197:R1198"/>
    <mergeCell ref="S1197:S1198"/>
    <mergeCell ref="T1197:T1198"/>
    <mergeCell ref="B1199:B1200"/>
    <mergeCell ref="C1199:D1200"/>
    <mergeCell ref="E1199:E1200"/>
    <mergeCell ref="F1199:F1200"/>
    <mergeCell ref="G1199:G1200"/>
    <mergeCell ref="J1197:J1198"/>
    <mergeCell ref="K1197:K1198"/>
    <mergeCell ref="L1197:L1198"/>
    <mergeCell ref="M1197:M1198"/>
    <mergeCell ref="N1197:N1198"/>
    <mergeCell ref="O1197:O1198"/>
    <mergeCell ref="R1195:R1196"/>
    <mergeCell ref="S1195:S1196"/>
    <mergeCell ref="T1195:T1196"/>
    <mergeCell ref="B1197:B1198"/>
    <mergeCell ref="C1197:D1198"/>
    <mergeCell ref="E1197:E1198"/>
    <mergeCell ref="F1197:F1198"/>
    <mergeCell ref="G1197:G1198"/>
    <mergeCell ref="H1197:H1198"/>
    <mergeCell ref="I1197:I1198"/>
    <mergeCell ref="L1195:L1196"/>
    <mergeCell ref="M1195:M1196"/>
    <mergeCell ref="N1195:N1196"/>
    <mergeCell ref="O1195:O1196"/>
    <mergeCell ref="P1195:P1196"/>
    <mergeCell ref="Q1195:Q1196"/>
    <mergeCell ref="T1193:T1194"/>
    <mergeCell ref="B1195:B1196"/>
    <mergeCell ref="C1195:D1196"/>
    <mergeCell ref="E1195:E1196"/>
    <mergeCell ref="F1195:F1196"/>
    <mergeCell ref="G1195:G1196"/>
    <mergeCell ref="H1195:H1196"/>
    <mergeCell ref="I1195:I1196"/>
    <mergeCell ref="J1195:J1196"/>
    <mergeCell ref="K1195:K1196"/>
    <mergeCell ref="N1193:N1194"/>
    <mergeCell ref="O1193:O1194"/>
    <mergeCell ref="P1193:P1194"/>
    <mergeCell ref="Q1193:Q1194"/>
    <mergeCell ref="R1193:R1194"/>
    <mergeCell ref="S1193:S1194"/>
    <mergeCell ref="H1193:H1194"/>
    <mergeCell ref="I1193:I1194"/>
    <mergeCell ref="J1193:J1194"/>
    <mergeCell ref="K1193:K1194"/>
    <mergeCell ref="L1193:L1194"/>
    <mergeCell ref="M1193:M1194"/>
    <mergeCell ref="P1191:P1192"/>
    <mergeCell ref="Q1191:Q1192"/>
    <mergeCell ref="R1191:R1192"/>
    <mergeCell ref="S1191:S1192"/>
    <mergeCell ref="T1191:T1192"/>
    <mergeCell ref="B1193:B1194"/>
    <mergeCell ref="C1193:D1194"/>
    <mergeCell ref="E1193:E1194"/>
    <mergeCell ref="F1193:F1194"/>
    <mergeCell ref="G1193:G1194"/>
    <mergeCell ref="J1191:J1192"/>
    <mergeCell ref="K1191:K1192"/>
    <mergeCell ref="L1191:L1192"/>
    <mergeCell ref="M1191:M1192"/>
    <mergeCell ref="N1191:N1192"/>
    <mergeCell ref="O1191:O1192"/>
    <mergeCell ref="S1189:S1190"/>
    <mergeCell ref="T1189:T1190"/>
    <mergeCell ref="B1191:B1192"/>
    <mergeCell ref="C1191:C1192"/>
    <mergeCell ref="D1191:D1192"/>
    <mergeCell ref="E1191:E1192"/>
    <mergeCell ref="F1191:F1192"/>
    <mergeCell ref="G1191:G1192"/>
    <mergeCell ref="H1191:H1192"/>
    <mergeCell ref="I1191:I1192"/>
    <mergeCell ref="M1189:M1190"/>
    <mergeCell ref="N1189:N1190"/>
    <mergeCell ref="O1189:O1190"/>
    <mergeCell ref="P1189:P1190"/>
    <mergeCell ref="Q1189:Q1190"/>
    <mergeCell ref="R1189:R1190"/>
    <mergeCell ref="T1184:T1188"/>
    <mergeCell ref="B1189:B1190"/>
    <mergeCell ref="C1189:E1190"/>
    <mergeCell ref="F1189:F1190"/>
    <mergeCell ref="G1189:G1190"/>
    <mergeCell ref="H1189:H1190"/>
    <mergeCell ref="I1189:I1190"/>
    <mergeCell ref="J1189:J1190"/>
    <mergeCell ref="K1189:K1190"/>
    <mergeCell ref="L1189:L1190"/>
    <mergeCell ref="K1184:K1188"/>
    <mergeCell ref="L1184:L1188"/>
    <mergeCell ref="N1184:N1188"/>
    <mergeCell ref="O1184:O1188"/>
    <mergeCell ref="Q1184:Q1188"/>
    <mergeCell ref="R1184:R1188"/>
    <mergeCell ref="T1176:T1177"/>
    <mergeCell ref="B1181:T1181"/>
    <mergeCell ref="C1183:J1183"/>
    <mergeCell ref="M1183:S1183"/>
    <mergeCell ref="B1184:B1188"/>
    <mergeCell ref="C1184:D1188"/>
    <mergeCell ref="E1184:E1188"/>
    <mergeCell ref="F1184:F1188"/>
    <mergeCell ref="H1184:H1188"/>
    <mergeCell ref="I1184:I1188"/>
    <mergeCell ref="N1176:N1177"/>
    <mergeCell ref="O1176:O1177"/>
    <mergeCell ref="P1176:P1177"/>
    <mergeCell ref="Q1176:Q1177"/>
    <mergeCell ref="R1176:R1177"/>
    <mergeCell ref="S1176:S1177"/>
    <mergeCell ref="H1176:H1177"/>
    <mergeCell ref="I1176:I1177"/>
    <mergeCell ref="J1176:J1177"/>
    <mergeCell ref="K1176:K1177"/>
    <mergeCell ref="L1176:L1177"/>
    <mergeCell ref="M1176:M1177"/>
    <mergeCell ref="P1174:P1175"/>
    <mergeCell ref="Q1174:Q1175"/>
    <mergeCell ref="R1174:R1175"/>
    <mergeCell ref="S1174:S1175"/>
    <mergeCell ref="T1174:T1175"/>
    <mergeCell ref="B1176:B1177"/>
    <mergeCell ref="C1176:D1177"/>
    <mergeCell ref="E1176:E1177"/>
    <mergeCell ref="F1176:F1177"/>
    <mergeCell ref="G1176:G1177"/>
    <mergeCell ref="J1174:J1175"/>
    <mergeCell ref="K1174:K1175"/>
    <mergeCell ref="L1174:L1175"/>
    <mergeCell ref="M1174:M1175"/>
    <mergeCell ref="N1174:N1175"/>
    <mergeCell ref="O1174:O1175"/>
    <mergeCell ref="R1172:R1173"/>
    <mergeCell ref="S1172:S1173"/>
    <mergeCell ref="T1172:T1173"/>
    <mergeCell ref="B1174:B1175"/>
    <mergeCell ref="C1174:D1175"/>
    <mergeCell ref="E1174:E1175"/>
    <mergeCell ref="F1174:F1175"/>
    <mergeCell ref="G1174:G1175"/>
    <mergeCell ref="H1174:H1175"/>
    <mergeCell ref="I1174:I1175"/>
    <mergeCell ref="L1172:L1173"/>
    <mergeCell ref="M1172:M1173"/>
    <mergeCell ref="N1172:N1173"/>
    <mergeCell ref="O1172:O1173"/>
    <mergeCell ref="P1172:P1173"/>
    <mergeCell ref="Q1172:Q1173"/>
    <mergeCell ref="S1170:T1171"/>
    <mergeCell ref="B1172:B1173"/>
    <mergeCell ref="C1172:D1173"/>
    <mergeCell ref="E1172:E1173"/>
    <mergeCell ref="F1172:F1173"/>
    <mergeCell ref="G1172:G1173"/>
    <mergeCell ref="H1172:H1173"/>
    <mergeCell ref="I1172:I1173"/>
    <mergeCell ref="J1172:J1173"/>
    <mergeCell ref="K1172:K1173"/>
    <mergeCell ref="K1170:K1171"/>
    <mergeCell ref="L1170:L1171"/>
    <mergeCell ref="M1170:N1171"/>
    <mergeCell ref="O1170:O1171"/>
    <mergeCell ref="P1170:Q1171"/>
    <mergeCell ref="R1170:R1171"/>
    <mergeCell ref="B1170:B1171"/>
    <mergeCell ref="C1170:E1171"/>
    <mergeCell ref="F1170:F1171"/>
    <mergeCell ref="G1170:H1171"/>
    <mergeCell ref="I1170:I1171"/>
    <mergeCell ref="J1170:J1171"/>
    <mergeCell ref="O1168:O1169"/>
    <mergeCell ref="P1168:P1169"/>
    <mergeCell ref="Q1168:Q1169"/>
    <mergeCell ref="R1168:R1169"/>
    <mergeCell ref="S1168:S1169"/>
    <mergeCell ref="T1168:T1169"/>
    <mergeCell ref="I1168:I1169"/>
    <mergeCell ref="J1168:J1169"/>
    <mergeCell ref="K1168:K1169"/>
    <mergeCell ref="L1168:L1169"/>
    <mergeCell ref="M1168:M1169"/>
    <mergeCell ref="N1168:N1169"/>
    <mergeCell ref="B1168:B1169"/>
    <mergeCell ref="C1168:D1169"/>
    <mergeCell ref="E1168:E1169"/>
    <mergeCell ref="F1168:F1169"/>
    <mergeCell ref="G1168:G1169"/>
    <mergeCell ref="H1168:H1169"/>
    <mergeCell ref="O1166:O1167"/>
    <mergeCell ref="P1166:P1167"/>
    <mergeCell ref="Q1166:Q1167"/>
    <mergeCell ref="R1166:R1167"/>
    <mergeCell ref="S1166:S1167"/>
    <mergeCell ref="T1166:T1167"/>
    <mergeCell ref="I1166:I1167"/>
    <mergeCell ref="J1166:J1167"/>
    <mergeCell ref="K1166:K1167"/>
    <mergeCell ref="L1166:L1167"/>
    <mergeCell ref="M1166:M1167"/>
    <mergeCell ref="N1166:N1167"/>
    <mergeCell ref="B1166:B1167"/>
    <mergeCell ref="C1166:D1167"/>
    <mergeCell ref="E1166:E1167"/>
    <mergeCell ref="F1166:F1167"/>
    <mergeCell ref="G1166:G1167"/>
    <mergeCell ref="H1166:H1167"/>
    <mergeCell ref="C1165:E1165"/>
    <mergeCell ref="G1165:H1165"/>
    <mergeCell ref="J1165:K1165"/>
    <mergeCell ref="M1165:N1165"/>
    <mergeCell ref="P1165:Q1165"/>
    <mergeCell ref="S1165:T1165"/>
    <mergeCell ref="O1163:O1164"/>
    <mergeCell ref="P1163:P1164"/>
    <mergeCell ref="Q1163:Q1164"/>
    <mergeCell ref="R1163:R1164"/>
    <mergeCell ref="S1163:S1164"/>
    <mergeCell ref="T1163:T1164"/>
    <mergeCell ref="I1163:I1164"/>
    <mergeCell ref="J1163:J1164"/>
    <mergeCell ref="K1163:K1164"/>
    <mergeCell ref="L1163:L1164"/>
    <mergeCell ref="M1163:M1164"/>
    <mergeCell ref="N1163:N1164"/>
    <mergeCell ref="B1163:B1164"/>
    <mergeCell ref="C1163:D1164"/>
    <mergeCell ref="E1163:E1164"/>
    <mergeCell ref="F1163:F1164"/>
    <mergeCell ref="G1163:G1164"/>
    <mergeCell ref="H1163:H1164"/>
    <mergeCell ref="O1161:O1162"/>
    <mergeCell ref="P1161:P1162"/>
    <mergeCell ref="Q1161:Q1162"/>
    <mergeCell ref="R1161:R1162"/>
    <mergeCell ref="S1161:S1162"/>
    <mergeCell ref="T1161:T1162"/>
    <mergeCell ref="I1161:I1162"/>
    <mergeCell ref="J1161:J1162"/>
    <mergeCell ref="K1161:K1162"/>
    <mergeCell ref="L1161:L1162"/>
    <mergeCell ref="M1161:M1162"/>
    <mergeCell ref="N1161:N1162"/>
    <mergeCell ref="B1161:B1162"/>
    <mergeCell ref="C1161:D1162"/>
    <mergeCell ref="E1161:E1162"/>
    <mergeCell ref="F1161:F1162"/>
    <mergeCell ref="G1161:G1162"/>
    <mergeCell ref="H1161:H1162"/>
    <mergeCell ref="O1159:O1160"/>
    <mergeCell ref="P1159:P1160"/>
    <mergeCell ref="Q1159:Q1160"/>
    <mergeCell ref="R1159:R1160"/>
    <mergeCell ref="S1159:S1160"/>
    <mergeCell ref="T1159:T1160"/>
    <mergeCell ref="I1159:I1160"/>
    <mergeCell ref="J1159:J1160"/>
    <mergeCell ref="K1159:K1160"/>
    <mergeCell ref="L1159:L1160"/>
    <mergeCell ref="M1159:M1160"/>
    <mergeCell ref="N1159:N1160"/>
    <mergeCell ref="B1159:B1160"/>
    <mergeCell ref="C1159:D1160"/>
    <mergeCell ref="E1159:E1160"/>
    <mergeCell ref="F1159:F1160"/>
    <mergeCell ref="G1159:G1160"/>
    <mergeCell ref="H1159:H1160"/>
    <mergeCell ref="C1158:E1158"/>
    <mergeCell ref="G1158:H1158"/>
    <mergeCell ref="J1158:K1158"/>
    <mergeCell ref="M1158:N1158"/>
    <mergeCell ref="P1158:Q1158"/>
    <mergeCell ref="S1158:T1158"/>
    <mergeCell ref="O1156:O1157"/>
    <mergeCell ref="P1156:P1157"/>
    <mergeCell ref="Q1156:Q1157"/>
    <mergeCell ref="R1156:R1157"/>
    <mergeCell ref="S1156:S1157"/>
    <mergeCell ref="T1156:T1157"/>
    <mergeCell ref="I1156:I1157"/>
    <mergeCell ref="J1156:J1157"/>
    <mergeCell ref="K1156:K1157"/>
    <mergeCell ref="L1156:L1157"/>
    <mergeCell ref="M1156:M1157"/>
    <mergeCell ref="N1156:N1157"/>
    <mergeCell ref="Q1154:Q1155"/>
    <mergeCell ref="R1154:R1155"/>
    <mergeCell ref="S1154:S1155"/>
    <mergeCell ref="T1154:T1155"/>
    <mergeCell ref="B1156:B1157"/>
    <mergeCell ref="C1156:D1157"/>
    <mergeCell ref="E1156:E1157"/>
    <mergeCell ref="F1156:F1157"/>
    <mergeCell ref="G1156:G1157"/>
    <mergeCell ref="H1156:H1157"/>
    <mergeCell ref="K1154:K1155"/>
    <mergeCell ref="L1154:L1155"/>
    <mergeCell ref="M1154:M1155"/>
    <mergeCell ref="N1154:N1155"/>
    <mergeCell ref="O1154:O1155"/>
    <mergeCell ref="P1154:P1155"/>
    <mergeCell ref="S1153:T1153"/>
    <mergeCell ref="B1154:B1155"/>
    <mergeCell ref="C1154:C1155"/>
    <mergeCell ref="D1154:D1155"/>
    <mergeCell ref="E1154:E1155"/>
    <mergeCell ref="F1154:F1155"/>
    <mergeCell ref="G1154:G1155"/>
    <mergeCell ref="H1154:H1155"/>
    <mergeCell ref="I1154:I1155"/>
    <mergeCell ref="J1154:J1155"/>
    <mergeCell ref="N1146:N1152"/>
    <mergeCell ref="O1146:O1152"/>
    <mergeCell ref="Q1146:Q1152"/>
    <mergeCell ref="R1146:R1152"/>
    <mergeCell ref="T1146:T1152"/>
    <mergeCell ref="C1153:E1153"/>
    <mergeCell ref="G1153:H1153"/>
    <mergeCell ref="J1153:K1153"/>
    <mergeCell ref="M1153:N1153"/>
    <mergeCell ref="P1153:Q1153"/>
    <mergeCell ref="E1146:E1152"/>
    <mergeCell ref="F1146:F1152"/>
    <mergeCell ref="H1146:H1152"/>
    <mergeCell ref="I1146:I1152"/>
    <mergeCell ref="K1146:K1152"/>
    <mergeCell ref="L1146:L1152"/>
    <mergeCell ref="C1145:J1145"/>
    <mergeCell ref="M1145:S1145"/>
    <mergeCell ref="B1146:B1152"/>
    <mergeCell ref="C1146:D1146"/>
    <mergeCell ref="C1147:D1147"/>
    <mergeCell ref="C1148:D1148"/>
    <mergeCell ref="C1149:D1149"/>
    <mergeCell ref="C1150:D1150"/>
    <mergeCell ref="C1151:D1151"/>
    <mergeCell ref="C1152:D1152"/>
    <mergeCell ref="H1131:H1132"/>
    <mergeCell ref="I1131:I1132"/>
    <mergeCell ref="J1131:J1132"/>
    <mergeCell ref="K1131:K1132"/>
    <mergeCell ref="L1131:L1132"/>
    <mergeCell ref="B1143:T1143"/>
    <mergeCell ref="I1129:I1130"/>
    <mergeCell ref="J1129:J1130"/>
    <mergeCell ref="K1129:K1130"/>
    <mergeCell ref="L1129:L1130"/>
    <mergeCell ref="B1131:B1132"/>
    <mergeCell ref="C1131:C1132"/>
    <mergeCell ref="D1131:D1132"/>
    <mergeCell ref="E1131:E1132"/>
    <mergeCell ref="F1131:F1132"/>
    <mergeCell ref="G1131:G1132"/>
    <mergeCell ref="I1127:I1128"/>
    <mergeCell ref="J1127:J1128"/>
    <mergeCell ref="K1127:K1128"/>
    <mergeCell ref="L1127:L1128"/>
    <mergeCell ref="B1129:B1130"/>
    <mergeCell ref="C1129:D1130"/>
    <mergeCell ref="E1129:E1130"/>
    <mergeCell ref="F1129:F1130"/>
    <mergeCell ref="G1129:G1130"/>
    <mergeCell ref="H1129:H1130"/>
    <mergeCell ref="I1125:I1126"/>
    <mergeCell ref="J1125:J1126"/>
    <mergeCell ref="K1125:K1126"/>
    <mergeCell ref="L1125:L1126"/>
    <mergeCell ref="B1127:B1128"/>
    <mergeCell ref="C1127:D1128"/>
    <mergeCell ref="E1127:E1128"/>
    <mergeCell ref="F1127:F1128"/>
    <mergeCell ref="G1127:G1128"/>
    <mergeCell ref="H1127:H1128"/>
    <mergeCell ref="B1125:B1126"/>
    <mergeCell ref="C1125:D1126"/>
    <mergeCell ref="E1125:E1126"/>
    <mergeCell ref="F1125:F1126"/>
    <mergeCell ref="G1125:G1126"/>
    <mergeCell ref="H1125:H1126"/>
    <mergeCell ref="G1123:G1124"/>
    <mergeCell ref="H1123:H1124"/>
    <mergeCell ref="I1123:I1124"/>
    <mergeCell ref="J1123:J1124"/>
    <mergeCell ref="K1123:K1124"/>
    <mergeCell ref="L1123:L1124"/>
    <mergeCell ref="H1121:H1122"/>
    <mergeCell ref="I1121:I1122"/>
    <mergeCell ref="J1121:J1122"/>
    <mergeCell ref="K1121:K1122"/>
    <mergeCell ref="L1121:L1122"/>
    <mergeCell ref="B1123:B1124"/>
    <mergeCell ref="C1123:C1124"/>
    <mergeCell ref="D1123:D1124"/>
    <mergeCell ref="E1123:E1124"/>
    <mergeCell ref="F1123:F1124"/>
    <mergeCell ref="H1119:H1120"/>
    <mergeCell ref="I1119:I1120"/>
    <mergeCell ref="J1119:J1120"/>
    <mergeCell ref="K1119:K1120"/>
    <mergeCell ref="L1119:L1120"/>
    <mergeCell ref="B1121:B1122"/>
    <mergeCell ref="C1121:D1122"/>
    <mergeCell ref="E1121:E1122"/>
    <mergeCell ref="F1121:F1122"/>
    <mergeCell ref="G1121:G1122"/>
    <mergeCell ref="I1117:I1118"/>
    <mergeCell ref="J1117:J1118"/>
    <mergeCell ref="K1117:K1118"/>
    <mergeCell ref="L1117:L1118"/>
    <mergeCell ref="B1119:B1120"/>
    <mergeCell ref="C1119:C1120"/>
    <mergeCell ref="D1119:D1120"/>
    <mergeCell ref="E1119:E1120"/>
    <mergeCell ref="F1119:F1120"/>
    <mergeCell ref="G1119:G1120"/>
    <mergeCell ref="I1115:I1116"/>
    <mergeCell ref="J1115:J1116"/>
    <mergeCell ref="K1115:K1116"/>
    <mergeCell ref="L1115:L1116"/>
    <mergeCell ref="B1117:B1118"/>
    <mergeCell ref="C1117:D1118"/>
    <mergeCell ref="E1117:E1118"/>
    <mergeCell ref="F1117:F1118"/>
    <mergeCell ref="G1117:G1118"/>
    <mergeCell ref="H1117:H1118"/>
    <mergeCell ref="I1113:I1114"/>
    <mergeCell ref="J1113:J1114"/>
    <mergeCell ref="K1113:K1114"/>
    <mergeCell ref="L1113:L1114"/>
    <mergeCell ref="B1115:B1116"/>
    <mergeCell ref="C1115:D1116"/>
    <mergeCell ref="E1115:E1116"/>
    <mergeCell ref="F1115:F1116"/>
    <mergeCell ref="G1115:G1116"/>
    <mergeCell ref="H1115:H1116"/>
    <mergeCell ref="I1111:I1112"/>
    <mergeCell ref="J1111:J1112"/>
    <mergeCell ref="K1111:K1112"/>
    <mergeCell ref="L1111:L1112"/>
    <mergeCell ref="B1113:B1114"/>
    <mergeCell ref="C1113:D1114"/>
    <mergeCell ref="E1113:E1114"/>
    <mergeCell ref="F1113:F1114"/>
    <mergeCell ref="G1113:G1114"/>
    <mergeCell ref="H1113:H1114"/>
    <mergeCell ref="J1109:J1110"/>
    <mergeCell ref="K1109:K1110"/>
    <mergeCell ref="L1109:L1110"/>
    <mergeCell ref="B1111:B1112"/>
    <mergeCell ref="C1111:C1112"/>
    <mergeCell ref="D1111:D1112"/>
    <mergeCell ref="E1111:E1112"/>
    <mergeCell ref="F1111:F1112"/>
    <mergeCell ref="G1111:G1112"/>
    <mergeCell ref="H1111:H1112"/>
    <mergeCell ref="H1106:H1108"/>
    <mergeCell ref="I1106:I1108"/>
    <mergeCell ref="K1106:K1108"/>
    <mergeCell ref="B1109:B1110"/>
    <mergeCell ref="C1109:D1110"/>
    <mergeCell ref="E1109:E1110"/>
    <mergeCell ref="F1109:F1110"/>
    <mergeCell ref="G1109:G1110"/>
    <mergeCell ref="H1109:H1110"/>
    <mergeCell ref="I1109:I1110"/>
    <mergeCell ref="M1088:N1089"/>
    <mergeCell ref="O1088:O1089"/>
    <mergeCell ref="P1088:Q1089"/>
    <mergeCell ref="B1104:L1104"/>
    <mergeCell ref="B1106:B1108"/>
    <mergeCell ref="C1106:D1106"/>
    <mergeCell ref="C1107:D1107"/>
    <mergeCell ref="C1108:D1108"/>
    <mergeCell ref="E1106:E1108"/>
    <mergeCell ref="F1106:F1108"/>
    <mergeCell ref="G1088:G1089"/>
    <mergeCell ref="H1088:H1089"/>
    <mergeCell ref="I1088:I1089"/>
    <mergeCell ref="J1088:J1089"/>
    <mergeCell ref="K1088:K1089"/>
    <mergeCell ref="L1088:L1089"/>
    <mergeCell ref="K1086:K1087"/>
    <mergeCell ref="L1086:L1087"/>
    <mergeCell ref="M1086:N1087"/>
    <mergeCell ref="O1086:O1087"/>
    <mergeCell ref="P1086:Q1087"/>
    <mergeCell ref="B1088:B1089"/>
    <mergeCell ref="C1088:C1089"/>
    <mergeCell ref="D1088:D1089"/>
    <mergeCell ref="E1088:E1089"/>
    <mergeCell ref="F1088:F1089"/>
    <mergeCell ref="P1084:P1085"/>
    <mergeCell ref="Q1084:Q1085"/>
    <mergeCell ref="B1086:B1087"/>
    <mergeCell ref="C1086:D1087"/>
    <mergeCell ref="E1086:E1087"/>
    <mergeCell ref="F1086:F1087"/>
    <mergeCell ref="G1086:G1087"/>
    <mergeCell ref="H1086:H1087"/>
    <mergeCell ref="I1086:I1087"/>
    <mergeCell ref="J1086:J1087"/>
    <mergeCell ref="J1084:J1085"/>
    <mergeCell ref="K1084:K1085"/>
    <mergeCell ref="L1084:L1085"/>
    <mergeCell ref="M1084:M1085"/>
    <mergeCell ref="N1084:N1085"/>
    <mergeCell ref="O1084:O1085"/>
    <mergeCell ref="O1082:O1083"/>
    <mergeCell ref="P1082:P1083"/>
    <mergeCell ref="Q1082:Q1083"/>
    <mergeCell ref="B1084:B1085"/>
    <mergeCell ref="C1084:D1085"/>
    <mergeCell ref="E1084:E1085"/>
    <mergeCell ref="F1084:F1085"/>
    <mergeCell ref="G1084:G1085"/>
    <mergeCell ref="H1084:H1085"/>
    <mergeCell ref="I1084:I1085"/>
    <mergeCell ref="I1082:I1083"/>
    <mergeCell ref="J1082:J1083"/>
    <mergeCell ref="K1082:K1083"/>
    <mergeCell ref="L1082:L1083"/>
    <mergeCell ref="M1082:M1083"/>
    <mergeCell ref="N1082:N1083"/>
    <mergeCell ref="M1080:M1081"/>
    <mergeCell ref="N1080:N1081"/>
    <mergeCell ref="O1080:O1081"/>
    <mergeCell ref="P1080:P1081"/>
    <mergeCell ref="Q1080:Q1081"/>
    <mergeCell ref="B1082:B1083"/>
    <mergeCell ref="C1082:E1083"/>
    <mergeCell ref="F1082:F1083"/>
    <mergeCell ref="G1082:G1083"/>
    <mergeCell ref="H1082:H1083"/>
    <mergeCell ref="Q1078:Q1079"/>
    <mergeCell ref="B1080:B1081"/>
    <mergeCell ref="C1080:E1081"/>
    <mergeCell ref="F1080:F1081"/>
    <mergeCell ref="G1080:G1081"/>
    <mergeCell ref="H1080:H1081"/>
    <mergeCell ref="I1080:I1081"/>
    <mergeCell ref="J1080:J1081"/>
    <mergeCell ref="K1080:K1081"/>
    <mergeCell ref="L1080:L1081"/>
    <mergeCell ref="K1078:K1079"/>
    <mergeCell ref="L1078:L1079"/>
    <mergeCell ref="M1078:M1079"/>
    <mergeCell ref="N1078:N1079"/>
    <mergeCell ref="O1078:O1079"/>
    <mergeCell ref="P1078:P1079"/>
    <mergeCell ref="O1076:O1077"/>
    <mergeCell ref="P1076:P1077"/>
    <mergeCell ref="Q1076:Q1077"/>
    <mergeCell ref="B1078:B1079"/>
    <mergeCell ref="C1078:E1079"/>
    <mergeCell ref="F1078:F1079"/>
    <mergeCell ref="G1078:G1079"/>
    <mergeCell ref="H1078:H1079"/>
    <mergeCell ref="I1078:I1079"/>
    <mergeCell ref="J1078:J1079"/>
    <mergeCell ref="I1076:I1077"/>
    <mergeCell ref="J1076:J1077"/>
    <mergeCell ref="K1076:K1077"/>
    <mergeCell ref="L1076:L1077"/>
    <mergeCell ref="M1076:M1077"/>
    <mergeCell ref="N1076:N1077"/>
    <mergeCell ref="C1075:E1075"/>
    <mergeCell ref="M1075:N1075"/>
    <mergeCell ref="P1075:Q1075"/>
    <mergeCell ref="B1076:B1077"/>
    <mergeCell ref="C1076:C1077"/>
    <mergeCell ref="D1076:D1077"/>
    <mergeCell ref="E1076:E1077"/>
    <mergeCell ref="F1076:F1077"/>
    <mergeCell ref="G1076:G1077"/>
    <mergeCell ref="H1076:H1077"/>
    <mergeCell ref="J1073:J1074"/>
    <mergeCell ref="K1073:K1074"/>
    <mergeCell ref="L1073:L1074"/>
    <mergeCell ref="M1073:N1074"/>
    <mergeCell ref="O1073:O1074"/>
    <mergeCell ref="P1073:Q1074"/>
    <mergeCell ref="O1071:O1072"/>
    <mergeCell ref="P1071:Q1072"/>
    <mergeCell ref="B1073:B1074"/>
    <mergeCell ref="C1073:C1074"/>
    <mergeCell ref="D1073:D1074"/>
    <mergeCell ref="E1073:E1074"/>
    <mergeCell ref="F1073:F1074"/>
    <mergeCell ref="G1073:G1074"/>
    <mergeCell ref="H1073:H1074"/>
    <mergeCell ref="I1073:I1074"/>
    <mergeCell ref="H1071:H1072"/>
    <mergeCell ref="I1071:I1072"/>
    <mergeCell ref="J1071:J1072"/>
    <mergeCell ref="K1071:K1072"/>
    <mergeCell ref="L1071:L1072"/>
    <mergeCell ref="M1071:N1072"/>
    <mergeCell ref="M1069:M1070"/>
    <mergeCell ref="N1069:N1070"/>
    <mergeCell ref="O1069:O1070"/>
    <mergeCell ref="P1069:P1070"/>
    <mergeCell ref="Q1069:Q1070"/>
    <mergeCell ref="B1071:B1072"/>
    <mergeCell ref="C1071:D1072"/>
    <mergeCell ref="E1071:E1072"/>
    <mergeCell ref="F1071:F1072"/>
    <mergeCell ref="G1071:G1072"/>
    <mergeCell ref="Q1067:Q1068"/>
    <mergeCell ref="B1069:B1070"/>
    <mergeCell ref="C1069:E1070"/>
    <mergeCell ref="F1069:F1070"/>
    <mergeCell ref="G1069:G1070"/>
    <mergeCell ref="H1069:H1070"/>
    <mergeCell ref="I1069:I1070"/>
    <mergeCell ref="J1069:J1070"/>
    <mergeCell ref="K1069:K1070"/>
    <mergeCell ref="L1069:L1070"/>
    <mergeCell ref="K1067:K1068"/>
    <mergeCell ref="L1067:L1068"/>
    <mergeCell ref="M1067:M1068"/>
    <mergeCell ref="N1067:N1068"/>
    <mergeCell ref="O1067:O1068"/>
    <mergeCell ref="P1067:P1068"/>
    <mergeCell ref="O1065:O1066"/>
    <mergeCell ref="P1065:P1066"/>
    <mergeCell ref="Q1065:Q1066"/>
    <mergeCell ref="B1067:B1068"/>
    <mergeCell ref="C1067:E1068"/>
    <mergeCell ref="F1067:F1068"/>
    <mergeCell ref="G1067:G1068"/>
    <mergeCell ref="H1067:H1068"/>
    <mergeCell ref="I1067:I1068"/>
    <mergeCell ref="J1067:J1068"/>
    <mergeCell ref="I1065:I1066"/>
    <mergeCell ref="J1065:J1066"/>
    <mergeCell ref="K1065:K1066"/>
    <mergeCell ref="L1065:L1066"/>
    <mergeCell ref="M1065:M1066"/>
    <mergeCell ref="N1065:N1066"/>
    <mergeCell ref="M1063:M1064"/>
    <mergeCell ref="N1063:N1064"/>
    <mergeCell ref="O1063:O1064"/>
    <mergeCell ref="P1063:P1064"/>
    <mergeCell ref="Q1063:Q1064"/>
    <mergeCell ref="B1065:B1066"/>
    <mergeCell ref="C1065:E1066"/>
    <mergeCell ref="F1065:F1066"/>
    <mergeCell ref="G1065:G1066"/>
    <mergeCell ref="H1065:H1066"/>
    <mergeCell ref="G1063:G1064"/>
    <mergeCell ref="H1063:H1064"/>
    <mergeCell ref="I1063:I1064"/>
    <mergeCell ref="J1063:J1064"/>
    <mergeCell ref="K1063:K1064"/>
    <mergeCell ref="L1063:L1064"/>
    <mergeCell ref="O1060:O1061"/>
    <mergeCell ref="Q1060:Q1061"/>
    <mergeCell ref="C1062:E1062"/>
    <mergeCell ref="M1062:N1062"/>
    <mergeCell ref="P1062:Q1062"/>
    <mergeCell ref="B1063:B1064"/>
    <mergeCell ref="C1063:C1064"/>
    <mergeCell ref="D1063:D1064"/>
    <mergeCell ref="E1063:E1064"/>
    <mergeCell ref="F1063:F1064"/>
    <mergeCell ref="B1058:Q1058"/>
    <mergeCell ref="B1060:B1061"/>
    <mergeCell ref="C1060:D1060"/>
    <mergeCell ref="C1061:D1061"/>
    <mergeCell ref="E1060:E1061"/>
    <mergeCell ref="F1060:F1061"/>
    <mergeCell ref="G1060:G1061"/>
    <mergeCell ref="H1060:H1061"/>
    <mergeCell ref="J1060:J1061"/>
    <mergeCell ref="K1060:N1061"/>
    <mergeCell ref="B1047:B1048"/>
    <mergeCell ref="C1047:D1048"/>
    <mergeCell ref="E1047:E1048"/>
    <mergeCell ref="F1047:F1048"/>
    <mergeCell ref="G1047:G1048"/>
    <mergeCell ref="H1047:H1048"/>
    <mergeCell ref="H1041:H1042"/>
    <mergeCell ref="C1043:E1043"/>
    <mergeCell ref="G1043:H1043"/>
    <mergeCell ref="C1044:D1044"/>
    <mergeCell ref="C1045:D1045"/>
    <mergeCell ref="C1046:D1046"/>
    <mergeCell ref="B1041:B1042"/>
    <mergeCell ref="C1041:C1042"/>
    <mergeCell ref="D1041:D1042"/>
    <mergeCell ref="E1041:E1042"/>
    <mergeCell ref="F1041:F1042"/>
    <mergeCell ref="G1041:G1042"/>
    <mergeCell ref="B1036:H1036"/>
    <mergeCell ref="C1038:G1038"/>
    <mergeCell ref="B1039:B1040"/>
    <mergeCell ref="C1039:D1040"/>
    <mergeCell ref="E1039:E1040"/>
    <mergeCell ref="F1039:F1040"/>
    <mergeCell ref="G1039:G1040"/>
    <mergeCell ref="H1039:H1040"/>
    <mergeCell ref="U1026:U1027"/>
    <mergeCell ref="V1026:V1027"/>
    <mergeCell ref="W1026:W1027"/>
    <mergeCell ref="X1026:X1027"/>
    <mergeCell ref="Y1026:Y1027"/>
    <mergeCell ref="Z1026:Z1027"/>
    <mergeCell ref="O1026:O1027"/>
    <mergeCell ref="P1026:P1027"/>
    <mergeCell ref="Q1026:Q1027"/>
    <mergeCell ref="R1026:R1027"/>
    <mergeCell ref="S1026:S1027"/>
    <mergeCell ref="T1026:T1027"/>
    <mergeCell ref="I1026:I1027"/>
    <mergeCell ref="J1026:J1027"/>
    <mergeCell ref="K1026:K1027"/>
    <mergeCell ref="L1026:L1027"/>
    <mergeCell ref="M1026:M1027"/>
    <mergeCell ref="N1026:N1027"/>
    <mergeCell ref="B1026:B1027"/>
    <mergeCell ref="C1026:D1027"/>
    <mergeCell ref="E1026:E1027"/>
    <mergeCell ref="F1026:F1027"/>
    <mergeCell ref="G1026:G1027"/>
    <mergeCell ref="H1026:H1027"/>
    <mergeCell ref="U1024:U1025"/>
    <mergeCell ref="V1024:V1025"/>
    <mergeCell ref="W1024:W1025"/>
    <mergeCell ref="X1024:X1025"/>
    <mergeCell ref="Y1024:Y1025"/>
    <mergeCell ref="Z1024:Z1025"/>
    <mergeCell ref="O1024:O1025"/>
    <mergeCell ref="P1024:P1025"/>
    <mergeCell ref="Q1024:Q1025"/>
    <mergeCell ref="R1024:R1025"/>
    <mergeCell ref="S1024:S1025"/>
    <mergeCell ref="T1024:T1025"/>
    <mergeCell ref="I1024:I1025"/>
    <mergeCell ref="J1024:J1025"/>
    <mergeCell ref="K1024:K1025"/>
    <mergeCell ref="L1024:L1025"/>
    <mergeCell ref="M1024:M1025"/>
    <mergeCell ref="N1024:N1025"/>
    <mergeCell ref="B1024:B1025"/>
    <mergeCell ref="C1024:D1025"/>
    <mergeCell ref="E1024:E1025"/>
    <mergeCell ref="F1024:F1025"/>
    <mergeCell ref="G1024:G1025"/>
    <mergeCell ref="H1024:H1025"/>
    <mergeCell ref="U1022:U1023"/>
    <mergeCell ref="V1022:V1023"/>
    <mergeCell ref="W1022:W1023"/>
    <mergeCell ref="X1022:X1023"/>
    <mergeCell ref="Y1022:Y1023"/>
    <mergeCell ref="Z1022:Z1023"/>
    <mergeCell ref="O1022:O1023"/>
    <mergeCell ref="P1022:P1023"/>
    <mergeCell ref="Q1022:Q1023"/>
    <mergeCell ref="R1022:R1023"/>
    <mergeCell ref="S1022:S1023"/>
    <mergeCell ref="T1022:T1023"/>
    <mergeCell ref="I1022:I1023"/>
    <mergeCell ref="J1022:J1023"/>
    <mergeCell ref="K1022:K1023"/>
    <mergeCell ref="L1022:L1023"/>
    <mergeCell ref="M1022:M1023"/>
    <mergeCell ref="N1022:N1023"/>
    <mergeCell ref="B1022:B1023"/>
    <mergeCell ref="C1022:D1023"/>
    <mergeCell ref="E1022:E1023"/>
    <mergeCell ref="F1022:F1023"/>
    <mergeCell ref="G1022:G1023"/>
    <mergeCell ref="H1022:H1023"/>
    <mergeCell ref="U1020:U1021"/>
    <mergeCell ref="V1020:V1021"/>
    <mergeCell ref="W1020:W1021"/>
    <mergeCell ref="X1020:X1021"/>
    <mergeCell ref="Y1020:Y1021"/>
    <mergeCell ref="Z1020:Z1021"/>
    <mergeCell ref="O1020:O1021"/>
    <mergeCell ref="P1020:P1021"/>
    <mergeCell ref="Q1020:Q1021"/>
    <mergeCell ref="R1020:R1021"/>
    <mergeCell ref="S1020:S1021"/>
    <mergeCell ref="T1020:T1021"/>
    <mergeCell ref="I1020:I1021"/>
    <mergeCell ref="J1020:J1021"/>
    <mergeCell ref="K1020:K1021"/>
    <mergeCell ref="L1020:L1021"/>
    <mergeCell ref="M1020:M1021"/>
    <mergeCell ref="N1020:N1021"/>
    <mergeCell ref="B1020:B1021"/>
    <mergeCell ref="C1020:D1021"/>
    <mergeCell ref="E1020:E1021"/>
    <mergeCell ref="F1020:F1021"/>
    <mergeCell ref="G1020:G1021"/>
    <mergeCell ref="H1020:H1021"/>
    <mergeCell ref="Z1017:Z1018"/>
    <mergeCell ref="C1019:E1019"/>
    <mergeCell ref="G1019:H1019"/>
    <mergeCell ref="J1019:K1019"/>
    <mergeCell ref="M1019:N1019"/>
    <mergeCell ref="P1019:Q1019"/>
    <mergeCell ref="S1019:T1019"/>
    <mergeCell ref="V1019:W1019"/>
    <mergeCell ref="Y1019:Z1019"/>
    <mergeCell ref="T1017:T1018"/>
    <mergeCell ref="U1017:U1018"/>
    <mergeCell ref="V1017:V1018"/>
    <mergeCell ref="W1017:W1018"/>
    <mergeCell ref="X1017:X1018"/>
    <mergeCell ref="Y1017:Y1018"/>
    <mergeCell ref="N1017:N1018"/>
    <mergeCell ref="O1017:O1018"/>
    <mergeCell ref="P1017:P1018"/>
    <mergeCell ref="Q1017:Q1018"/>
    <mergeCell ref="R1017:R1018"/>
    <mergeCell ref="S1017:S1018"/>
    <mergeCell ref="H1017:H1018"/>
    <mergeCell ref="I1017:I1018"/>
    <mergeCell ref="J1017:J1018"/>
    <mergeCell ref="K1017:K1018"/>
    <mergeCell ref="L1017:L1018"/>
    <mergeCell ref="M1017:M1018"/>
    <mergeCell ref="B1017:B1018"/>
    <mergeCell ref="C1017:C1018"/>
    <mergeCell ref="D1017:D1018"/>
    <mergeCell ref="E1017:E1018"/>
    <mergeCell ref="F1017:F1018"/>
    <mergeCell ref="G1017:G1018"/>
    <mergeCell ref="U1015:U1016"/>
    <mergeCell ref="V1015:V1016"/>
    <mergeCell ref="W1015:W1016"/>
    <mergeCell ref="X1015:X1016"/>
    <mergeCell ref="Y1015:Y1016"/>
    <mergeCell ref="Z1015:Z1016"/>
    <mergeCell ref="O1015:O1016"/>
    <mergeCell ref="P1015:P1016"/>
    <mergeCell ref="Q1015:Q1016"/>
    <mergeCell ref="R1015:R1016"/>
    <mergeCell ref="S1015:S1016"/>
    <mergeCell ref="T1015:T1016"/>
    <mergeCell ref="I1015:I1016"/>
    <mergeCell ref="J1015:J1016"/>
    <mergeCell ref="K1015:K1016"/>
    <mergeCell ref="L1015:L1016"/>
    <mergeCell ref="M1015:M1016"/>
    <mergeCell ref="N1015:N1016"/>
    <mergeCell ref="T989:T990"/>
    <mergeCell ref="B1012:Z1012"/>
    <mergeCell ref="C1014:M1014"/>
    <mergeCell ref="P1014:Y1014"/>
    <mergeCell ref="B1015:B1016"/>
    <mergeCell ref="C1015:D1016"/>
    <mergeCell ref="E1015:E1016"/>
    <mergeCell ref="F1015:F1016"/>
    <mergeCell ref="G1015:G1016"/>
    <mergeCell ref="H1015:H1016"/>
    <mergeCell ref="N989:N990"/>
    <mergeCell ref="O989:O990"/>
    <mergeCell ref="P989:P990"/>
    <mergeCell ref="Q989:Q990"/>
    <mergeCell ref="R989:R990"/>
    <mergeCell ref="S989:S990"/>
    <mergeCell ref="G989:G990"/>
    <mergeCell ref="H989:H990"/>
    <mergeCell ref="I989:I990"/>
    <mergeCell ref="J989:J990"/>
    <mergeCell ref="K989:L990"/>
    <mergeCell ref="M989:M990"/>
    <mergeCell ref="P987:P988"/>
    <mergeCell ref="Q987:Q988"/>
    <mergeCell ref="R987:R988"/>
    <mergeCell ref="S987:S988"/>
    <mergeCell ref="T987:T988"/>
    <mergeCell ref="B989:B990"/>
    <mergeCell ref="C989:C990"/>
    <mergeCell ref="D989:D990"/>
    <mergeCell ref="E989:E990"/>
    <mergeCell ref="F989:F990"/>
    <mergeCell ref="I987:I988"/>
    <mergeCell ref="J987:J988"/>
    <mergeCell ref="K987:L988"/>
    <mergeCell ref="M987:M988"/>
    <mergeCell ref="N987:N988"/>
    <mergeCell ref="O987:O988"/>
    <mergeCell ref="B987:B988"/>
    <mergeCell ref="C987:D988"/>
    <mergeCell ref="E987:E988"/>
    <mergeCell ref="F987:F988"/>
    <mergeCell ref="G987:G988"/>
    <mergeCell ref="H987:H988"/>
    <mergeCell ref="P984:P985"/>
    <mergeCell ref="Q984:Q985"/>
    <mergeCell ref="R984:R985"/>
    <mergeCell ref="S984:S985"/>
    <mergeCell ref="T984:T985"/>
    <mergeCell ref="C986:E986"/>
    <mergeCell ref="K986:M986"/>
    <mergeCell ref="O986:P986"/>
    <mergeCell ref="S986:T986"/>
    <mergeCell ref="I984:I985"/>
    <mergeCell ref="J984:J985"/>
    <mergeCell ref="K984:L985"/>
    <mergeCell ref="M984:M985"/>
    <mergeCell ref="N984:N985"/>
    <mergeCell ref="O984:O985"/>
    <mergeCell ref="B984:B985"/>
    <mergeCell ref="C984:D985"/>
    <mergeCell ref="E984:E985"/>
    <mergeCell ref="F984:F985"/>
    <mergeCell ref="G984:G985"/>
    <mergeCell ref="H984:H985"/>
    <mergeCell ref="Q981:Q982"/>
    <mergeCell ref="R981:R982"/>
    <mergeCell ref="S981:S982"/>
    <mergeCell ref="T981:T982"/>
    <mergeCell ref="C983:E983"/>
    <mergeCell ref="K983:M983"/>
    <mergeCell ref="O983:P983"/>
    <mergeCell ref="S983:T983"/>
    <mergeCell ref="J981:J982"/>
    <mergeCell ref="K981:L982"/>
    <mergeCell ref="M981:M982"/>
    <mergeCell ref="N981:N982"/>
    <mergeCell ref="O981:O982"/>
    <mergeCell ref="P981:P982"/>
    <mergeCell ref="B981:B982"/>
    <mergeCell ref="C981:E982"/>
    <mergeCell ref="F981:F982"/>
    <mergeCell ref="G981:G982"/>
    <mergeCell ref="H981:H982"/>
    <mergeCell ref="I981:I982"/>
    <mergeCell ref="O979:O980"/>
    <mergeCell ref="P979:P980"/>
    <mergeCell ref="Q979:Q980"/>
    <mergeCell ref="R979:R980"/>
    <mergeCell ref="S979:S980"/>
    <mergeCell ref="T979:T980"/>
    <mergeCell ref="H979:H980"/>
    <mergeCell ref="I979:I980"/>
    <mergeCell ref="J979:J980"/>
    <mergeCell ref="K979:L980"/>
    <mergeCell ref="M979:M980"/>
    <mergeCell ref="N979:N980"/>
    <mergeCell ref="P977:P978"/>
    <mergeCell ref="Q977:Q978"/>
    <mergeCell ref="R977:R978"/>
    <mergeCell ref="S977:S978"/>
    <mergeCell ref="T977:T978"/>
    <mergeCell ref="B979:B980"/>
    <mergeCell ref="C979:D980"/>
    <mergeCell ref="E979:E980"/>
    <mergeCell ref="F979:F980"/>
    <mergeCell ref="G979:G980"/>
    <mergeCell ref="I977:I978"/>
    <mergeCell ref="J977:J978"/>
    <mergeCell ref="K977:L978"/>
    <mergeCell ref="M977:M978"/>
    <mergeCell ref="N977:N978"/>
    <mergeCell ref="O977:O978"/>
    <mergeCell ref="Q975:Q976"/>
    <mergeCell ref="R975:R976"/>
    <mergeCell ref="S975:S976"/>
    <mergeCell ref="T975:T976"/>
    <mergeCell ref="B977:B978"/>
    <mergeCell ref="C977:D978"/>
    <mergeCell ref="E977:E978"/>
    <mergeCell ref="F977:F978"/>
    <mergeCell ref="G977:G978"/>
    <mergeCell ref="H977:H978"/>
    <mergeCell ref="J975:J976"/>
    <mergeCell ref="K975:L976"/>
    <mergeCell ref="M975:M976"/>
    <mergeCell ref="N975:N976"/>
    <mergeCell ref="O975:O976"/>
    <mergeCell ref="P975:P976"/>
    <mergeCell ref="B975:B976"/>
    <mergeCell ref="C975:E976"/>
    <mergeCell ref="F975:F976"/>
    <mergeCell ref="G975:G976"/>
    <mergeCell ref="H975:H976"/>
    <mergeCell ref="I975:I976"/>
    <mergeCell ref="O973:O974"/>
    <mergeCell ref="P973:P974"/>
    <mergeCell ref="Q973:Q974"/>
    <mergeCell ref="R973:R974"/>
    <mergeCell ref="S973:S974"/>
    <mergeCell ref="T973:T974"/>
    <mergeCell ref="H973:H974"/>
    <mergeCell ref="I973:I974"/>
    <mergeCell ref="J973:J974"/>
    <mergeCell ref="K973:L974"/>
    <mergeCell ref="M973:M974"/>
    <mergeCell ref="N973:N974"/>
    <mergeCell ref="P971:P972"/>
    <mergeCell ref="Q971:Q972"/>
    <mergeCell ref="R971:R972"/>
    <mergeCell ref="S971:S972"/>
    <mergeCell ref="T971:T972"/>
    <mergeCell ref="B973:B974"/>
    <mergeCell ref="C973:D974"/>
    <mergeCell ref="E973:E974"/>
    <mergeCell ref="F973:F974"/>
    <mergeCell ref="G973:G974"/>
    <mergeCell ref="I971:I972"/>
    <mergeCell ref="J971:J972"/>
    <mergeCell ref="K971:L972"/>
    <mergeCell ref="M971:M972"/>
    <mergeCell ref="N971:N972"/>
    <mergeCell ref="O971:O972"/>
    <mergeCell ref="P969:P970"/>
    <mergeCell ref="Q969:Q970"/>
    <mergeCell ref="R969:R970"/>
    <mergeCell ref="S969:S970"/>
    <mergeCell ref="T969:T970"/>
    <mergeCell ref="B971:B972"/>
    <mergeCell ref="C971:E972"/>
    <mergeCell ref="F971:F972"/>
    <mergeCell ref="G971:G972"/>
    <mergeCell ref="H971:H972"/>
    <mergeCell ref="I969:I970"/>
    <mergeCell ref="J969:J970"/>
    <mergeCell ref="K969:L970"/>
    <mergeCell ref="M969:M970"/>
    <mergeCell ref="N969:N970"/>
    <mergeCell ref="O969:O970"/>
    <mergeCell ref="Q967:Q968"/>
    <mergeCell ref="R967:R968"/>
    <mergeCell ref="S967:S968"/>
    <mergeCell ref="T967:T968"/>
    <mergeCell ref="B969:B970"/>
    <mergeCell ref="C969:D970"/>
    <mergeCell ref="E969:E970"/>
    <mergeCell ref="F969:F970"/>
    <mergeCell ref="G969:G970"/>
    <mergeCell ref="H969:H970"/>
    <mergeCell ref="J967:J968"/>
    <mergeCell ref="K967:L968"/>
    <mergeCell ref="M967:M968"/>
    <mergeCell ref="N967:N968"/>
    <mergeCell ref="O967:O968"/>
    <mergeCell ref="P967:P968"/>
    <mergeCell ref="Q965:Q966"/>
    <mergeCell ref="R965:R966"/>
    <mergeCell ref="S965:S966"/>
    <mergeCell ref="T965:T966"/>
    <mergeCell ref="B967:B968"/>
    <mergeCell ref="C967:E968"/>
    <mergeCell ref="F967:F968"/>
    <mergeCell ref="G967:G968"/>
    <mergeCell ref="H967:H968"/>
    <mergeCell ref="I967:I968"/>
    <mergeCell ref="J965:J966"/>
    <mergeCell ref="K965:L966"/>
    <mergeCell ref="M965:M966"/>
    <mergeCell ref="N965:N966"/>
    <mergeCell ref="O965:O966"/>
    <mergeCell ref="P965:P966"/>
    <mergeCell ref="Q963:Q964"/>
    <mergeCell ref="R963:R964"/>
    <mergeCell ref="S963:S964"/>
    <mergeCell ref="T963:T964"/>
    <mergeCell ref="C965:D966"/>
    <mergeCell ref="E965:E966"/>
    <mergeCell ref="F965:F966"/>
    <mergeCell ref="G965:G966"/>
    <mergeCell ref="H965:H966"/>
    <mergeCell ref="I965:I966"/>
    <mergeCell ref="J963:J964"/>
    <mergeCell ref="K963:L964"/>
    <mergeCell ref="M963:M964"/>
    <mergeCell ref="N963:N964"/>
    <mergeCell ref="O963:O964"/>
    <mergeCell ref="P963:P964"/>
    <mergeCell ref="B963:B964"/>
    <mergeCell ref="C963:E964"/>
    <mergeCell ref="F963:F964"/>
    <mergeCell ref="G963:G964"/>
    <mergeCell ref="H963:H964"/>
    <mergeCell ref="I963:I964"/>
    <mergeCell ref="O961:O962"/>
    <mergeCell ref="P961:P962"/>
    <mergeCell ref="Q961:Q962"/>
    <mergeCell ref="R961:R962"/>
    <mergeCell ref="S961:S962"/>
    <mergeCell ref="T961:T962"/>
    <mergeCell ref="H961:H962"/>
    <mergeCell ref="I961:I962"/>
    <mergeCell ref="J961:J962"/>
    <mergeCell ref="K961:L962"/>
    <mergeCell ref="M961:M962"/>
    <mergeCell ref="N961:N962"/>
    <mergeCell ref="P959:P960"/>
    <mergeCell ref="Q959:Q960"/>
    <mergeCell ref="R959:R960"/>
    <mergeCell ref="S959:S960"/>
    <mergeCell ref="T959:T960"/>
    <mergeCell ref="B961:B962"/>
    <mergeCell ref="C961:D962"/>
    <mergeCell ref="E961:E962"/>
    <mergeCell ref="F961:F962"/>
    <mergeCell ref="G961:G962"/>
    <mergeCell ref="I959:I960"/>
    <mergeCell ref="J959:J960"/>
    <mergeCell ref="K959:L960"/>
    <mergeCell ref="M959:M960"/>
    <mergeCell ref="N959:N960"/>
    <mergeCell ref="O959:O960"/>
    <mergeCell ref="P957:P958"/>
    <mergeCell ref="Q957:Q958"/>
    <mergeCell ref="R957:R958"/>
    <mergeCell ref="S957:S958"/>
    <mergeCell ref="T957:T958"/>
    <mergeCell ref="B959:B960"/>
    <mergeCell ref="C959:E960"/>
    <mergeCell ref="F959:F960"/>
    <mergeCell ref="G959:G960"/>
    <mergeCell ref="H959:H960"/>
    <mergeCell ref="I957:I958"/>
    <mergeCell ref="J957:J958"/>
    <mergeCell ref="K957:L958"/>
    <mergeCell ref="M957:M958"/>
    <mergeCell ref="N957:N958"/>
    <mergeCell ref="O957:O958"/>
    <mergeCell ref="P955:P956"/>
    <mergeCell ref="Q955:Q956"/>
    <mergeCell ref="R955:R956"/>
    <mergeCell ref="S955:S956"/>
    <mergeCell ref="T955:T956"/>
    <mergeCell ref="B957:B958"/>
    <mergeCell ref="C957:E958"/>
    <mergeCell ref="F957:F958"/>
    <mergeCell ref="G957:G958"/>
    <mergeCell ref="H957:H958"/>
    <mergeCell ref="I955:I956"/>
    <mergeCell ref="J955:J956"/>
    <mergeCell ref="K955:L956"/>
    <mergeCell ref="M955:M956"/>
    <mergeCell ref="N955:N956"/>
    <mergeCell ref="O955:O956"/>
    <mergeCell ref="P953:P954"/>
    <mergeCell ref="Q953:Q954"/>
    <mergeCell ref="R953:R954"/>
    <mergeCell ref="S953:S954"/>
    <mergeCell ref="T953:T954"/>
    <mergeCell ref="B955:B956"/>
    <mergeCell ref="C955:E956"/>
    <mergeCell ref="F955:F956"/>
    <mergeCell ref="G955:G956"/>
    <mergeCell ref="H955:H956"/>
    <mergeCell ref="J953:J954"/>
    <mergeCell ref="K953:K954"/>
    <mergeCell ref="L953:L954"/>
    <mergeCell ref="M953:M954"/>
    <mergeCell ref="N953:N954"/>
    <mergeCell ref="O953:O954"/>
    <mergeCell ref="Q951:Q952"/>
    <mergeCell ref="R951:R952"/>
    <mergeCell ref="S951:S952"/>
    <mergeCell ref="T951:T952"/>
    <mergeCell ref="B953:B954"/>
    <mergeCell ref="C953:D954"/>
    <mergeCell ref="E953:E954"/>
    <mergeCell ref="F953:F954"/>
    <mergeCell ref="G953:G954"/>
    <mergeCell ref="H953:H954"/>
    <mergeCell ref="J951:J952"/>
    <mergeCell ref="K951:L952"/>
    <mergeCell ref="M951:M952"/>
    <mergeCell ref="N951:N952"/>
    <mergeCell ref="O951:O952"/>
    <mergeCell ref="P951:P952"/>
    <mergeCell ref="Q949:Q950"/>
    <mergeCell ref="R949:R950"/>
    <mergeCell ref="S949:S950"/>
    <mergeCell ref="T949:T950"/>
    <mergeCell ref="B951:B952"/>
    <mergeCell ref="C951:E952"/>
    <mergeCell ref="F951:F952"/>
    <mergeCell ref="G951:G952"/>
    <mergeCell ref="H951:H952"/>
    <mergeCell ref="I951:I952"/>
    <mergeCell ref="J949:J950"/>
    <mergeCell ref="K949:L950"/>
    <mergeCell ref="M949:M950"/>
    <mergeCell ref="N949:N950"/>
    <mergeCell ref="O949:O950"/>
    <mergeCell ref="P949:P950"/>
    <mergeCell ref="B949:B950"/>
    <mergeCell ref="C949:E950"/>
    <mergeCell ref="F949:F950"/>
    <mergeCell ref="G949:G950"/>
    <mergeCell ref="H949:H950"/>
    <mergeCell ref="I949:I950"/>
    <mergeCell ref="O947:O948"/>
    <mergeCell ref="P947:P948"/>
    <mergeCell ref="Q947:Q948"/>
    <mergeCell ref="R947:R948"/>
    <mergeCell ref="S947:S948"/>
    <mergeCell ref="T947:T948"/>
    <mergeCell ref="H947:H948"/>
    <mergeCell ref="I947:I948"/>
    <mergeCell ref="J947:J948"/>
    <mergeCell ref="K947:L948"/>
    <mergeCell ref="M947:M948"/>
    <mergeCell ref="N947:N948"/>
    <mergeCell ref="P945:P946"/>
    <mergeCell ref="Q945:Q946"/>
    <mergeCell ref="R945:R946"/>
    <mergeCell ref="S945:S946"/>
    <mergeCell ref="T945:T946"/>
    <mergeCell ref="B947:B948"/>
    <mergeCell ref="C947:D948"/>
    <mergeCell ref="E947:E948"/>
    <mergeCell ref="F947:F948"/>
    <mergeCell ref="G947:G948"/>
    <mergeCell ref="I945:I946"/>
    <mergeCell ref="J945:J946"/>
    <mergeCell ref="K945:L946"/>
    <mergeCell ref="M945:M946"/>
    <mergeCell ref="N945:N946"/>
    <mergeCell ref="O945:O946"/>
    <mergeCell ref="Q943:Q944"/>
    <mergeCell ref="R943:R944"/>
    <mergeCell ref="S943:S944"/>
    <mergeCell ref="T943:T944"/>
    <mergeCell ref="B945:B946"/>
    <mergeCell ref="C945:D946"/>
    <mergeCell ref="E945:E946"/>
    <mergeCell ref="F945:F946"/>
    <mergeCell ref="G945:G946"/>
    <mergeCell ref="H945:H946"/>
    <mergeCell ref="J943:J944"/>
    <mergeCell ref="K943:L944"/>
    <mergeCell ref="M943:M944"/>
    <mergeCell ref="N943:N944"/>
    <mergeCell ref="O943:O944"/>
    <mergeCell ref="P943:P944"/>
    <mergeCell ref="Q941:Q942"/>
    <mergeCell ref="R941:R942"/>
    <mergeCell ref="S941:S942"/>
    <mergeCell ref="T941:T942"/>
    <mergeCell ref="B943:B944"/>
    <mergeCell ref="C943:E944"/>
    <mergeCell ref="F943:F944"/>
    <mergeCell ref="G943:G944"/>
    <mergeCell ref="H943:H944"/>
    <mergeCell ref="I943:I944"/>
    <mergeCell ref="J941:J942"/>
    <mergeCell ref="K941:L942"/>
    <mergeCell ref="M941:M942"/>
    <mergeCell ref="N941:N942"/>
    <mergeCell ref="O941:O942"/>
    <mergeCell ref="P941:P942"/>
    <mergeCell ref="Q939:Q940"/>
    <mergeCell ref="R939:R940"/>
    <mergeCell ref="S939:S940"/>
    <mergeCell ref="T939:T940"/>
    <mergeCell ref="B941:B942"/>
    <mergeCell ref="C941:E942"/>
    <mergeCell ref="F941:F942"/>
    <mergeCell ref="G941:G942"/>
    <mergeCell ref="H941:H942"/>
    <mergeCell ref="I941:I942"/>
    <mergeCell ref="J939:J940"/>
    <mergeCell ref="K939:L940"/>
    <mergeCell ref="M939:M940"/>
    <mergeCell ref="N939:N940"/>
    <mergeCell ref="O939:O940"/>
    <mergeCell ref="P939:P940"/>
    <mergeCell ref="B939:B940"/>
    <mergeCell ref="C939:E940"/>
    <mergeCell ref="F939:F940"/>
    <mergeCell ref="G939:G940"/>
    <mergeCell ref="H939:H940"/>
    <mergeCell ref="I939:I940"/>
    <mergeCell ref="O937:O938"/>
    <mergeCell ref="P937:P938"/>
    <mergeCell ref="Q937:Q938"/>
    <mergeCell ref="R937:R938"/>
    <mergeCell ref="S937:S938"/>
    <mergeCell ref="T937:T938"/>
    <mergeCell ref="H937:H938"/>
    <mergeCell ref="I937:I938"/>
    <mergeCell ref="J937:J938"/>
    <mergeCell ref="K937:L938"/>
    <mergeCell ref="M937:M938"/>
    <mergeCell ref="N937:N938"/>
    <mergeCell ref="P935:P936"/>
    <mergeCell ref="Q935:Q936"/>
    <mergeCell ref="R935:R936"/>
    <mergeCell ref="S935:S936"/>
    <mergeCell ref="T935:T936"/>
    <mergeCell ref="B937:B938"/>
    <mergeCell ref="C937:D938"/>
    <mergeCell ref="E937:E938"/>
    <mergeCell ref="F937:F938"/>
    <mergeCell ref="G937:G938"/>
    <mergeCell ref="I935:I936"/>
    <mergeCell ref="J935:J936"/>
    <mergeCell ref="K935:L936"/>
    <mergeCell ref="M935:M936"/>
    <mergeCell ref="N935:N936"/>
    <mergeCell ref="O935:O936"/>
    <mergeCell ref="P933:P934"/>
    <mergeCell ref="Q933:Q934"/>
    <mergeCell ref="R933:R934"/>
    <mergeCell ref="S933:S934"/>
    <mergeCell ref="T933:T934"/>
    <mergeCell ref="B935:B936"/>
    <mergeCell ref="C935:E936"/>
    <mergeCell ref="F935:F936"/>
    <mergeCell ref="G935:G936"/>
    <mergeCell ref="H935:H936"/>
    <mergeCell ref="I933:I934"/>
    <mergeCell ref="J933:J934"/>
    <mergeCell ref="K933:L934"/>
    <mergeCell ref="M933:M934"/>
    <mergeCell ref="N933:N934"/>
    <mergeCell ref="O933:O934"/>
    <mergeCell ref="P931:P932"/>
    <mergeCell ref="Q931:Q932"/>
    <mergeCell ref="R931:R932"/>
    <mergeCell ref="S931:S932"/>
    <mergeCell ref="T931:T932"/>
    <mergeCell ref="C933:D934"/>
    <mergeCell ref="E933:E934"/>
    <mergeCell ref="F933:F934"/>
    <mergeCell ref="G933:G934"/>
    <mergeCell ref="H933:H934"/>
    <mergeCell ref="I931:I932"/>
    <mergeCell ref="J931:J932"/>
    <mergeCell ref="K931:L932"/>
    <mergeCell ref="M931:M932"/>
    <mergeCell ref="N931:N932"/>
    <mergeCell ref="O931:O932"/>
    <mergeCell ref="Q929:Q930"/>
    <mergeCell ref="R929:R930"/>
    <mergeCell ref="S929:S930"/>
    <mergeCell ref="T929:T930"/>
    <mergeCell ref="B931:B932"/>
    <mergeCell ref="C931:D932"/>
    <mergeCell ref="E931:E932"/>
    <mergeCell ref="F931:F932"/>
    <mergeCell ref="G931:G932"/>
    <mergeCell ref="H931:H932"/>
    <mergeCell ref="J929:J930"/>
    <mergeCell ref="K929:L930"/>
    <mergeCell ref="M929:M930"/>
    <mergeCell ref="N929:N930"/>
    <mergeCell ref="O929:O930"/>
    <mergeCell ref="P929:P930"/>
    <mergeCell ref="B929:B930"/>
    <mergeCell ref="C929:E930"/>
    <mergeCell ref="F929:F930"/>
    <mergeCell ref="G929:G930"/>
    <mergeCell ref="H929:H930"/>
    <mergeCell ref="I929:I930"/>
    <mergeCell ref="O927:O928"/>
    <mergeCell ref="P927:P928"/>
    <mergeCell ref="Q927:Q928"/>
    <mergeCell ref="R927:R928"/>
    <mergeCell ref="S927:S928"/>
    <mergeCell ref="T927:T928"/>
    <mergeCell ref="H927:H928"/>
    <mergeCell ref="I927:I928"/>
    <mergeCell ref="J927:J928"/>
    <mergeCell ref="K927:L928"/>
    <mergeCell ref="M927:M928"/>
    <mergeCell ref="N927:N928"/>
    <mergeCell ref="P925:P926"/>
    <mergeCell ref="Q925:Q926"/>
    <mergeCell ref="R925:R926"/>
    <mergeCell ref="S925:S926"/>
    <mergeCell ref="T925:T926"/>
    <mergeCell ref="B927:B928"/>
    <mergeCell ref="C927:D928"/>
    <mergeCell ref="E927:E928"/>
    <mergeCell ref="F927:F928"/>
    <mergeCell ref="G927:G928"/>
    <mergeCell ref="I925:I926"/>
    <mergeCell ref="J925:J926"/>
    <mergeCell ref="K925:L926"/>
    <mergeCell ref="M925:M926"/>
    <mergeCell ref="N925:N926"/>
    <mergeCell ref="O925:O926"/>
    <mergeCell ref="Q923:Q924"/>
    <mergeCell ref="R923:R924"/>
    <mergeCell ref="S923:S924"/>
    <mergeCell ref="T923:T924"/>
    <mergeCell ref="B925:B926"/>
    <mergeCell ref="C925:D926"/>
    <mergeCell ref="E925:E926"/>
    <mergeCell ref="F925:F926"/>
    <mergeCell ref="G925:G926"/>
    <mergeCell ref="H925:H926"/>
    <mergeCell ref="J923:J924"/>
    <mergeCell ref="K923:L924"/>
    <mergeCell ref="M923:M924"/>
    <mergeCell ref="N923:N924"/>
    <mergeCell ref="O923:O924"/>
    <mergeCell ref="P923:P924"/>
    <mergeCell ref="B923:B924"/>
    <mergeCell ref="C923:E924"/>
    <mergeCell ref="F923:F924"/>
    <mergeCell ref="G923:G924"/>
    <mergeCell ref="H923:H924"/>
    <mergeCell ref="I923:I924"/>
    <mergeCell ref="O921:O922"/>
    <mergeCell ref="P921:P922"/>
    <mergeCell ref="Q921:Q922"/>
    <mergeCell ref="R921:R922"/>
    <mergeCell ref="S921:S922"/>
    <mergeCell ref="T921:T922"/>
    <mergeCell ref="H921:H922"/>
    <mergeCell ref="I921:I922"/>
    <mergeCell ref="J921:J922"/>
    <mergeCell ref="K921:L922"/>
    <mergeCell ref="M921:M922"/>
    <mergeCell ref="N921:N922"/>
    <mergeCell ref="P919:P920"/>
    <mergeCell ref="Q919:Q920"/>
    <mergeCell ref="R919:R920"/>
    <mergeCell ref="S919:S920"/>
    <mergeCell ref="T919:T920"/>
    <mergeCell ref="B921:B922"/>
    <mergeCell ref="C921:D922"/>
    <mergeCell ref="E921:E922"/>
    <mergeCell ref="F921:F922"/>
    <mergeCell ref="G921:G922"/>
    <mergeCell ref="I919:I920"/>
    <mergeCell ref="J919:J920"/>
    <mergeCell ref="K919:L920"/>
    <mergeCell ref="M919:M920"/>
    <mergeCell ref="N919:N920"/>
    <mergeCell ref="O919:O920"/>
    <mergeCell ref="P917:P918"/>
    <mergeCell ref="Q917:Q918"/>
    <mergeCell ref="R917:R918"/>
    <mergeCell ref="S917:S918"/>
    <mergeCell ref="T917:T918"/>
    <mergeCell ref="B919:B920"/>
    <mergeCell ref="C919:E920"/>
    <mergeCell ref="F919:F920"/>
    <mergeCell ref="G919:G920"/>
    <mergeCell ref="H919:H920"/>
    <mergeCell ref="I917:I918"/>
    <mergeCell ref="J917:J918"/>
    <mergeCell ref="K917:L918"/>
    <mergeCell ref="M917:M918"/>
    <mergeCell ref="N917:N918"/>
    <mergeCell ref="O917:O918"/>
    <mergeCell ref="Q915:Q916"/>
    <mergeCell ref="R915:R916"/>
    <mergeCell ref="S915:S916"/>
    <mergeCell ref="T915:T916"/>
    <mergeCell ref="B917:B918"/>
    <mergeCell ref="C917:D918"/>
    <mergeCell ref="E917:E918"/>
    <mergeCell ref="F917:F918"/>
    <mergeCell ref="G917:G918"/>
    <mergeCell ref="H917:H918"/>
    <mergeCell ref="J915:J916"/>
    <mergeCell ref="K915:L916"/>
    <mergeCell ref="M915:M916"/>
    <mergeCell ref="N915:N916"/>
    <mergeCell ref="O915:O916"/>
    <mergeCell ref="P915:P916"/>
    <mergeCell ref="Q913:Q914"/>
    <mergeCell ref="R913:R914"/>
    <mergeCell ref="S913:S914"/>
    <mergeCell ref="T913:T914"/>
    <mergeCell ref="C915:D916"/>
    <mergeCell ref="E915:E916"/>
    <mergeCell ref="F915:F916"/>
    <mergeCell ref="G915:G916"/>
    <mergeCell ref="H915:H916"/>
    <mergeCell ref="I915:I916"/>
    <mergeCell ref="J913:J914"/>
    <mergeCell ref="K913:L914"/>
    <mergeCell ref="M913:M914"/>
    <mergeCell ref="N913:N914"/>
    <mergeCell ref="O913:O914"/>
    <mergeCell ref="P913:P914"/>
    <mergeCell ref="Q911:Q912"/>
    <mergeCell ref="R911:R912"/>
    <mergeCell ref="S911:S912"/>
    <mergeCell ref="T911:T912"/>
    <mergeCell ref="B913:B914"/>
    <mergeCell ref="C913:E914"/>
    <mergeCell ref="F913:F914"/>
    <mergeCell ref="G913:G914"/>
    <mergeCell ref="H913:H914"/>
    <mergeCell ref="I913:I914"/>
    <mergeCell ref="J911:J912"/>
    <mergeCell ref="K911:L912"/>
    <mergeCell ref="M911:M912"/>
    <mergeCell ref="N911:N912"/>
    <mergeCell ref="O911:O912"/>
    <mergeCell ref="P911:P912"/>
    <mergeCell ref="C911:D912"/>
    <mergeCell ref="E911:E912"/>
    <mergeCell ref="F911:F912"/>
    <mergeCell ref="G911:G912"/>
    <mergeCell ref="H911:H912"/>
    <mergeCell ref="I911:I912"/>
    <mergeCell ref="O909:O910"/>
    <mergeCell ref="P909:P910"/>
    <mergeCell ref="Q909:Q910"/>
    <mergeCell ref="R909:R910"/>
    <mergeCell ref="S909:S910"/>
    <mergeCell ref="T909:T910"/>
    <mergeCell ref="H909:H910"/>
    <mergeCell ref="I909:I910"/>
    <mergeCell ref="J909:J910"/>
    <mergeCell ref="K909:L910"/>
    <mergeCell ref="M909:M910"/>
    <mergeCell ref="N909:N910"/>
    <mergeCell ref="P907:P908"/>
    <mergeCell ref="Q907:Q908"/>
    <mergeCell ref="R907:R908"/>
    <mergeCell ref="S907:S908"/>
    <mergeCell ref="T907:T908"/>
    <mergeCell ref="B909:B910"/>
    <mergeCell ref="C909:D910"/>
    <mergeCell ref="E909:E910"/>
    <mergeCell ref="F909:F910"/>
    <mergeCell ref="G909:G910"/>
    <mergeCell ref="I907:I908"/>
    <mergeCell ref="J907:J908"/>
    <mergeCell ref="K907:L908"/>
    <mergeCell ref="M907:M908"/>
    <mergeCell ref="N907:N908"/>
    <mergeCell ref="O907:O908"/>
    <mergeCell ref="C907:C908"/>
    <mergeCell ref="D907:D908"/>
    <mergeCell ref="E907:E908"/>
    <mergeCell ref="F907:F908"/>
    <mergeCell ref="G907:G908"/>
    <mergeCell ref="H907:H908"/>
    <mergeCell ref="O905:O906"/>
    <mergeCell ref="P905:P906"/>
    <mergeCell ref="Q905:Q906"/>
    <mergeCell ref="R905:R906"/>
    <mergeCell ref="S905:S906"/>
    <mergeCell ref="T905:T906"/>
    <mergeCell ref="T903:T904"/>
    <mergeCell ref="C905:E906"/>
    <mergeCell ref="F905:F906"/>
    <mergeCell ref="G905:G906"/>
    <mergeCell ref="H905:H906"/>
    <mergeCell ref="I905:I906"/>
    <mergeCell ref="J905:J906"/>
    <mergeCell ref="K905:L906"/>
    <mergeCell ref="M905:M906"/>
    <mergeCell ref="N905:N906"/>
    <mergeCell ref="N903:N904"/>
    <mergeCell ref="O903:O904"/>
    <mergeCell ref="P903:P904"/>
    <mergeCell ref="Q903:Q904"/>
    <mergeCell ref="R903:R904"/>
    <mergeCell ref="S903:S904"/>
    <mergeCell ref="T901:T902"/>
    <mergeCell ref="B903:B904"/>
    <mergeCell ref="C903:E904"/>
    <mergeCell ref="F903:F904"/>
    <mergeCell ref="G903:G904"/>
    <mergeCell ref="H903:H904"/>
    <mergeCell ref="I903:I904"/>
    <mergeCell ref="J903:J904"/>
    <mergeCell ref="K903:L904"/>
    <mergeCell ref="M903:M904"/>
    <mergeCell ref="N901:N902"/>
    <mergeCell ref="O901:O902"/>
    <mergeCell ref="P901:P902"/>
    <mergeCell ref="Q901:Q902"/>
    <mergeCell ref="R901:R902"/>
    <mergeCell ref="S901:S902"/>
    <mergeCell ref="T899:T900"/>
    <mergeCell ref="B901:B902"/>
    <mergeCell ref="C901:E902"/>
    <mergeCell ref="F901:F902"/>
    <mergeCell ref="G901:G902"/>
    <mergeCell ref="H901:H902"/>
    <mergeCell ref="I901:I902"/>
    <mergeCell ref="J901:J902"/>
    <mergeCell ref="K901:L902"/>
    <mergeCell ref="M901:M902"/>
    <mergeCell ref="H899:H900"/>
    <mergeCell ref="J899:J900"/>
    <mergeCell ref="K899:P899"/>
    <mergeCell ref="K900:P900"/>
    <mergeCell ref="Q899:S899"/>
    <mergeCell ref="Q900:S900"/>
    <mergeCell ref="Q875:Q876"/>
    <mergeCell ref="R875:R876"/>
    <mergeCell ref="S875:T876"/>
    <mergeCell ref="B897:T897"/>
    <mergeCell ref="B899:B900"/>
    <mergeCell ref="C899:D899"/>
    <mergeCell ref="C900:D900"/>
    <mergeCell ref="E899:E900"/>
    <mergeCell ref="F899:F900"/>
    <mergeCell ref="G899:G900"/>
    <mergeCell ref="H875:H876"/>
    <mergeCell ref="I875:I876"/>
    <mergeCell ref="J875:J876"/>
    <mergeCell ref="K875:M876"/>
    <mergeCell ref="N875:N876"/>
    <mergeCell ref="O875:P876"/>
    <mergeCell ref="B875:B876"/>
    <mergeCell ref="C875:C876"/>
    <mergeCell ref="D875:D876"/>
    <mergeCell ref="E875:E876"/>
    <mergeCell ref="F875:F876"/>
    <mergeCell ref="G875:G876"/>
    <mergeCell ref="K873:M874"/>
    <mergeCell ref="N873:N874"/>
    <mergeCell ref="O873:P874"/>
    <mergeCell ref="Q873:Q874"/>
    <mergeCell ref="R873:R874"/>
    <mergeCell ref="S873:T874"/>
    <mergeCell ref="R871:R872"/>
    <mergeCell ref="S871:T872"/>
    <mergeCell ref="B873:B874"/>
    <mergeCell ref="C873:D874"/>
    <mergeCell ref="E873:E874"/>
    <mergeCell ref="F873:F874"/>
    <mergeCell ref="G873:G874"/>
    <mergeCell ref="H873:H874"/>
    <mergeCell ref="I873:I874"/>
    <mergeCell ref="J873:J874"/>
    <mergeCell ref="I871:I872"/>
    <mergeCell ref="J871:J872"/>
    <mergeCell ref="K871:M872"/>
    <mergeCell ref="N871:N872"/>
    <mergeCell ref="O871:P872"/>
    <mergeCell ref="Q871:Q872"/>
    <mergeCell ref="P869:P870"/>
    <mergeCell ref="Q869:Q870"/>
    <mergeCell ref="R869:R870"/>
    <mergeCell ref="S869:S870"/>
    <mergeCell ref="T869:T870"/>
    <mergeCell ref="B871:B872"/>
    <mergeCell ref="C871:E872"/>
    <mergeCell ref="F871:F872"/>
    <mergeCell ref="G871:G872"/>
    <mergeCell ref="H871:H872"/>
    <mergeCell ref="I869:I870"/>
    <mergeCell ref="J869:J870"/>
    <mergeCell ref="K869:L870"/>
    <mergeCell ref="M869:M870"/>
    <mergeCell ref="N869:N870"/>
    <mergeCell ref="O869:O870"/>
    <mergeCell ref="B869:B870"/>
    <mergeCell ref="C869:D870"/>
    <mergeCell ref="E869:E870"/>
    <mergeCell ref="F869:F870"/>
    <mergeCell ref="G869:G870"/>
    <mergeCell ref="H869:H870"/>
    <mergeCell ref="P866:P867"/>
    <mergeCell ref="Q866:Q867"/>
    <mergeCell ref="R866:R867"/>
    <mergeCell ref="S866:S867"/>
    <mergeCell ref="T866:T867"/>
    <mergeCell ref="C868:E868"/>
    <mergeCell ref="K868:M868"/>
    <mergeCell ref="O868:P868"/>
    <mergeCell ref="S868:T868"/>
    <mergeCell ref="I866:I867"/>
    <mergeCell ref="J866:J867"/>
    <mergeCell ref="K866:L867"/>
    <mergeCell ref="M866:M867"/>
    <mergeCell ref="N866:N867"/>
    <mergeCell ref="O866:O867"/>
    <mergeCell ref="P864:P865"/>
    <mergeCell ref="Q864:Q865"/>
    <mergeCell ref="R864:R865"/>
    <mergeCell ref="S864:S865"/>
    <mergeCell ref="T864:T865"/>
    <mergeCell ref="B866:B867"/>
    <mergeCell ref="C866:E867"/>
    <mergeCell ref="F866:F867"/>
    <mergeCell ref="G866:G867"/>
    <mergeCell ref="H866:H867"/>
    <mergeCell ref="I864:I865"/>
    <mergeCell ref="J864:J865"/>
    <mergeCell ref="K864:L865"/>
    <mergeCell ref="M864:M865"/>
    <mergeCell ref="N864:N865"/>
    <mergeCell ref="O864:O865"/>
    <mergeCell ref="B864:B865"/>
    <mergeCell ref="C864:D865"/>
    <mergeCell ref="E864:E865"/>
    <mergeCell ref="F864:F865"/>
    <mergeCell ref="G864:G865"/>
    <mergeCell ref="H864:H865"/>
    <mergeCell ref="O862:O863"/>
    <mergeCell ref="P862:P863"/>
    <mergeCell ref="Q862:Q863"/>
    <mergeCell ref="R862:R863"/>
    <mergeCell ref="S862:S863"/>
    <mergeCell ref="T862:T863"/>
    <mergeCell ref="H862:H863"/>
    <mergeCell ref="I862:I863"/>
    <mergeCell ref="J862:J863"/>
    <mergeCell ref="K862:L863"/>
    <mergeCell ref="M862:M863"/>
    <mergeCell ref="N862:N863"/>
    <mergeCell ref="P860:P861"/>
    <mergeCell ref="Q860:Q861"/>
    <mergeCell ref="R860:R861"/>
    <mergeCell ref="S860:S861"/>
    <mergeCell ref="T860:T861"/>
    <mergeCell ref="B862:B863"/>
    <mergeCell ref="C862:D863"/>
    <mergeCell ref="E862:E863"/>
    <mergeCell ref="F862:F863"/>
    <mergeCell ref="G862:G863"/>
    <mergeCell ref="I860:I861"/>
    <mergeCell ref="J860:J861"/>
    <mergeCell ref="K860:L861"/>
    <mergeCell ref="M860:M861"/>
    <mergeCell ref="N860:N861"/>
    <mergeCell ref="O860:O861"/>
    <mergeCell ref="P858:P859"/>
    <mergeCell ref="Q858:Q859"/>
    <mergeCell ref="R858:R859"/>
    <mergeCell ref="S858:S859"/>
    <mergeCell ref="T858:T859"/>
    <mergeCell ref="B860:B861"/>
    <mergeCell ref="C860:E861"/>
    <mergeCell ref="F860:F861"/>
    <mergeCell ref="G860:G861"/>
    <mergeCell ref="H860:H861"/>
    <mergeCell ref="I858:I859"/>
    <mergeCell ref="J858:J859"/>
    <mergeCell ref="K858:L859"/>
    <mergeCell ref="M858:M859"/>
    <mergeCell ref="N858:N859"/>
    <mergeCell ref="O858:O859"/>
    <mergeCell ref="Q856:Q857"/>
    <mergeCell ref="R856:R857"/>
    <mergeCell ref="S856:S857"/>
    <mergeCell ref="T856:T857"/>
    <mergeCell ref="B858:B859"/>
    <mergeCell ref="C858:D859"/>
    <mergeCell ref="E858:E859"/>
    <mergeCell ref="F858:F859"/>
    <mergeCell ref="G858:G859"/>
    <mergeCell ref="H858:H859"/>
    <mergeCell ref="J856:J857"/>
    <mergeCell ref="K856:L857"/>
    <mergeCell ref="M856:M857"/>
    <mergeCell ref="N856:N857"/>
    <mergeCell ref="O856:O857"/>
    <mergeCell ref="P856:P857"/>
    <mergeCell ref="B856:B857"/>
    <mergeCell ref="C856:E857"/>
    <mergeCell ref="F856:F857"/>
    <mergeCell ref="G856:G857"/>
    <mergeCell ref="H856:H857"/>
    <mergeCell ref="I856:I857"/>
    <mergeCell ref="O854:O855"/>
    <mergeCell ref="P854:P855"/>
    <mergeCell ref="Q854:Q855"/>
    <mergeCell ref="R854:R855"/>
    <mergeCell ref="S854:S855"/>
    <mergeCell ref="T854:T855"/>
    <mergeCell ref="H854:H855"/>
    <mergeCell ref="I854:I855"/>
    <mergeCell ref="J854:J855"/>
    <mergeCell ref="K854:L855"/>
    <mergeCell ref="M854:M855"/>
    <mergeCell ref="N854:N855"/>
    <mergeCell ref="P852:P853"/>
    <mergeCell ref="Q852:Q853"/>
    <mergeCell ref="R852:R853"/>
    <mergeCell ref="S852:S853"/>
    <mergeCell ref="T852:T853"/>
    <mergeCell ref="B854:B855"/>
    <mergeCell ref="C854:D855"/>
    <mergeCell ref="E854:E855"/>
    <mergeCell ref="F854:F855"/>
    <mergeCell ref="G854:G855"/>
    <mergeCell ref="I852:I853"/>
    <mergeCell ref="J852:J853"/>
    <mergeCell ref="K852:L853"/>
    <mergeCell ref="M852:M853"/>
    <mergeCell ref="N852:N853"/>
    <mergeCell ref="O852:O853"/>
    <mergeCell ref="P850:P851"/>
    <mergeCell ref="Q850:Q851"/>
    <mergeCell ref="R850:R851"/>
    <mergeCell ref="S850:S851"/>
    <mergeCell ref="T850:T851"/>
    <mergeCell ref="B852:B853"/>
    <mergeCell ref="C852:E853"/>
    <mergeCell ref="F852:F853"/>
    <mergeCell ref="G852:G853"/>
    <mergeCell ref="H852:H853"/>
    <mergeCell ref="I850:I851"/>
    <mergeCell ref="J850:J851"/>
    <mergeCell ref="K850:L851"/>
    <mergeCell ref="M850:M851"/>
    <mergeCell ref="N850:N851"/>
    <mergeCell ref="O850:O851"/>
    <mergeCell ref="P848:P849"/>
    <mergeCell ref="Q848:Q849"/>
    <mergeCell ref="R848:R849"/>
    <mergeCell ref="S848:S849"/>
    <mergeCell ref="T848:T849"/>
    <mergeCell ref="C850:D851"/>
    <mergeCell ref="E850:E851"/>
    <mergeCell ref="F850:F851"/>
    <mergeCell ref="G850:G851"/>
    <mergeCell ref="H850:H851"/>
    <mergeCell ref="I848:I849"/>
    <mergeCell ref="J848:J849"/>
    <mergeCell ref="K848:L849"/>
    <mergeCell ref="M848:M849"/>
    <mergeCell ref="N848:N849"/>
    <mergeCell ref="O848:O849"/>
    <mergeCell ref="P846:P847"/>
    <mergeCell ref="Q846:Q847"/>
    <mergeCell ref="R846:R847"/>
    <mergeCell ref="S846:S847"/>
    <mergeCell ref="T846:T847"/>
    <mergeCell ref="B848:B849"/>
    <mergeCell ref="C848:E849"/>
    <mergeCell ref="F848:F849"/>
    <mergeCell ref="G848:G849"/>
    <mergeCell ref="H848:H849"/>
    <mergeCell ref="I846:I847"/>
    <mergeCell ref="J846:J847"/>
    <mergeCell ref="K846:L847"/>
    <mergeCell ref="M846:M847"/>
    <mergeCell ref="N846:N847"/>
    <mergeCell ref="O846:O847"/>
    <mergeCell ref="Q844:Q845"/>
    <mergeCell ref="R844:R845"/>
    <mergeCell ref="S844:S845"/>
    <mergeCell ref="T844:T845"/>
    <mergeCell ref="B846:B847"/>
    <mergeCell ref="C846:D847"/>
    <mergeCell ref="E846:E847"/>
    <mergeCell ref="F846:F847"/>
    <mergeCell ref="G846:G847"/>
    <mergeCell ref="H846:H847"/>
    <mergeCell ref="J844:J845"/>
    <mergeCell ref="K844:L845"/>
    <mergeCell ref="M844:M845"/>
    <mergeCell ref="N844:N845"/>
    <mergeCell ref="O844:O845"/>
    <mergeCell ref="P844:P845"/>
    <mergeCell ref="Q842:Q843"/>
    <mergeCell ref="R842:R843"/>
    <mergeCell ref="S842:S843"/>
    <mergeCell ref="T842:T843"/>
    <mergeCell ref="B844:B845"/>
    <mergeCell ref="C844:E845"/>
    <mergeCell ref="F844:F845"/>
    <mergeCell ref="G844:G845"/>
    <mergeCell ref="H844:H845"/>
    <mergeCell ref="I844:I845"/>
    <mergeCell ref="J842:J843"/>
    <mergeCell ref="K842:L843"/>
    <mergeCell ref="M842:M843"/>
    <mergeCell ref="N842:N843"/>
    <mergeCell ref="O842:O843"/>
    <mergeCell ref="P842:P843"/>
    <mergeCell ref="Q840:Q841"/>
    <mergeCell ref="R840:R841"/>
    <mergeCell ref="S840:S841"/>
    <mergeCell ref="T840:T841"/>
    <mergeCell ref="B842:B843"/>
    <mergeCell ref="C842:E843"/>
    <mergeCell ref="F842:F843"/>
    <mergeCell ref="G842:G843"/>
    <mergeCell ref="H842:H843"/>
    <mergeCell ref="I842:I843"/>
    <mergeCell ref="J840:J841"/>
    <mergeCell ref="K840:L841"/>
    <mergeCell ref="M840:M841"/>
    <mergeCell ref="N840:N841"/>
    <mergeCell ref="O840:O841"/>
    <mergeCell ref="P840:P841"/>
    <mergeCell ref="B840:B841"/>
    <mergeCell ref="C840:E841"/>
    <mergeCell ref="F840:F841"/>
    <mergeCell ref="G840:G841"/>
    <mergeCell ref="H840:H841"/>
    <mergeCell ref="I840:I841"/>
    <mergeCell ref="O838:O839"/>
    <mergeCell ref="P838:P839"/>
    <mergeCell ref="Q838:Q839"/>
    <mergeCell ref="R838:R839"/>
    <mergeCell ref="S838:S839"/>
    <mergeCell ref="T838:T839"/>
    <mergeCell ref="I838:I839"/>
    <mergeCell ref="J838:J839"/>
    <mergeCell ref="K838:K839"/>
    <mergeCell ref="L838:L839"/>
    <mergeCell ref="M838:M839"/>
    <mergeCell ref="N838:N839"/>
    <mergeCell ref="Q836:Q837"/>
    <mergeCell ref="R836:R837"/>
    <mergeCell ref="S836:S837"/>
    <mergeCell ref="T836:T837"/>
    <mergeCell ref="B838:B839"/>
    <mergeCell ref="C838:D839"/>
    <mergeCell ref="E838:E839"/>
    <mergeCell ref="F838:F839"/>
    <mergeCell ref="G838:G839"/>
    <mergeCell ref="H838:H839"/>
    <mergeCell ref="J836:J837"/>
    <mergeCell ref="K836:L837"/>
    <mergeCell ref="M836:M837"/>
    <mergeCell ref="N836:N837"/>
    <mergeCell ref="O836:O837"/>
    <mergeCell ref="P836:P837"/>
    <mergeCell ref="Q834:Q835"/>
    <mergeCell ref="R834:R835"/>
    <mergeCell ref="S834:S835"/>
    <mergeCell ref="T834:T835"/>
    <mergeCell ref="B836:B837"/>
    <mergeCell ref="C836:E837"/>
    <mergeCell ref="F836:F837"/>
    <mergeCell ref="G836:G837"/>
    <mergeCell ref="H836:H837"/>
    <mergeCell ref="I836:I837"/>
    <mergeCell ref="J834:J835"/>
    <mergeCell ref="K834:L835"/>
    <mergeCell ref="M834:M835"/>
    <mergeCell ref="N834:N835"/>
    <mergeCell ref="O834:O835"/>
    <mergeCell ref="P834:P835"/>
    <mergeCell ref="B834:B835"/>
    <mergeCell ref="C834:E835"/>
    <mergeCell ref="F834:F835"/>
    <mergeCell ref="G834:G835"/>
    <mergeCell ref="H834:H835"/>
    <mergeCell ref="I834:I835"/>
    <mergeCell ref="O832:O833"/>
    <mergeCell ref="P832:P833"/>
    <mergeCell ref="Q832:Q833"/>
    <mergeCell ref="R832:R833"/>
    <mergeCell ref="S832:S833"/>
    <mergeCell ref="T832:T833"/>
    <mergeCell ref="H832:H833"/>
    <mergeCell ref="I832:I833"/>
    <mergeCell ref="J832:J833"/>
    <mergeCell ref="K832:L833"/>
    <mergeCell ref="M832:M833"/>
    <mergeCell ref="N832:N833"/>
    <mergeCell ref="P830:P831"/>
    <mergeCell ref="Q830:Q831"/>
    <mergeCell ref="R830:R831"/>
    <mergeCell ref="S830:S831"/>
    <mergeCell ref="T830:T831"/>
    <mergeCell ref="B832:B833"/>
    <mergeCell ref="C832:D833"/>
    <mergeCell ref="E832:E833"/>
    <mergeCell ref="F832:F833"/>
    <mergeCell ref="G832:G833"/>
    <mergeCell ref="I830:I831"/>
    <mergeCell ref="J830:J831"/>
    <mergeCell ref="K830:L831"/>
    <mergeCell ref="M830:M831"/>
    <mergeCell ref="N830:N831"/>
    <mergeCell ref="O830:O831"/>
    <mergeCell ref="Q828:Q829"/>
    <mergeCell ref="R828:R829"/>
    <mergeCell ref="S828:S829"/>
    <mergeCell ref="T828:T829"/>
    <mergeCell ref="B830:B831"/>
    <mergeCell ref="C830:D831"/>
    <mergeCell ref="E830:E831"/>
    <mergeCell ref="F830:F831"/>
    <mergeCell ref="G830:G831"/>
    <mergeCell ref="H830:H831"/>
    <mergeCell ref="J828:J829"/>
    <mergeCell ref="K828:L829"/>
    <mergeCell ref="M828:M829"/>
    <mergeCell ref="N828:N829"/>
    <mergeCell ref="O828:O829"/>
    <mergeCell ref="P828:P829"/>
    <mergeCell ref="Q826:Q827"/>
    <mergeCell ref="R826:R827"/>
    <mergeCell ref="S826:S827"/>
    <mergeCell ref="T826:T827"/>
    <mergeCell ref="B828:B829"/>
    <mergeCell ref="C828:E829"/>
    <mergeCell ref="F828:F829"/>
    <mergeCell ref="G828:G829"/>
    <mergeCell ref="H828:H829"/>
    <mergeCell ref="I828:I829"/>
    <mergeCell ref="J826:J827"/>
    <mergeCell ref="K826:L827"/>
    <mergeCell ref="M826:M827"/>
    <mergeCell ref="N826:N827"/>
    <mergeCell ref="O826:O827"/>
    <mergeCell ref="P826:P827"/>
    <mergeCell ref="Q824:Q825"/>
    <mergeCell ref="R824:R825"/>
    <mergeCell ref="S824:S825"/>
    <mergeCell ref="T824:T825"/>
    <mergeCell ref="B826:B827"/>
    <mergeCell ref="C826:E827"/>
    <mergeCell ref="F826:F827"/>
    <mergeCell ref="G826:G827"/>
    <mergeCell ref="H826:H827"/>
    <mergeCell ref="I826:I827"/>
    <mergeCell ref="J824:J825"/>
    <mergeCell ref="K824:L825"/>
    <mergeCell ref="M824:M825"/>
    <mergeCell ref="N824:N825"/>
    <mergeCell ref="O824:O825"/>
    <mergeCell ref="P824:P825"/>
    <mergeCell ref="B824:B825"/>
    <mergeCell ref="C824:E825"/>
    <mergeCell ref="F824:F825"/>
    <mergeCell ref="G824:G825"/>
    <mergeCell ref="H824:H825"/>
    <mergeCell ref="I824:I825"/>
    <mergeCell ref="O822:O823"/>
    <mergeCell ref="P822:P823"/>
    <mergeCell ref="Q822:Q823"/>
    <mergeCell ref="R822:R823"/>
    <mergeCell ref="S822:S823"/>
    <mergeCell ref="T822:T823"/>
    <mergeCell ref="H822:H823"/>
    <mergeCell ref="I822:I823"/>
    <mergeCell ref="J822:J823"/>
    <mergeCell ref="K822:L823"/>
    <mergeCell ref="M822:M823"/>
    <mergeCell ref="N822:N823"/>
    <mergeCell ref="P820:P821"/>
    <mergeCell ref="Q820:Q821"/>
    <mergeCell ref="R820:R821"/>
    <mergeCell ref="S820:S821"/>
    <mergeCell ref="T820:T821"/>
    <mergeCell ref="B822:B823"/>
    <mergeCell ref="C822:D823"/>
    <mergeCell ref="E822:E823"/>
    <mergeCell ref="F822:F823"/>
    <mergeCell ref="G822:G823"/>
    <mergeCell ref="I820:I821"/>
    <mergeCell ref="J820:J821"/>
    <mergeCell ref="K820:L821"/>
    <mergeCell ref="M820:M821"/>
    <mergeCell ref="N820:N821"/>
    <mergeCell ref="O820:O821"/>
    <mergeCell ref="P818:P819"/>
    <mergeCell ref="Q818:Q819"/>
    <mergeCell ref="R818:R819"/>
    <mergeCell ref="S818:S819"/>
    <mergeCell ref="T818:T819"/>
    <mergeCell ref="B820:B821"/>
    <mergeCell ref="C820:E821"/>
    <mergeCell ref="F820:F821"/>
    <mergeCell ref="G820:G821"/>
    <mergeCell ref="H820:H821"/>
    <mergeCell ref="I818:I819"/>
    <mergeCell ref="J818:J819"/>
    <mergeCell ref="K818:L819"/>
    <mergeCell ref="M818:M819"/>
    <mergeCell ref="N818:N819"/>
    <mergeCell ref="O818:O819"/>
    <mergeCell ref="P816:P817"/>
    <mergeCell ref="Q816:Q817"/>
    <mergeCell ref="R816:R817"/>
    <mergeCell ref="S816:S817"/>
    <mergeCell ref="T816:T817"/>
    <mergeCell ref="C818:D819"/>
    <mergeCell ref="E818:E819"/>
    <mergeCell ref="F818:F819"/>
    <mergeCell ref="G818:G819"/>
    <mergeCell ref="H818:H819"/>
    <mergeCell ref="I816:I817"/>
    <mergeCell ref="J816:J817"/>
    <mergeCell ref="K816:L817"/>
    <mergeCell ref="M816:M817"/>
    <mergeCell ref="N816:N817"/>
    <mergeCell ref="O816:O817"/>
    <mergeCell ref="Q814:Q815"/>
    <mergeCell ref="R814:R815"/>
    <mergeCell ref="S814:S815"/>
    <mergeCell ref="T814:T815"/>
    <mergeCell ref="B816:B817"/>
    <mergeCell ref="C816:D817"/>
    <mergeCell ref="E816:E817"/>
    <mergeCell ref="F816:F817"/>
    <mergeCell ref="G816:G817"/>
    <mergeCell ref="H816:H817"/>
    <mergeCell ref="J814:J815"/>
    <mergeCell ref="K814:L815"/>
    <mergeCell ref="M814:M815"/>
    <mergeCell ref="N814:N815"/>
    <mergeCell ref="O814:O815"/>
    <mergeCell ref="P814:P815"/>
    <mergeCell ref="B814:B815"/>
    <mergeCell ref="C814:E815"/>
    <mergeCell ref="F814:F815"/>
    <mergeCell ref="G814:G815"/>
    <mergeCell ref="H814:H815"/>
    <mergeCell ref="I814:I815"/>
    <mergeCell ref="O812:O813"/>
    <mergeCell ref="P812:P813"/>
    <mergeCell ref="Q812:Q813"/>
    <mergeCell ref="R812:R813"/>
    <mergeCell ref="S812:S813"/>
    <mergeCell ref="T812:T813"/>
    <mergeCell ref="H812:H813"/>
    <mergeCell ref="I812:I813"/>
    <mergeCell ref="J812:J813"/>
    <mergeCell ref="K812:L813"/>
    <mergeCell ref="M812:M813"/>
    <mergeCell ref="N812:N813"/>
    <mergeCell ref="P810:P811"/>
    <mergeCell ref="Q810:Q811"/>
    <mergeCell ref="R810:R811"/>
    <mergeCell ref="S810:S811"/>
    <mergeCell ref="T810:T811"/>
    <mergeCell ref="B812:B813"/>
    <mergeCell ref="C812:D813"/>
    <mergeCell ref="E812:E813"/>
    <mergeCell ref="F812:F813"/>
    <mergeCell ref="G812:G813"/>
    <mergeCell ref="I810:I811"/>
    <mergeCell ref="J810:J811"/>
    <mergeCell ref="K810:L811"/>
    <mergeCell ref="M810:M811"/>
    <mergeCell ref="N810:N811"/>
    <mergeCell ref="O810:O811"/>
    <mergeCell ref="Q808:Q809"/>
    <mergeCell ref="R808:R809"/>
    <mergeCell ref="S808:S809"/>
    <mergeCell ref="T808:T809"/>
    <mergeCell ref="B810:B811"/>
    <mergeCell ref="C810:D811"/>
    <mergeCell ref="E810:E811"/>
    <mergeCell ref="F810:F811"/>
    <mergeCell ref="G810:G811"/>
    <mergeCell ref="H810:H811"/>
    <mergeCell ref="J808:J809"/>
    <mergeCell ref="K808:L809"/>
    <mergeCell ref="M808:M809"/>
    <mergeCell ref="N808:N809"/>
    <mergeCell ref="O808:O809"/>
    <mergeCell ref="P808:P809"/>
    <mergeCell ref="B808:B809"/>
    <mergeCell ref="C808:E809"/>
    <mergeCell ref="F808:F809"/>
    <mergeCell ref="G808:G809"/>
    <mergeCell ref="H808:H809"/>
    <mergeCell ref="I808:I809"/>
    <mergeCell ref="O806:O807"/>
    <mergeCell ref="P806:P807"/>
    <mergeCell ref="Q806:Q807"/>
    <mergeCell ref="R806:R807"/>
    <mergeCell ref="S806:S807"/>
    <mergeCell ref="T806:T807"/>
    <mergeCell ref="H806:H807"/>
    <mergeCell ref="I806:I807"/>
    <mergeCell ref="J806:J807"/>
    <mergeCell ref="K806:L807"/>
    <mergeCell ref="M806:M807"/>
    <mergeCell ref="N806:N807"/>
    <mergeCell ref="P804:P805"/>
    <mergeCell ref="Q804:Q805"/>
    <mergeCell ref="R804:R805"/>
    <mergeCell ref="S804:S805"/>
    <mergeCell ref="T804:T805"/>
    <mergeCell ref="B806:B807"/>
    <mergeCell ref="C806:D807"/>
    <mergeCell ref="E806:E807"/>
    <mergeCell ref="F806:F807"/>
    <mergeCell ref="G806:G807"/>
    <mergeCell ref="I804:I805"/>
    <mergeCell ref="J804:J805"/>
    <mergeCell ref="K804:L805"/>
    <mergeCell ref="M804:M805"/>
    <mergeCell ref="N804:N805"/>
    <mergeCell ref="O804:O805"/>
    <mergeCell ref="P802:P803"/>
    <mergeCell ref="Q802:Q803"/>
    <mergeCell ref="R802:R803"/>
    <mergeCell ref="S802:S803"/>
    <mergeCell ref="T802:T803"/>
    <mergeCell ref="B804:B805"/>
    <mergeCell ref="C804:E805"/>
    <mergeCell ref="F804:F805"/>
    <mergeCell ref="G804:G805"/>
    <mergeCell ref="H804:H805"/>
    <mergeCell ref="I802:I803"/>
    <mergeCell ref="J802:J803"/>
    <mergeCell ref="K802:L803"/>
    <mergeCell ref="M802:M803"/>
    <mergeCell ref="N802:N803"/>
    <mergeCell ref="O802:O803"/>
    <mergeCell ref="Q800:Q801"/>
    <mergeCell ref="R800:R801"/>
    <mergeCell ref="S800:S801"/>
    <mergeCell ref="T800:T801"/>
    <mergeCell ref="B802:B803"/>
    <mergeCell ref="C802:D803"/>
    <mergeCell ref="E802:E803"/>
    <mergeCell ref="F802:F803"/>
    <mergeCell ref="G802:G803"/>
    <mergeCell ref="H802:H803"/>
    <mergeCell ref="J800:J801"/>
    <mergeCell ref="K800:L801"/>
    <mergeCell ref="M800:M801"/>
    <mergeCell ref="N800:N801"/>
    <mergeCell ref="O800:O801"/>
    <mergeCell ref="P800:P801"/>
    <mergeCell ref="Q798:Q799"/>
    <mergeCell ref="R798:R799"/>
    <mergeCell ref="S798:S799"/>
    <mergeCell ref="T798:T799"/>
    <mergeCell ref="C800:D801"/>
    <mergeCell ref="E800:E801"/>
    <mergeCell ref="F800:F801"/>
    <mergeCell ref="G800:G801"/>
    <mergeCell ref="H800:H801"/>
    <mergeCell ref="I800:I801"/>
    <mergeCell ref="J798:J799"/>
    <mergeCell ref="K798:L799"/>
    <mergeCell ref="M798:M799"/>
    <mergeCell ref="N798:N799"/>
    <mergeCell ref="O798:O799"/>
    <mergeCell ref="P798:P799"/>
    <mergeCell ref="Q796:Q797"/>
    <mergeCell ref="R796:R797"/>
    <mergeCell ref="S796:S797"/>
    <mergeCell ref="T796:T797"/>
    <mergeCell ref="B798:B799"/>
    <mergeCell ref="C798:E799"/>
    <mergeCell ref="F798:F799"/>
    <mergeCell ref="G798:G799"/>
    <mergeCell ref="H798:H799"/>
    <mergeCell ref="I798:I799"/>
    <mergeCell ref="J796:J797"/>
    <mergeCell ref="K796:L797"/>
    <mergeCell ref="M796:M797"/>
    <mergeCell ref="N796:N797"/>
    <mergeCell ref="O796:O797"/>
    <mergeCell ref="P796:P797"/>
    <mergeCell ref="C796:D797"/>
    <mergeCell ref="E796:E797"/>
    <mergeCell ref="F796:F797"/>
    <mergeCell ref="G796:G797"/>
    <mergeCell ref="H796:H797"/>
    <mergeCell ref="I796:I797"/>
    <mergeCell ref="O794:O795"/>
    <mergeCell ref="P794:P795"/>
    <mergeCell ref="Q794:Q795"/>
    <mergeCell ref="R794:R795"/>
    <mergeCell ref="S794:S795"/>
    <mergeCell ref="T794:T795"/>
    <mergeCell ref="H794:H795"/>
    <mergeCell ref="I794:I795"/>
    <mergeCell ref="J794:J795"/>
    <mergeCell ref="K794:L795"/>
    <mergeCell ref="M794:M795"/>
    <mergeCell ref="N794:N795"/>
    <mergeCell ref="P792:P793"/>
    <mergeCell ref="Q792:Q793"/>
    <mergeCell ref="R792:R793"/>
    <mergeCell ref="S792:S793"/>
    <mergeCell ref="T792:T793"/>
    <mergeCell ref="B794:B795"/>
    <mergeCell ref="C794:D795"/>
    <mergeCell ref="E794:E795"/>
    <mergeCell ref="F794:F795"/>
    <mergeCell ref="G794:G795"/>
    <mergeCell ref="I792:I793"/>
    <mergeCell ref="J792:J793"/>
    <mergeCell ref="K792:L793"/>
    <mergeCell ref="M792:M793"/>
    <mergeCell ref="N792:N793"/>
    <mergeCell ref="O792:O793"/>
    <mergeCell ref="C792:C793"/>
    <mergeCell ref="D792:D793"/>
    <mergeCell ref="E792:E793"/>
    <mergeCell ref="F792:F793"/>
    <mergeCell ref="G792:G793"/>
    <mergeCell ref="H792:H793"/>
    <mergeCell ref="K790:M791"/>
    <mergeCell ref="N790:N791"/>
    <mergeCell ref="O790:P791"/>
    <mergeCell ref="Q790:Q791"/>
    <mergeCell ref="R790:R791"/>
    <mergeCell ref="S790:T791"/>
    <mergeCell ref="C790:E791"/>
    <mergeCell ref="F790:F791"/>
    <mergeCell ref="G790:G791"/>
    <mergeCell ref="H790:H791"/>
    <mergeCell ref="I790:I791"/>
    <mergeCell ref="J790:J791"/>
    <mergeCell ref="Q787:Q788"/>
    <mergeCell ref="R787:R788"/>
    <mergeCell ref="S787:S788"/>
    <mergeCell ref="T787:T788"/>
    <mergeCell ref="C789:E789"/>
    <mergeCell ref="K789:M789"/>
    <mergeCell ref="O789:P789"/>
    <mergeCell ref="S789:T789"/>
    <mergeCell ref="J787:J788"/>
    <mergeCell ref="K787:L788"/>
    <mergeCell ref="M787:M788"/>
    <mergeCell ref="N787:N788"/>
    <mergeCell ref="O787:O788"/>
    <mergeCell ref="P787:P788"/>
    <mergeCell ref="B787:B788"/>
    <mergeCell ref="C787:E788"/>
    <mergeCell ref="F787:F788"/>
    <mergeCell ref="G787:G788"/>
    <mergeCell ref="H787:H788"/>
    <mergeCell ref="I787:I788"/>
    <mergeCell ref="K785:O785"/>
    <mergeCell ref="K786:O786"/>
    <mergeCell ref="P785:P786"/>
    <mergeCell ref="Q785:S785"/>
    <mergeCell ref="Q786:S786"/>
    <mergeCell ref="T785:T786"/>
    <mergeCell ref="Q779:Q780"/>
    <mergeCell ref="B783:T783"/>
    <mergeCell ref="B785:B786"/>
    <mergeCell ref="C785:D785"/>
    <mergeCell ref="C786:D786"/>
    <mergeCell ref="E785:E786"/>
    <mergeCell ref="F785:F786"/>
    <mergeCell ref="G785:G786"/>
    <mergeCell ref="H785:H786"/>
    <mergeCell ref="J785:J786"/>
    <mergeCell ref="K779:K780"/>
    <mergeCell ref="L779:L780"/>
    <mergeCell ref="M779:M780"/>
    <mergeCell ref="N779:N780"/>
    <mergeCell ref="O779:O780"/>
    <mergeCell ref="P779:P780"/>
    <mergeCell ref="P777:P778"/>
    <mergeCell ref="Q777:Q778"/>
    <mergeCell ref="B779:B780"/>
    <mergeCell ref="C779:D780"/>
    <mergeCell ref="E779:E780"/>
    <mergeCell ref="F779:F780"/>
    <mergeCell ref="G779:G780"/>
    <mergeCell ref="H779:H780"/>
    <mergeCell ref="I779:I780"/>
    <mergeCell ref="J779:J780"/>
    <mergeCell ref="J777:J778"/>
    <mergeCell ref="K777:K778"/>
    <mergeCell ref="L777:L778"/>
    <mergeCell ref="M777:M778"/>
    <mergeCell ref="N777:N778"/>
    <mergeCell ref="O777:O778"/>
    <mergeCell ref="O775:O776"/>
    <mergeCell ref="P775:P776"/>
    <mergeCell ref="Q775:Q776"/>
    <mergeCell ref="B777:B778"/>
    <mergeCell ref="C777:D778"/>
    <mergeCell ref="E777:E778"/>
    <mergeCell ref="F777:F778"/>
    <mergeCell ref="G777:G778"/>
    <mergeCell ref="H777:H778"/>
    <mergeCell ref="I777:I778"/>
    <mergeCell ref="I775:I776"/>
    <mergeCell ref="J775:J776"/>
    <mergeCell ref="K775:K776"/>
    <mergeCell ref="L775:L776"/>
    <mergeCell ref="M775:M776"/>
    <mergeCell ref="N775:N776"/>
    <mergeCell ref="B775:B776"/>
    <mergeCell ref="C775:D776"/>
    <mergeCell ref="E775:E776"/>
    <mergeCell ref="F775:F776"/>
    <mergeCell ref="G775:G776"/>
    <mergeCell ref="H775:H776"/>
    <mergeCell ref="L773:L774"/>
    <mergeCell ref="M773:M774"/>
    <mergeCell ref="N773:N774"/>
    <mergeCell ref="O773:O774"/>
    <mergeCell ref="P773:P774"/>
    <mergeCell ref="Q773:Q774"/>
    <mergeCell ref="Q771:Q772"/>
    <mergeCell ref="B773:B774"/>
    <mergeCell ref="C773:D774"/>
    <mergeCell ref="E773:E774"/>
    <mergeCell ref="F773:F774"/>
    <mergeCell ref="G773:G774"/>
    <mergeCell ref="H773:H774"/>
    <mergeCell ref="I773:I774"/>
    <mergeCell ref="J773:J774"/>
    <mergeCell ref="K773:K774"/>
    <mergeCell ref="K771:K772"/>
    <mergeCell ref="L771:L772"/>
    <mergeCell ref="M771:M772"/>
    <mergeCell ref="N771:N772"/>
    <mergeCell ref="O771:O772"/>
    <mergeCell ref="P771:P772"/>
    <mergeCell ref="P769:P770"/>
    <mergeCell ref="Q769:Q770"/>
    <mergeCell ref="B771:B772"/>
    <mergeCell ref="C771:D772"/>
    <mergeCell ref="E771:E772"/>
    <mergeCell ref="F771:F772"/>
    <mergeCell ref="G771:G772"/>
    <mergeCell ref="H771:H772"/>
    <mergeCell ref="I771:I772"/>
    <mergeCell ref="J771:J772"/>
    <mergeCell ref="J769:J770"/>
    <mergeCell ref="K769:K770"/>
    <mergeCell ref="L769:L770"/>
    <mergeCell ref="M769:M770"/>
    <mergeCell ref="N769:N770"/>
    <mergeCell ref="O769:O770"/>
    <mergeCell ref="O767:O768"/>
    <mergeCell ref="P767:P768"/>
    <mergeCell ref="Q767:Q768"/>
    <mergeCell ref="B769:B770"/>
    <mergeCell ref="C769:D770"/>
    <mergeCell ref="E769:E770"/>
    <mergeCell ref="F769:F770"/>
    <mergeCell ref="G769:G770"/>
    <mergeCell ref="H769:H770"/>
    <mergeCell ref="I769:I770"/>
    <mergeCell ref="I767:I768"/>
    <mergeCell ref="J767:J768"/>
    <mergeCell ref="K767:K768"/>
    <mergeCell ref="L767:L768"/>
    <mergeCell ref="M767:M768"/>
    <mergeCell ref="N767:N768"/>
    <mergeCell ref="B767:B768"/>
    <mergeCell ref="C767:D768"/>
    <mergeCell ref="E767:E768"/>
    <mergeCell ref="F767:F768"/>
    <mergeCell ref="G767:G768"/>
    <mergeCell ref="H767:H768"/>
    <mergeCell ref="L765:L766"/>
    <mergeCell ref="M765:M766"/>
    <mergeCell ref="N765:N766"/>
    <mergeCell ref="O765:O766"/>
    <mergeCell ref="P765:P766"/>
    <mergeCell ref="Q765:Q766"/>
    <mergeCell ref="Q763:Q764"/>
    <mergeCell ref="B765:B766"/>
    <mergeCell ref="C765:D766"/>
    <mergeCell ref="E765:E766"/>
    <mergeCell ref="F765:F766"/>
    <mergeCell ref="G765:G766"/>
    <mergeCell ref="H765:H766"/>
    <mergeCell ref="I765:I766"/>
    <mergeCell ref="J765:J766"/>
    <mergeCell ref="K765:K766"/>
    <mergeCell ref="K763:K764"/>
    <mergeCell ref="L763:L764"/>
    <mergeCell ref="M763:M764"/>
    <mergeCell ref="N763:N764"/>
    <mergeCell ref="O763:O764"/>
    <mergeCell ref="P763:P764"/>
    <mergeCell ref="P761:P762"/>
    <mergeCell ref="Q761:Q762"/>
    <mergeCell ref="B763:B764"/>
    <mergeCell ref="C763:D764"/>
    <mergeCell ref="E763:E764"/>
    <mergeCell ref="F763:F764"/>
    <mergeCell ref="G763:G764"/>
    <mergeCell ref="H763:H764"/>
    <mergeCell ref="I763:I764"/>
    <mergeCell ref="J763:J764"/>
    <mergeCell ref="J761:J762"/>
    <mergeCell ref="K761:K762"/>
    <mergeCell ref="L761:L762"/>
    <mergeCell ref="M761:M762"/>
    <mergeCell ref="N761:N762"/>
    <mergeCell ref="O761:O762"/>
    <mergeCell ref="O759:O760"/>
    <mergeCell ref="P759:P760"/>
    <mergeCell ref="Q759:Q760"/>
    <mergeCell ref="B761:B762"/>
    <mergeCell ref="C761:D762"/>
    <mergeCell ref="E761:E762"/>
    <mergeCell ref="F761:F762"/>
    <mergeCell ref="G761:G762"/>
    <mergeCell ref="H761:H762"/>
    <mergeCell ref="I761:I762"/>
    <mergeCell ref="P757:P758"/>
    <mergeCell ref="Q757:Q758"/>
    <mergeCell ref="B759:B760"/>
    <mergeCell ref="C759:E760"/>
    <mergeCell ref="F759:F760"/>
    <mergeCell ref="G759:H760"/>
    <mergeCell ref="I759:I760"/>
    <mergeCell ref="J759:K760"/>
    <mergeCell ref="L759:L760"/>
    <mergeCell ref="M759:N760"/>
    <mergeCell ref="J757:J758"/>
    <mergeCell ref="K757:K758"/>
    <mergeCell ref="L757:L758"/>
    <mergeCell ref="M757:M758"/>
    <mergeCell ref="N757:N758"/>
    <mergeCell ref="O757:O758"/>
    <mergeCell ref="O755:O756"/>
    <mergeCell ref="P755:P756"/>
    <mergeCell ref="Q755:Q756"/>
    <mergeCell ref="B757:B758"/>
    <mergeCell ref="C757:D758"/>
    <mergeCell ref="E757:E758"/>
    <mergeCell ref="F757:F758"/>
    <mergeCell ref="G757:G758"/>
    <mergeCell ref="H757:H758"/>
    <mergeCell ref="I757:I758"/>
    <mergeCell ref="I755:I756"/>
    <mergeCell ref="J755:J756"/>
    <mergeCell ref="K755:K756"/>
    <mergeCell ref="L755:L756"/>
    <mergeCell ref="M755:M756"/>
    <mergeCell ref="N755:N756"/>
    <mergeCell ref="B755:B756"/>
    <mergeCell ref="C755:D756"/>
    <mergeCell ref="E755:E756"/>
    <mergeCell ref="F755:F756"/>
    <mergeCell ref="G755:G756"/>
    <mergeCell ref="H755:H756"/>
    <mergeCell ref="L753:L754"/>
    <mergeCell ref="M753:M754"/>
    <mergeCell ref="N753:N754"/>
    <mergeCell ref="O753:O754"/>
    <mergeCell ref="P753:P754"/>
    <mergeCell ref="Q753:Q754"/>
    <mergeCell ref="Q751:Q752"/>
    <mergeCell ref="B753:B754"/>
    <mergeCell ref="C753:D754"/>
    <mergeCell ref="E753:E754"/>
    <mergeCell ref="F753:F754"/>
    <mergeCell ref="G753:G754"/>
    <mergeCell ref="H753:H754"/>
    <mergeCell ref="I753:I754"/>
    <mergeCell ref="J753:J754"/>
    <mergeCell ref="K753:K754"/>
    <mergeCell ref="K751:K752"/>
    <mergeCell ref="L751:L752"/>
    <mergeCell ref="M751:M752"/>
    <mergeCell ref="N751:N752"/>
    <mergeCell ref="O751:O752"/>
    <mergeCell ref="P751:P752"/>
    <mergeCell ref="P749:P750"/>
    <mergeCell ref="Q749:Q750"/>
    <mergeCell ref="B751:B752"/>
    <mergeCell ref="C751:D752"/>
    <mergeCell ref="E751:E752"/>
    <mergeCell ref="F751:F752"/>
    <mergeCell ref="G751:G752"/>
    <mergeCell ref="H751:H752"/>
    <mergeCell ref="I751:I752"/>
    <mergeCell ref="J751:J752"/>
    <mergeCell ref="J749:J750"/>
    <mergeCell ref="K749:K750"/>
    <mergeCell ref="L749:L750"/>
    <mergeCell ref="M749:M750"/>
    <mergeCell ref="N749:N750"/>
    <mergeCell ref="O749:O750"/>
    <mergeCell ref="O747:O748"/>
    <mergeCell ref="P747:P748"/>
    <mergeCell ref="Q747:Q748"/>
    <mergeCell ref="B749:B750"/>
    <mergeCell ref="C749:D750"/>
    <mergeCell ref="E749:E750"/>
    <mergeCell ref="F749:F750"/>
    <mergeCell ref="G749:G750"/>
    <mergeCell ref="H749:H750"/>
    <mergeCell ref="I749:I750"/>
    <mergeCell ref="I747:I748"/>
    <mergeCell ref="J747:J748"/>
    <mergeCell ref="K747:K748"/>
    <mergeCell ref="L747:L748"/>
    <mergeCell ref="M747:M748"/>
    <mergeCell ref="N747:N748"/>
    <mergeCell ref="B747:B748"/>
    <mergeCell ref="C747:D748"/>
    <mergeCell ref="E747:E748"/>
    <mergeCell ref="F747:F748"/>
    <mergeCell ref="G747:G748"/>
    <mergeCell ref="H747:H748"/>
    <mergeCell ref="P744:P745"/>
    <mergeCell ref="Q744:Q745"/>
    <mergeCell ref="C746:E746"/>
    <mergeCell ref="G746:H746"/>
    <mergeCell ref="J746:K746"/>
    <mergeCell ref="M746:N746"/>
    <mergeCell ref="P746:Q746"/>
    <mergeCell ref="J744:J745"/>
    <mergeCell ref="K744:K745"/>
    <mergeCell ref="L744:L745"/>
    <mergeCell ref="M744:M745"/>
    <mergeCell ref="N744:N745"/>
    <mergeCell ref="O744:O745"/>
    <mergeCell ref="O742:O743"/>
    <mergeCell ref="P742:P743"/>
    <mergeCell ref="Q742:Q743"/>
    <mergeCell ref="B744:B745"/>
    <mergeCell ref="C744:D745"/>
    <mergeCell ref="E744:E745"/>
    <mergeCell ref="F744:F745"/>
    <mergeCell ref="G744:G745"/>
    <mergeCell ref="H744:H745"/>
    <mergeCell ref="I744:I745"/>
    <mergeCell ref="I742:I743"/>
    <mergeCell ref="J742:J743"/>
    <mergeCell ref="K742:K743"/>
    <mergeCell ref="L742:L743"/>
    <mergeCell ref="M742:M743"/>
    <mergeCell ref="N742:N743"/>
    <mergeCell ref="B742:B743"/>
    <mergeCell ref="C742:D743"/>
    <mergeCell ref="E742:E743"/>
    <mergeCell ref="F742:F743"/>
    <mergeCell ref="G742:G743"/>
    <mergeCell ref="H742:H743"/>
    <mergeCell ref="L740:L741"/>
    <mergeCell ref="M740:M741"/>
    <mergeCell ref="N740:N741"/>
    <mergeCell ref="O740:O741"/>
    <mergeCell ref="P740:P741"/>
    <mergeCell ref="Q740:Q741"/>
    <mergeCell ref="Q738:Q739"/>
    <mergeCell ref="B740:B741"/>
    <mergeCell ref="C740:D741"/>
    <mergeCell ref="E740:E741"/>
    <mergeCell ref="F740:F741"/>
    <mergeCell ref="G740:G741"/>
    <mergeCell ref="H740:H741"/>
    <mergeCell ref="I740:I741"/>
    <mergeCell ref="J740:J741"/>
    <mergeCell ref="K740:K741"/>
    <mergeCell ref="K738:K739"/>
    <mergeCell ref="L738:L739"/>
    <mergeCell ref="M738:M739"/>
    <mergeCell ref="N738:N739"/>
    <mergeCell ref="O738:O739"/>
    <mergeCell ref="P738:P739"/>
    <mergeCell ref="P736:P737"/>
    <mergeCell ref="Q736:Q737"/>
    <mergeCell ref="B738:B739"/>
    <mergeCell ref="C738:D739"/>
    <mergeCell ref="E738:E739"/>
    <mergeCell ref="F738:F739"/>
    <mergeCell ref="G738:G739"/>
    <mergeCell ref="H738:H739"/>
    <mergeCell ref="I738:I739"/>
    <mergeCell ref="J738:J739"/>
    <mergeCell ref="J736:J737"/>
    <mergeCell ref="K736:K737"/>
    <mergeCell ref="L736:L737"/>
    <mergeCell ref="M736:M737"/>
    <mergeCell ref="N736:N737"/>
    <mergeCell ref="O736:O737"/>
    <mergeCell ref="O734:O735"/>
    <mergeCell ref="P734:P735"/>
    <mergeCell ref="Q734:Q735"/>
    <mergeCell ref="B736:B737"/>
    <mergeCell ref="C736:D737"/>
    <mergeCell ref="E736:E737"/>
    <mergeCell ref="F736:F737"/>
    <mergeCell ref="G736:G737"/>
    <mergeCell ref="H736:H737"/>
    <mergeCell ref="I736:I737"/>
    <mergeCell ref="P732:P733"/>
    <mergeCell ref="Q732:Q733"/>
    <mergeCell ref="B734:B735"/>
    <mergeCell ref="C734:E735"/>
    <mergeCell ref="F734:F735"/>
    <mergeCell ref="G734:H735"/>
    <mergeCell ref="I734:I735"/>
    <mergeCell ref="J734:K735"/>
    <mergeCell ref="L734:L735"/>
    <mergeCell ref="M734:N735"/>
    <mergeCell ref="J732:J733"/>
    <mergeCell ref="K732:K733"/>
    <mergeCell ref="L732:L733"/>
    <mergeCell ref="M732:M733"/>
    <mergeCell ref="N732:N733"/>
    <mergeCell ref="O732:O733"/>
    <mergeCell ref="O730:O731"/>
    <mergeCell ref="P730:P731"/>
    <mergeCell ref="Q730:Q731"/>
    <mergeCell ref="B732:B733"/>
    <mergeCell ref="C732:D733"/>
    <mergeCell ref="E732:E733"/>
    <mergeCell ref="F732:F733"/>
    <mergeCell ref="G732:G733"/>
    <mergeCell ref="H732:H733"/>
    <mergeCell ref="I732:I733"/>
    <mergeCell ref="I730:I731"/>
    <mergeCell ref="J730:J731"/>
    <mergeCell ref="K730:K731"/>
    <mergeCell ref="L730:L731"/>
    <mergeCell ref="M730:M731"/>
    <mergeCell ref="N730:N731"/>
    <mergeCell ref="B730:B731"/>
    <mergeCell ref="C730:D731"/>
    <mergeCell ref="E730:E731"/>
    <mergeCell ref="F730:F731"/>
    <mergeCell ref="G730:G731"/>
    <mergeCell ref="H730:H731"/>
    <mergeCell ref="L728:L729"/>
    <mergeCell ref="M728:M729"/>
    <mergeCell ref="N728:N729"/>
    <mergeCell ref="O728:O729"/>
    <mergeCell ref="P728:P729"/>
    <mergeCell ref="Q728:Q729"/>
    <mergeCell ref="Q726:Q727"/>
    <mergeCell ref="B728:B729"/>
    <mergeCell ref="C728:D729"/>
    <mergeCell ref="E728:E729"/>
    <mergeCell ref="F728:F729"/>
    <mergeCell ref="G728:G729"/>
    <mergeCell ref="H728:H729"/>
    <mergeCell ref="I728:I729"/>
    <mergeCell ref="J728:J729"/>
    <mergeCell ref="K728:K729"/>
    <mergeCell ref="K726:K727"/>
    <mergeCell ref="L726:L727"/>
    <mergeCell ref="M726:M727"/>
    <mergeCell ref="N726:N727"/>
    <mergeCell ref="O726:O727"/>
    <mergeCell ref="P726:P727"/>
    <mergeCell ref="P724:P725"/>
    <mergeCell ref="Q724:Q725"/>
    <mergeCell ref="B726:B727"/>
    <mergeCell ref="C726:D727"/>
    <mergeCell ref="E726:E727"/>
    <mergeCell ref="F726:F727"/>
    <mergeCell ref="G726:G727"/>
    <mergeCell ref="H726:H727"/>
    <mergeCell ref="I726:I727"/>
    <mergeCell ref="J726:J727"/>
    <mergeCell ref="J724:J725"/>
    <mergeCell ref="K724:K725"/>
    <mergeCell ref="L724:L725"/>
    <mergeCell ref="M724:M725"/>
    <mergeCell ref="N724:N725"/>
    <mergeCell ref="O724:O725"/>
    <mergeCell ref="M722:N723"/>
    <mergeCell ref="O722:O723"/>
    <mergeCell ref="P722:Q723"/>
    <mergeCell ref="B724:B725"/>
    <mergeCell ref="C724:D725"/>
    <mergeCell ref="E724:E725"/>
    <mergeCell ref="F724:F725"/>
    <mergeCell ref="G724:G725"/>
    <mergeCell ref="H724:H725"/>
    <mergeCell ref="I724:I725"/>
    <mergeCell ref="O720:O721"/>
    <mergeCell ref="P720:P721"/>
    <mergeCell ref="Q720:Q721"/>
    <mergeCell ref="B722:B723"/>
    <mergeCell ref="C722:E723"/>
    <mergeCell ref="F722:F723"/>
    <mergeCell ref="G722:H723"/>
    <mergeCell ref="I722:I723"/>
    <mergeCell ref="J722:K723"/>
    <mergeCell ref="L722:L723"/>
    <mergeCell ref="I720:I721"/>
    <mergeCell ref="J720:J721"/>
    <mergeCell ref="K720:K721"/>
    <mergeCell ref="L720:L721"/>
    <mergeCell ref="M720:M721"/>
    <mergeCell ref="N720:N721"/>
    <mergeCell ref="B720:B721"/>
    <mergeCell ref="C720:D721"/>
    <mergeCell ref="E720:E721"/>
    <mergeCell ref="F720:F721"/>
    <mergeCell ref="G720:G721"/>
    <mergeCell ref="H720:H721"/>
    <mergeCell ref="Q717:Q718"/>
    <mergeCell ref="C719:E719"/>
    <mergeCell ref="G719:H719"/>
    <mergeCell ref="J719:K719"/>
    <mergeCell ref="M719:N719"/>
    <mergeCell ref="P719:Q719"/>
    <mergeCell ref="K717:K718"/>
    <mergeCell ref="L717:L718"/>
    <mergeCell ref="M717:M718"/>
    <mergeCell ref="N717:N718"/>
    <mergeCell ref="O717:O718"/>
    <mergeCell ref="P717:P718"/>
    <mergeCell ref="P715:P716"/>
    <mergeCell ref="Q715:Q716"/>
    <mergeCell ref="B717:B718"/>
    <mergeCell ref="C717:D718"/>
    <mergeCell ref="E717:E718"/>
    <mergeCell ref="F717:F718"/>
    <mergeCell ref="G717:G718"/>
    <mergeCell ref="H717:H718"/>
    <mergeCell ref="I717:I718"/>
    <mergeCell ref="J717:J718"/>
    <mergeCell ref="J715:J716"/>
    <mergeCell ref="K715:K716"/>
    <mergeCell ref="L715:L716"/>
    <mergeCell ref="M715:M716"/>
    <mergeCell ref="N715:N716"/>
    <mergeCell ref="O715:O716"/>
    <mergeCell ref="O713:O714"/>
    <mergeCell ref="P713:P714"/>
    <mergeCell ref="Q713:Q714"/>
    <mergeCell ref="B715:B716"/>
    <mergeCell ref="C715:D716"/>
    <mergeCell ref="E715:E716"/>
    <mergeCell ref="F715:F716"/>
    <mergeCell ref="G715:G716"/>
    <mergeCell ref="H715:H716"/>
    <mergeCell ref="I715:I716"/>
    <mergeCell ref="I713:I714"/>
    <mergeCell ref="J713:J714"/>
    <mergeCell ref="K713:K714"/>
    <mergeCell ref="L713:L714"/>
    <mergeCell ref="M713:M714"/>
    <mergeCell ref="N713:N714"/>
    <mergeCell ref="B713:B714"/>
    <mergeCell ref="C713:D714"/>
    <mergeCell ref="E713:E714"/>
    <mergeCell ref="F713:F714"/>
    <mergeCell ref="G713:G714"/>
    <mergeCell ref="H713:H714"/>
    <mergeCell ref="L711:L712"/>
    <mergeCell ref="M711:M712"/>
    <mergeCell ref="N711:N712"/>
    <mergeCell ref="O711:O712"/>
    <mergeCell ref="P711:P712"/>
    <mergeCell ref="Q711:Q712"/>
    <mergeCell ref="Q709:Q710"/>
    <mergeCell ref="B711:B712"/>
    <mergeCell ref="C711:D712"/>
    <mergeCell ref="E711:E712"/>
    <mergeCell ref="F711:F712"/>
    <mergeCell ref="G711:G712"/>
    <mergeCell ref="H711:H712"/>
    <mergeCell ref="I711:I712"/>
    <mergeCell ref="J711:J712"/>
    <mergeCell ref="K711:K712"/>
    <mergeCell ref="K709:K710"/>
    <mergeCell ref="L709:L710"/>
    <mergeCell ref="M709:M710"/>
    <mergeCell ref="N709:N710"/>
    <mergeCell ref="O709:O710"/>
    <mergeCell ref="P709:P710"/>
    <mergeCell ref="P707:P708"/>
    <mergeCell ref="Q707:Q708"/>
    <mergeCell ref="B709:B710"/>
    <mergeCell ref="C709:D710"/>
    <mergeCell ref="E709:E710"/>
    <mergeCell ref="F709:F710"/>
    <mergeCell ref="G709:G710"/>
    <mergeCell ref="H709:H710"/>
    <mergeCell ref="I709:I710"/>
    <mergeCell ref="J709:J710"/>
    <mergeCell ref="J707:J708"/>
    <mergeCell ref="K707:K708"/>
    <mergeCell ref="L707:L708"/>
    <mergeCell ref="M707:M708"/>
    <mergeCell ref="N707:N708"/>
    <mergeCell ref="O707:O708"/>
    <mergeCell ref="O705:O706"/>
    <mergeCell ref="P705:P706"/>
    <mergeCell ref="Q705:Q706"/>
    <mergeCell ref="B707:B708"/>
    <mergeCell ref="C707:D708"/>
    <mergeCell ref="E707:E708"/>
    <mergeCell ref="F707:F708"/>
    <mergeCell ref="G707:G708"/>
    <mergeCell ref="H707:H708"/>
    <mergeCell ref="I707:I708"/>
    <mergeCell ref="I705:I706"/>
    <mergeCell ref="J705:J706"/>
    <mergeCell ref="K705:K706"/>
    <mergeCell ref="L705:L706"/>
    <mergeCell ref="M705:M706"/>
    <mergeCell ref="N705:N706"/>
    <mergeCell ref="N703:N704"/>
    <mergeCell ref="O703:O704"/>
    <mergeCell ref="P703:P704"/>
    <mergeCell ref="Q703:Q704"/>
    <mergeCell ref="B705:B706"/>
    <mergeCell ref="C705:D706"/>
    <mergeCell ref="E705:E706"/>
    <mergeCell ref="F705:F706"/>
    <mergeCell ref="G705:G706"/>
    <mergeCell ref="H705:H706"/>
    <mergeCell ref="H703:H704"/>
    <mergeCell ref="I703:I704"/>
    <mergeCell ref="J703:J704"/>
    <mergeCell ref="K703:K704"/>
    <mergeCell ref="L703:L704"/>
    <mergeCell ref="M703:M704"/>
    <mergeCell ref="M701:M702"/>
    <mergeCell ref="N701:N702"/>
    <mergeCell ref="O701:O702"/>
    <mergeCell ref="P701:P702"/>
    <mergeCell ref="Q701:Q702"/>
    <mergeCell ref="B703:B704"/>
    <mergeCell ref="C703:D704"/>
    <mergeCell ref="E703:E704"/>
    <mergeCell ref="F703:F704"/>
    <mergeCell ref="G703:G704"/>
    <mergeCell ref="G701:G702"/>
    <mergeCell ref="H701:H702"/>
    <mergeCell ref="I701:I702"/>
    <mergeCell ref="J701:J702"/>
    <mergeCell ref="K701:K702"/>
    <mergeCell ref="L701:L702"/>
    <mergeCell ref="C700:E700"/>
    <mergeCell ref="G700:H700"/>
    <mergeCell ref="J700:K700"/>
    <mergeCell ref="M700:N700"/>
    <mergeCell ref="P700:Q700"/>
    <mergeCell ref="B701:B702"/>
    <mergeCell ref="C701:C702"/>
    <mergeCell ref="D701:D702"/>
    <mergeCell ref="E701:E702"/>
    <mergeCell ref="F701:F702"/>
    <mergeCell ref="P697:P698"/>
    <mergeCell ref="Q697:Q698"/>
    <mergeCell ref="C699:E699"/>
    <mergeCell ref="G699:H699"/>
    <mergeCell ref="J699:K699"/>
    <mergeCell ref="M699:N699"/>
    <mergeCell ref="P699:Q699"/>
    <mergeCell ref="J697:J698"/>
    <mergeCell ref="K697:K698"/>
    <mergeCell ref="L697:L698"/>
    <mergeCell ref="M697:M698"/>
    <mergeCell ref="N697:N698"/>
    <mergeCell ref="O697:O698"/>
    <mergeCell ref="P692:P693"/>
    <mergeCell ref="Q692:Q693"/>
    <mergeCell ref="B695:Q695"/>
    <mergeCell ref="B697:B698"/>
    <mergeCell ref="C697:D698"/>
    <mergeCell ref="E697:E698"/>
    <mergeCell ref="F697:F698"/>
    <mergeCell ref="G697:G698"/>
    <mergeCell ref="H697:H698"/>
    <mergeCell ref="I697:I698"/>
    <mergeCell ref="J692:J693"/>
    <mergeCell ref="K692:K693"/>
    <mergeCell ref="L692:L693"/>
    <mergeCell ref="M692:M693"/>
    <mergeCell ref="N692:N693"/>
    <mergeCell ref="O692:O693"/>
    <mergeCell ref="O690:O691"/>
    <mergeCell ref="P690:P691"/>
    <mergeCell ref="Q690:Q691"/>
    <mergeCell ref="B692:B693"/>
    <mergeCell ref="C692:D693"/>
    <mergeCell ref="E692:E693"/>
    <mergeCell ref="F692:F693"/>
    <mergeCell ref="G692:G693"/>
    <mergeCell ref="H692:H693"/>
    <mergeCell ref="I692:I693"/>
    <mergeCell ref="I690:I691"/>
    <mergeCell ref="J690:J691"/>
    <mergeCell ref="K690:K691"/>
    <mergeCell ref="L690:L691"/>
    <mergeCell ref="M690:M691"/>
    <mergeCell ref="N690:N691"/>
    <mergeCell ref="B690:B691"/>
    <mergeCell ref="C690:D691"/>
    <mergeCell ref="E690:E691"/>
    <mergeCell ref="F690:F691"/>
    <mergeCell ref="G690:G691"/>
    <mergeCell ref="H690:H691"/>
    <mergeCell ref="L688:L689"/>
    <mergeCell ref="M688:M689"/>
    <mergeCell ref="N688:N689"/>
    <mergeCell ref="O688:O689"/>
    <mergeCell ref="P688:P689"/>
    <mergeCell ref="Q688:Q689"/>
    <mergeCell ref="Q686:Q687"/>
    <mergeCell ref="B688:B689"/>
    <mergeCell ref="C688:D689"/>
    <mergeCell ref="E688:E689"/>
    <mergeCell ref="F688:F689"/>
    <mergeCell ref="G688:G689"/>
    <mergeCell ref="H688:H689"/>
    <mergeCell ref="I688:I689"/>
    <mergeCell ref="J688:J689"/>
    <mergeCell ref="K688:K689"/>
    <mergeCell ref="K686:K687"/>
    <mergeCell ref="L686:L687"/>
    <mergeCell ref="M686:M687"/>
    <mergeCell ref="N686:N687"/>
    <mergeCell ref="O686:O687"/>
    <mergeCell ref="P686:P687"/>
    <mergeCell ref="P684:P685"/>
    <mergeCell ref="Q684:Q685"/>
    <mergeCell ref="B686:B687"/>
    <mergeCell ref="C686:D687"/>
    <mergeCell ref="E686:E687"/>
    <mergeCell ref="F686:F687"/>
    <mergeCell ref="G686:G687"/>
    <mergeCell ref="H686:H687"/>
    <mergeCell ref="I686:I687"/>
    <mergeCell ref="J686:J687"/>
    <mergeCell ref="J684:J685"/>
    <mergeCell ref="K684:K685"/>
    <mergeCell ref="L684:L685"/>
    <mergeCell ref="M684:M685"/>
    <mergeCell ref="N684:N685"/>
    <mergeCell ref="O684:O685"/>
    <mergeCell ref="O682:O683"/>
    <mergeCell ref="P682:P683"/>
    <mergeCell ref="Q682:Q683"/>
    <mergeCell ref="B684:B685"/>
    <mergeCell ref="C684:D685"/>
    <mergeCell ref="E684:E685"/>
    <mergeCell ref="F684:F685"/>
    <mergeCell ref="G684:G685"/>
    <mergeCell ref="H684:H685"/>
    <mergeCell ref="I684:I685"/>
    <mergeCell ref="I682:I683"/>
    <mergeCell ref="J682:J683"/>
    <mergeCell ref="K682:K683"/>
    <mergeCell ref="L682:L683"/>
    <mergeCell ref="M682:M683"/>
    <mergeCell ref="N682:N683"/>
    <mergeCell ref="B682:B683"/>
    <mergeCell ref="C682:D683"/>
    <mergeCell ref="E682:E683"/>
    <mergeCell ref="F682:F683"/>
    <mergeCell ref="G682:G683"/>
    <mergeCell ref="H682:H683"/>
    <mergeCell ref="L680:L681"/>
    <mergeCell ref="M680:M681"/>
    <mergeCell ref="N680:N681"/>
    <mergeCell ref="O680:O681"/>
    <mergeCell ref="P680:P681"/>
    <mergeCell ref="Q680:Q681"/>
    <mergeCell ref="Q678:Q679"/>
    <mergeCell ref="B680:B681"/>
    <mergeCell ref="C680:D681"/>
    <mergeCell ref="E680:E681"/>
    <mergeCell ref="F680:F681"/>
    <mergeCell ref="G680:G681"/>
    <mergeCell ref="H680:H681"/>
    <mergeCell ref="I680:I681"/>
    <mergeCell ref="J680:J681"/>
    <mergeCell ref="K680:K681"/>
    <mergeCell ref="K678:K679"/>
    <mergeCell ref="L678:L679"/>
    <mergeCell ref="M678:M679"/>
    <mergeCell ref="N678:N679"/>
    <mergeCell ref="O678:O679"/>
    <mergeCell ref="P678:P679"/>
    <mergeCell ref="P676:P677"/>
    <mergeCell ref="Q676:Q677"/>
    <mergeCell ref="B678:B679"/>
    <mergeCell ref="C678:D679"/>
    <mergeCell ref="E678:E679"/>
    <mergeCell ref="F678:F679"/>
    <mergeCell ref="G678:G679"/>
    <mergeCell ref="H678:H679"/>
    <mergeCell ref="I678:I679"/>
    <mergeCell ref="J678:J679"/>
    <mergeCell ref="J676:J677"/>
    <mergeCell ref="K676:K677"/>
    <mergeCell ref="L676:L677"/>
    <mergeCell ref="M676:M677"/>
    <mergeCell ref="N676:N677"/>
    <mergeCell ref="O676:O677"/>
    <mergeCell ref="O674:O675"/>
    <mergeCell ref="P674:P675"/>
    <mergeCell ref="Q674:Q675"/>
    <mergeCell ref="B676:B677"/>
    <mergeCell ref="C676:D677"/>
    <mergeCell ref="E676:E677"/>
    <mergeCell ref="F676:F677"/>
    <mergeCell ref="G676:G677"/>
    <mergeCell ref="H676:H677"/>
    <mergeCell ref="I676:I677"/>
    <mergeCell ref="I674:I675"/>
    <mergeCell ref="J674:J675"/>
    <mergeCell ref="K674:K675"/>
    <mergeCell ref="L674:L675"/>
    <mergeCell ref="M674:M675"/>
    <mergeCell ref="N674:N675"/>
    <mergeCell ref="B674:B675"/>
    <mergeCell ref="C674:D675"/>
    <mergeCell ref="E674:E675"/>
    <mergeCell ref="F674:F675"/>
    <mergeCell ref="G674:G675"/>
    <mergeCell ref="H674:H675"/>
    <mergeCell ref="P671:P672"/>
    <mergeCell ref="Q671:Q672"/>
    <mergeCell ref="C673:E673"/>
    <mergeCell ref="G673:H673"/>
    <mergeCell ref="J673:K673"/>
    <mergeCell ref="M673:N673"/>
    <mergeCell ref="P673:Q673"/>
    <mergeCell ref="J671:J672"/>
    <mergeCell ref="K671:K672"/>
    <mergeCell ref="L671:L672"/>
    <mergeCell ref="M671:M672"/>
    <mergeCell ref="N671:N672"/>
    <mergeCell ref="O671:O672"/>
    <mergeCell ref="O669:O670"/>
    <mergeCell ref="P669:P670"/>
    <mergeCell ref="Q669:Q670"/>
    <mergeCell ref="B671:B672"/>
    <mergeCell ref="C671:D672"/>
    <mergeCell ref="E671:E672"/>
    <mergeCell ref="F671:F672"/>
    <mergeCell ref="G671:G672"/>
    <mergeCell ref="H671:H672"/>
    <mergeCell ref="I671:I672"/>
    <mergeCell ref="I669:I670"/>
    <mergeCell ref="J669:J670"/>
    <mergeCell ref="K669:K670"/>
    <mergeCell ref="L669:L670"/>
    <mergeCell ref="M669:M670"/>
    <mergeCell ref="N669:N670"/>
    <mergeCell ref="B669:B670"/>
    <mergeCell ref="C669:D670"/>
    <mergeCell ref="E669:E670"/>
    <mergeCell ref="F669:F670"/>
    <mergeCell ref="G669:G670"/>
    <mergeCell ref="H669:H670"/>
    <mergeCell ref="L667:L668"/>
    <mergeCell ref="M667:M668"/>
    <mergeCell ref="N667:N668"/>
    <mergeCell ref="O667:O668"/>
    <mergeCell ref="P667:P668"/>
    <mergeCell ref="Q667:Q668"/>
    <mergeCell ref="Q665:Q666"/>
    <mergeCell ref="B667:B668"/>
    <mergeCell ref="C667:D668"/>
    <mergeCell ref="E667:E668"/>
    <mergeCell ref="F667:F668"/>
    <mergeCell ref="G667:G668"/>
    <mergeCell ref="H667:H668"/>
    <mergeCell ref="I667:I668"/>
    <mergeCell ref="J667:J668"/>
    <mergeCell ref="K667:K668"/>
    <mergeCell ref="K665:K666"/>
    <mergeCell ref="L665:L666"/>
    <mergeCell ref="M665:M666"/>
    <mergeCell ref="N665:N666"/>
    <mergeCell ref="O665:O666"/>
    <mergeCell ref="P665:P666"/>
    <mergeCell ref="P663:P664"/>
    <mergeCell ref="Q663:Q664"/>
    <mergeCell ref="B665:B666"/>
    <mergeCell ref="C665:D666"/>
    <mergeCell ref="E665:E666"/>
    <mergeCell ref="F665:F666"/>
    <mergeCell ref="G665:G666"/>
    <mergeCell ref="H665:H666"/>
    <mergeCell ref="I665:I666"/>
    <mergeCell ref="J665:J666"/>
    <mergeCell ref="J663:J664"/>
    <mergeCell ref="K663:K664"/>
    <mergeCell ref="L663:L664"/>
    <mergeCell ref="M663:M664"/>
    <mergeCell ref="N663:N664"/>
    <mergeCell ref="O663:O664"/>
    <mergeCell ref="O661:O662"/>
    <mergeCell ref="P661:P662"/>
    <mergeCell ref="Q661:Q662"/>
    <mergeCell ref="B663:B664"/>
    <mergeCell ref="C663:D664"/>
    <mergeCell ref="E663:E664"/>
    <mergeCell ref="F663:F664"/>
    <mergeCell ref="G663:G664"/>
    <mergeCell ref="H663:H664"/>
    <mergeCell ref="I663:I664"/>
    <mergeCell ref="I661:I662"/>
    <mergeCell ref="J661:J662"/>
    <mergeCell ref="K661:K662"/>
    <mergeCell ref="L661:L662"/>
    <mergeCell ref="M661:M662"/>
    <mergeCell ref="N661:N662"/>
    <mergeCell ref="B661:B662"/>
    <mergeCell ref="C661:D662"/>
    <mergeCell ref="E661:E662"/>
    <mergeCell ref="F661:F662"/>
    <mergeCell ref="G661:G662"/>
    <mergeCell ref="H661:H662"/>
    <mergeCell ref="O658:O659"/>
    <mergeCell ref="P658:P659"/>
    <mergeCell ref="Q658:Q659"/>
    <mergeCell ref="C660:E660"/>
    <mergeCell ref="G660:H660"/>
    <mergeCell ref="J660:K660"/>
    <mergeCell ref="M660:N660"/>
    <mergeCell ref="P660:Q660"/>
    <mergeCell ref="I658:I659"/>
    <mergeCell ref="J658:J659"/>
    <mergeCell ref="K658:K659"/>
    <mergeCell ref="L658:L659"/>
    <mergeCell ref="M658:M659"/>
    <mergeCell ref="N658:N659"/>
    <mergeCell ref="B658:B659"/>
    <mergeCell ref="C658:D659"/>
    <mergeCell ref="E658:E659"/>
    <mergeCell ref="F658:F659"/>
    <mergeCell ref="G658:G659"/>
    <mergeCell ref="H658:H659"/>
    <mergeCell ref="L656:L657"/>
    <mergeCell ref="M656:M657"/>
    <mergeCell ref="N656:N657"/>
    <mergeCell ref="O656:O657"/>
    <mergeCell ref="P656:P657"/>
    <mergeCell ref="Q656:Q657"/>
    <mergeCell ref="Q654:Q655"/>
    <mergeCell ref="B656:B657"/>
    <mergeCell ref="C656:D657"/>
    <mergeCell ref="E656:E657"/>
    <mergeCell ref="F656:F657"/>
    <mergeCell ref="G656:G657"/>
    <mergeCell ref="H656:H657"/>
    <mergeCell ref="I656:I657"/>
    <mergeCell ref="J656:J657"/>
    <mergeCell ref="K656:K657"/>
    <mergeCell ref="K654:K655"/>
    <mergeCell ref="L654:L655"/>
    <mergeCell ref="M654:M655"/>
    <mergeCell ref="N654:N655"/>
    <mergeCell ref="O654:O655"/>
    <mergeCell ref="P654:P655"/>
    <mergeCell ref="P652:P653"/>
    <mergeCell ref="Q652:Q653"/>
    <mergeCell ref="B654:B655"/>
    <mergeCell ref="C654:D655"/>
    <mergeCell ref="E654:E655"/>
    <mergeCell ref="F654:F655"/>
    <mergeCell ref="G654:G655"/>
    <mergeCell ref="H654:H655"/>
    <mergeCell ref="I654:I655"/>
    <mergeCell ref="J654:J655"/>
    <mergeCell ref="J652:J653"/>
    <mergeCell ref="K652:K653"/>
    <mergeCell ref="L652:L653"/>
    <mergeCell ref="M652:M653"/>
    <mergeCell ref="N652:N653"/>
    <mergeCell ref="O652:O653"/>
    <mergeCell ref="O650:O651"/>
    <mergeCell ref="P650:P651"/>
    <mergeCell ref="Q650:Q651"/>
    <mergeCell ref="B652:B653"/>
    <mergeCell ref="C652:D653"/>
    <mergeCell ref="E652:E653"/>
    <mergeCell ref="F652:F653"/>
    <mergeCell ref="G652:G653"/>
    <mergeCell ref="H652:H653"/>
    <mergeCell ref="I652:I653"/>
    <mergeCell ref="I650:I651"/>
    <mergeCell ref="J650:J651"/>
    <mergeCell ref="K650:K651"/>
    <mergeCell ref="L650:L651"/>
    <mergeCell ref="M650:M651"/>
    <mergeCell ref="N650:N651"/>
    <mergeCell ref="B650:B651"/>
    <mergeCell ref="C650:D651"/>
    <mergeCell ref="E650:E651"/>
    <mergeCell ref="F650:F651"/>
    <mergeCell ref="G650:G651"/>
    <mergeCell ref="H650:H651"/>
    <mergeCell ref="O647:O648"/>
    <mergeCell ref="P647:P648"/>
    <mergeCell ref="Q647:Q648"/>
    <mergeCell ref="C649:E649"/>
    <mergeCell ref="G649:H649"/>
    <mergeCell ref="J649:K649"/>
    <mergeCell ref="M649:N649"/>
    <mergeCell ref="P649:Q649"/>
    <mergeCell ref="I647:I648"/>
    <mergeCell ref="J647:J648"/>
    <mergeCell ref="K647:K648"/>
    <mergeCell ref="L647:L648"/>
    <mergeCell ref="M647:M648"/>
    <mergeCell ref="N647:N648"/>
    <mergeCell ref="B647:B648"/>
    <mergeCell ref="C647:D648"/>
    <mergeCell ref="E647:E648"/>
    <mergeCell ref="F647:F648"/>
    <mergeCell ref="G647:G648"/>
    <mergeCell ref="H647:H648"/>
    <mergeCell ref="L645:L646"/>
    <mergeCell ref="M645:M646"/>
    <mergeCell ref="N645:N646"/>
    <mergeCell ref="O645:O646"/>
    <mergeCell ref="P645:P646"/>
    <mergeCell ref="Q645:Q646"/>
    <mergeCell ref="Q643:Q644"/>
    <mergeCell ref="B645:B646"/>
    <mergeCell ref="C645:D646"/>
    <mergeCell ref="E645:E646"/>
    <mergeCell ref="F645:F646"/>
    <mergeCell ref="G645:G646"/>
    <mergeCell ref="H645:H646"/>
    <mergeCell ref="I645:I646"/>
    <mergeCell ref="J645:J646"/>
    <mergeCell ref="K645:K646"/>
    <mergeCell ref="K643:K644"/>
    <mergeCell ref="L643:L644"/>
    <mergeCell ref="M643:M644"/>
    <mergeCell ref="N643:N644"/>
    <mergeCell ref="O643:O644"/>
    <mergeCell ref="P643:P644"/>
    <mergeCell ref="P641:P642"/>
    <mergeCell ref="Q641:Q642"/>
    <mergeCell ref="B643:B644"/>
    <mergeCell ref="C643:D644"/>
    <mergeCell ref="E643:E644"/>
    <mergeCell ref="F643:F644"/>
    <mergeCell ref="G643:G644"/>
    <mergeCell ref="H643:H644"/>
    <mergeCell ref="I643:I644"/>
    <mergeCell ref="J643:J644"/>
    <mergeCell ref="J641:J642"/>
    <mergeCell ref="K641:K642"/>
    <mergeCell ref="L641:L642"/>
    <mergeCell ref="M641:M642"/>
    <mergeCell ref="N641:N642"/>
    <mergeCell ref="O641:O642"/>
    <mergeCell ref="O639:O640"/>
    <mergeCell ref="P639:P640"/>
    <mergeCell ref="Q639:Q640"/>
    <mergeCell ref="B641:B642"/>
    <mergeCell ref="C641:D642"/>
    <mergeCell ref="E641:E642"/>
    <mergeCell ref="F641:F642"/>
    <mergeCell ref="G641:G642"/>
    <mergeCell ref="H641:H642"/>
    <mergeCell ref="I641:I642"/>
    <mergeCell ref="I639:I640"/>
    <mergeCell ref="J639:J640"/>
    <mergeCell ref="K639:K640"/>
    <mergeCell ref="L639:L640"/>
    <mergeCell ref="M639:M640"/>
    <mergeCell ref="N639:N640"/>
    <mergeCell ref="B639:B640"/>
    <mergeCell ref="C639:D640"/>
    <mergeCell ref="E639:E640"/>
    <mergeCell ref="F639:F640"/>
    <mergeCell ref="G639:G640"/>
    <mergeCell ref="H639:H640"/>
    <mergeCell ref="O636:O637"/>
    <mergeCell ref="P636:P637"/>
    <mergeCell ref="Q636:Q637"/>
    <mergeCell ref="C638:E638"/>
    <mergeCell ref="G638:H638"/>
    <mergeCell ref="J638:K638"/>
    <mergeCell ref="M638:N638"/>
    <mergeCell ref="P638:Q638"/>
    <mergeCell ref="I636:I637"/>
    <mergeCell ref="J636:J637"/>
    <mergeCell ref="K636:K637"/>
    <mergeCell ref="L636:L637"/>
    <mergeCell ref="M636:M637"/>
    <mergeCell ref="N636:N637"/>
    <mergeCell ref="B636:B637"/>
    <mergeCell ref="C636:D637"/>
    <mergeCell ref="E636:E637"/>
    <mergeCell ref="F636:F637"/>
    <mergeCell ref="G636:G637"/>
    <mergeCell ref="H636:H637"/>
    <mergeCell ref="Q633:Q634"/>
    <mergeCell ref="C635:E635"/>
    <mergeCell ref="G635:H635"/>
    <mergeCell ref="J635:K635"/>
    <mergeCell ref="M635:N635"/>
    <mergeCell ref="P635:Q635"/>
    <mergeCell ref="K633:K634"/>
    <mergeCell ref="L633:L634"/>
    <mergeCell ref="M633:M634"/>
    <mergeCell ref="N633:N634"/>
    <mergeCell ref="O633:O634"/>
    <mergeCell ref="P633:P634"/>
    <mergeCell ref="P631:P632"/>
    <mergeCell ref="Q631:Q632"/>
    <mergeCell ref="B633:B634"/>
    <mergeCell ref="C633:D634"/>
    <mergeCell ref="E633:E634"/>
    <mergeCell ref="F633:F634"/>
    <mergeCell ref="G633:G634"/>
    <mergeCell ref="H633:H634"/>
    <mergeCell ref="I633:I634"/>
    <mergeCell ref="J633:J634"/>
    <mergeCell ref="J631:J632"/>
    <mergeCell ref="K631:K632"/>
    <mergeCell ref="L631:L632"/>
    <mergeCell ref="M631:M632"/>
    <mergeCell ref="N631:N632"/>
    <mergeCell ref="O631:O632"/>
    <mergeCell ref="O629:O630"/>
    <mergeCell ref="P629:P630"/>
    <mergeCell ref="Q629:Q630"/>
    <mergeCell ref="B631:B632"/>
    <mergeCell ref="C631:D632"/>
    <mergeCell ref="E631:E632"/>
    <mergeCell ref="F631:F632"/>
    <mergeCell ref="G631:G632"/>
    <mergeCell ref="H631:H632"/>
    <mergeCell ref="I631:I632"/>
    <mergeCell ref="I629:I630"/>
    <mergeCell ref="J629:J630"/>
    <mergeCell ref="K629:K630"/>
    <mergeCell ref="L629:L630"/>
    <mergeCell ref="M629:M630"/>
    <mergeCell ref="N629:N630"/>
    <mergeCell ref="B629:B630"/>
    <mergeCell ref="C629:D630"/>
    <mergeCell ref="E629:E630"/>
    <mergeCell ref="F629:F630"/>
    <mergeCell ref="G629:G630"/>
    <mergeCell ref="H629:H630"/>
    <mergeCell ref="L627:L628"/>
    <mergeCell ref="M627:M628"/>
    <mergeCell ref="N627:N628"/>
    <mergeCell ref="O627:O628"/>
    <mergeCell ref="P627:P628"/>
    <mergeCell ref="Q627:Q628"/>
    <mergeCell ref="Q625:Q626"/>
    <mergeCell ref="B627:B628"/>
    <mergeCell ref="C627:D628"/>
    <mergeCell ref="E627:E628"/>
    <mergeCell ref="F627:F628"/>
    <mergeCell ref="G627:G628"/>
    <mergeCell ref="H627:H628"/>
    <mergeCell ref="I627:I628"/>
    <mergeCell ref="J627:J628"/>
    <mergeCell ref="K627:K628"/>
    <mergeCell ref="K625:K626"/>
    <mergeCell ref="L625:L626"/>
    <mergeCell ref="M625:M626"/>
    <mergeCell ref="N625:N626"/>
    <mergeCell ref="O625:O626"/>
    <mergeCell ref="P625:P626"/>
    <mergeCell ref="P623:P624"/>
    <mergeCell ref="Q623:Q624"/>
    <mergeCell ref="B625:B626"/>
    <mergeCell ref="C625:D626"/>
    <mergeCell ref="E625:E626"/>
    <mergeCell ref="F625:F626"/>
    <mergeCell ref="G625:G626"/>
    <mergeCell ref="H625:H626"/>
    <mergeCell ref="I625:I626"/>
    <mergeCell ref="J625:J626"/>
    <mergeCell ref="J623:J624"/>
    <mergeCell ref="K623:K624"/>
    <mergeCell ref="L623:L624"/>
    <mergeCell ref="M623:M624"/>
    <mergeCell ref="N623:N624"/>
    <mergeCell ref="O623:O624"/>
    <mergeCell ref="O621:O622"/>
    <mergeCell ref="P621:P622"/>
    <mergeCell ref="Q621:Q622"/>
    <mergeCell ref="B623:B624"/>
    <mergeCell ref="C623:D624"/>
    <mergeCell ref="E623:E624"/>
    <mergeCell ref="F623:F624"/>
    <mergeCell ref="G623:G624"/>
    <mergeCell ref="H623:H624"/>
    <mergeCell ref="I623:I624"/>
    <mergeCell ref="I621:I622"/>
    <mergeCell ref="J621:J622"/>
    <mergeCell ref="K621:K622"/>
    <mergeCell ref="L621:L622"/>
    <mergeCell ref="M621:M622"/>
    <mergeCell ref="N621:N622"/>
    <mergeCell ref="N619:N620"/>
    <mergeCell ref="O619:O620"/>
    <mergeCell ref="P619:P620"/>
    <mergeCell ref="Q619:Q620"/>
    <mergeCell ref="B621:B622"/>
    <mergeCell ref="C621:D622"/>
    <mergeCell ref="E621:E622"/>
    <mergeCell ref="F621:F622"/>
    <mergeCell ref="G621:G622"/>
    <mergeCell ref="H621:H622"/>
    <mergeCell ref="H619:H620"/>
    <mergeCell ref="I619:I620"/>
    <mergeCell ref="J619:J620"/>
    <mergeCell ref="K619:K620"/>
    <mergeCell ref="L619:L620"/>
    <mergeCell ref="M619:M620"/>
    <mergeCell ref="M617:M618"/>
    <mergeCell ref="N617:N618"/>
    <mergeCell ref="O617:O618"/>
    <mergeCell ref="P617:P618"/>
    <mergeCell ref="Q617:Q618"/>
    <mergeCell ref="B619:B620"/>
    <mergeCell ref="C619:D620"/>
    <mergeCell ref="E619:E620"/>
    <mergeCell ref="F619:F620"/>
    <mergeCell ref="G619:G620"/>
    <mergeCell ref="G617:G618"/>
    <mergeCell ref="H617:H618"/>
    <mergeCell ref="I617:I618"/>
    <mergeCell ref="J617:J618"/>
    <mergeCell ref="K617:K618"/>
    <mergeCell ref="L617:L618"/>
    <mergeCell ref="C616:E616"/>
    <mergeCell ref="G616:H616"/>
    <mergeCell ref="J616:K616"/>
    <mergeCell ref="M616:N616"/>
    <mergeCell ref="P616:Q616"/>
    <mergeCell ref="B617:B618"/>
    <mergeCell ref="C617:C618"/>
    <mergeCell ref="D617:D618"/>
    <mergeCell ref="E617:E618"/>
    <mergeCell ref="F617:F618"/>
    <mergeCell ref="Q613:Q614"/>
    <mergeCell ref="C615:E615"/>
    <mergeCell ref="G615:H615"/>
    <mergeCell ref="J615:K615"/>
    <mergeCell ref="M615:N615"/>
    <mergeCell ref="P615:Q615"/>
    <mergeCell ref="K613:K614"/>
    <mergeCell ref="L613:L614"/>
    <mergeCell ref="M613:M614"/>
    <mergeCell ref="N613:N614"/>
    <mergeCell ref="O613:O614"/>
    <mergeCell ref="P613:P614"/>
    <mergeCell ref="AA592:AA593"/>
    <mergeCell ref="B611:Q611"/>
    <mergeCell ref="B613:B614"/>
    <mergeCell ref="C613:D614"/>
    <mergeCell ref="E613:E614"/>
    <mergeCell ref="F613:F614"/>
    <mergeCell ref="G613:G614"/>
    <mergeCell ref="H613:H614"/>
    <mergeCell ref="I613:I614"/>
    <mergeCell ref="J613:J614"/>
    <mergeCell ref="U592:U593"/>
    <mergeCell ref="V592:V593"/>
    <mergeCell ref="W592:W593"/>
    <mergeCell ref="X592:X593"/>
    <mergeCell ref="Y592:Y593"/>
    <mergeCell ref="Z592:Z593"/>
    <mergeCell ref="O592:O593"/>
    <mergeCell ref="P592:P593"/>
    <mergeCell ref="Q592:Q593"/>
    <mergeCell ref="R592:R593"/>
    <mergeCell ref="S592:S593"/>
    <mergeCell ref="T592:T593"/>
    <mergeCell ref="I592:I593"/>
    <mergeCell ref="J592:J593"/>
    <mergeCell ref="K592:K593"/>
    <mergeCell ref="L592:L593"/>
    <mergeCell ref="M592:M593"/>
    <mergeCell ref="N592:N593"/>
    <mergeCell ref="X590:X591"/>
    <mergeCell ref="Y590:Y591"/>
    <mergeCell ref="Z590:Z591"/>
    <mergeCell ref="AA590:AA591"/>
    <mergeCell ref="B592:B593"/>
    <mergeCell ref="C592:D593"/>
    <mergeCell ref="E592:E593"/>
    <mergeCell ref="F592:F593"/>
    <mergeCell ref="G592:G593"/>
    <mergeCell ref="H592:H593"/>
    <mergeCell ref="R590:R591"/>
    <mergeCell ref="S590:S591"/>
    <mergeCell ref="T590:T591"/>
    <mergeCell ref="U590:U591"/>
    <mergeCell ref="V590:V591"/>
    <mergeCell ref="W590:W591"/>
    <mergeCell ref="L590:L591"/>
    <mergeCell ref="M590:M591"/>
    <mergeCell ref="N590:N591"/>
    <mergeCell ref="O590:O591"/>
    <mergeCell ref="P590:P591"/>
    <mergeCell ref="Q590:Q591"/>
    <mergeCell ref="AA588:AA589"/>
    <mergeCell ref="B590:B591"/>
    <mergeCell ref="C590:D591"/>
    <mergeCell ref="E590:E591"/>
    <mergeCell ref="F590:F591"/>
    <mergeCell ref="G590:G591"/>
    <mergeCell ref="H590:H591"/>
    <mergeCell ref="I590:I591"/>
    <mergeCell ref="J590:J591"/>
    <mergeCell ref="K590:K591"/>
    <mergeCell ref="U588:U589"/>
    <mergeCell ref="V588:V589"/>
    <mergeCell ref="W588:W589"/>
    <mergeCell ref="X588:X589"/>
    <mergeCell ref="Y588:Y589"/>
    <mergeCell ref="Z588:Z589"/>
    <mergeCell ref="O588:O589"/>
    <mergeCell ref="P588:P589"/>
    <mergeCell ref="Q588:Q589"/>
    <mergeCell ref="R588:R589"/>
    <mergeCell ref="S588:S589"/>
    <mergeCell ref="T588:T589"/>
    <mergeCell ref="I588:I589"/>
    <mergeCell ref="J588:J589"/>
    <mergeCell ref="K588:K589"/>
    <mergeCell ref="L588:L589"/>
    <mergeCell ref="M588:M589"/>
    <mergeCell ref="N588:N589"/>
    <mergeCell ref="X586:X587"/>
    <mergeCell ref="Y586:Y587"/>
    <mergeCell ref="Z586:Z587"/>
    <mergeCell ref="AA586:AA587"/>
    <mergeCell ref="B588:B589"/>
    <mergeCell ref="C588:D589"/>
    <mergeCell ref="E588:E589"/>
    <mergeCell ref="F588:F589"/>
    <mergeCell ref="G588:G589"/>
    <mergeCell ref="H588:H589"/>
    <mergeCell ref="R586:R587"/>
    <mergeCell ref="S586:S587"/>
    <mergeCell ref="T586:T587"/>
    <mergeCell ref="U586:U587"/>
    <mergeCell ref="V586:V587"/>
    <mergeCell ref="W586:W587"/>
    <mergeCell ref="L586:L587"/>
    <mergeCell ref="M586:M587"/>
    <mergeCell ref="N586:N587"/>
    <mergeCell ref="O586:O587"/>
    <mergeCell ref="P586:P587"/>
    <mergeCell ref="Q586:Q587"/>
    <mergeCell ref="AA584:AA585"/>
    <mergeCell ref="B586:B587"/>
    <mergeCell ref="C586:D587"/>
    <mergeCell ref="E586:E587"/>
    <mergeCell ref="F586:F587"/>
    <mergeCell ref="G586:G587"/>
    <mergeCell ref="H586:H587"/>
    <mergeCell ref="I586:I587"/>
    <mergeCell ref="J586:J587"/>
    <mergeCell ref="K586:K587"/>
    <mergeCell ref="U584:U585"/>
    <mergeCell ref="V584:V585"/>
    <mergeCell ref="W584:W585"/>
    <mergeCell ref="X584:X585"/>
    <mergeCell ref="Y584:Y585"/>
    <mergeCell ref="Z584:Z585"/>
    <mergeCell ref="O584:O585"/>
    <mergeCell ref="P584:P585"/>
    <mergeCell ref="Q584:Q585"/>
    <mergeCell ref="R584:R585"/>
    <mergeCell ref="S584:S585"/>
    <mergeCell ref="T584:T585"/>
    <mergeCell ref="I584:I585"/>
    <mergeCell ref="J584:J585"/>
    <mergeCell ref="K584:K585"/>
    <mergeCell ref="L584:L585"/>
    <mergeCell ref="M584:M585"/>
    <mergeCell ref="N584:N585"/>
    <mergeCell ref="X582:X583"/>
    <mergeCell ref="Y582:Y583"/>
    <mergeCell ref="Z582:Z583"/>
    <mergeCell ref="AA582:AA583"/>
    <mergeCell ref="B584:B585"/>
    <mergeCell ref="C584:D585"/>
    <mergeCell ref="E584:E585"/>
    <mergeCell ref="F584:F585"/>
    <mergeCell ref="G584:G585"/>
    <mergeCell ref="H584:H585"/>
    <mergeCell ref="R582:R583"/>
    <mergeCell ref="S582:S583"/>
    <mergeCell ref="T582:T583"/>
    <mergeCell ref="U582:U583"/>
    <mergeCell ref="V582:V583"/>
    <mergeCell ref="W582:W583"/>
    <mergeCell ref="L582:L583"/>
    <mergeCell ref="M582:M583"/>
    <mergeCell ref="N582:N583"/>
    <mergeCell ref="O582:O583"/>
    <mergeCell ref="P582:P583"/>
    <mergeCell ref="Q582:Q583"/>
    <mergeCell ref="AA580:AA581"/>
    <mergeCell ref="B582:B583"/>
    <mergeCell ref="C582:D583"/>
    <mergeCell ref="E582:E583"/>
    <mergeCell ref="F582:F583"/>
    <mergeCell ref="G582:G583"/>
    <mergeCell ref="H582:H583"/>
    <mergeCell ref="I582:I583"/>
    <mergeCell ref="J582:J583"/>
    <mergeCell ref="K582:K583"/>
    <mergeCell ref="U580:U581"/>
    <mergeCell ref="V580:V581"/>
    <mergeCell ref="W580:W581"/>
    <mergeCell ref="X580:X581"/>
    <mergeCell ref="Y580:Y581"/>
    <mergeCell ref="Z580:Z581"/>
    <mergeCell ref="O580:O581"/>
    <mergeCell ref="P580:P581"/>
    <mergeCell ref="Q580:Q581"/>
    <mergeCell ref="R580:R581"/>
    <mergeCell ref="S580:S581"/>
    <mergeCell ref="T580:T581"/>
    <mergeCell ref="I580:I581"/>
    <mergeCell ref="J580:J581"/>
    <mergeCell ref="K580:K581"/>
    <mergeCell ref="L580:L581"/>
    <mergeCell ref="M580:M581"/>
    <mergeCell ref="N580:N581"/>
    <mergeCell ref="X578:X579"/>
    <mergeCell ref="Y578:Y579"/>
    <mergeCell ref="Z578:Z579"/>
    <mergeCell ref="AA578:AA579"/>
    <mergeCell ref="B580:B581"/>
    <mergeCell ref="C580:D581"/>
    <mergeCell ref="E580:E581"/>
    <mergeCell ref="F580:F581"/>
    <mergeCell ref="G580:G581"/>
    <mergeCell ref="H580:H581"/>
    <mergeCell ref="R578:R579"/>
    <mergeCell ref="S578:S579"/>
    <mergeCell ref="T578:T579"/>
    <mergeCell ref="U578:U579"/>
    <mergeCell ref="V578:V579"/>
    <mergeCell ref="W578:W579"/>
    <mergeCell ref="L578:L579"/>
    <mergeCell ref="M578:M579"/>
    <mergeCell ref="N578:N579"/>
    <mergeCell ref="O578:O579"/>
    <mergeCell ref="P578:P579"/>
    <mergeCell ref="Q578:Q579"/>
    <mergeCell ref="AA576:AA577"/>
    <mergeCell ref="B578:B579"/>
    <mergeCell ref="C578:D579"/>
    <mergeCell ref="E578:E579"/>
    <mergeCell ref="F578:F579"/>
    <mergeCell ref="G578:G579"/>
    <mergeCell ref="H578:H579"/>
    <mergeCell ref="I578:I579"/>
    <mergeCell ref="J578:J579"/>
    <mergeCell ref="K578:K579"/>
    <mergeCell ref="U576:U577"/>
    <mergeCell ref="V576:V577"/>
    <mergeCell ref="W576:W577"/>
    <mergeCell ref="X576:X577"/>
    <mergeCell ref="Y576:Y577"/>
    <mergeCell ref="Z576:Z577"/>
    <mergeCell ref="O576:O577"/>
    <mergeCell ref="P576:P577"/>
    <mergeCell ref="Q576:Q577"/>
    <mergeCell ref="R576:R577"/>
    <mergeCell ref="S576:S577"/>
    <mergeCell ref="T576:T577"/>
    <mergeCell ref="I576:I577"/>
    <mergeCell ref="J576:J577"/>
    <mergeCell ref="K576:K577"/>
    <mergeCell ref="L576:L577"/>
    <mergeCell ref="M576:M577"/>
    <mergeCell ref="N576:N577"/>
    <mergeCell ref="B576:B577"/>
    <mergeCell ref="C576:D577"/>
    <mergeCell ref="E576:E577"/>
    <mergeCell ref="F576:F577"/>
    <mergeCell ref="G576:G577"/>
    <mergeCell ref="H576:H577"/>
    <mergeCell ref="V574:V575"/>
    <mergeCell ref="W574:W575"/>
    <mergeCell ref="X574:X575"/>
    <mergeCell ref="Y574:Y575"/>
    <mergeCell ref="Z574:Z575"/>
    <mergeCell ref="AA574:AA575"/>
    <mergeCell ref="P574:P575"/>
    <mergeCell ref="Q574:Q575"/>
    <mergeCell ref="R574:R575"/>
    <mergeCell ref="S574:S575"/>
    <mergeCell ref="T574:T575"/>
    <mergeCell ref="U574:U575"/>
    <mergeCell ref="J574:J575"/>
    <mergeCell ref="K574:K575"/>
    <mergeCell ref="L574:L575"/>
    <mergeCell ref="M574:M575"/>
    <mergeCell ref="N574:N575"/>
    <mergeCell ref="O574:O575"/>
    <mergeCell ref="X572:X573"/>
    <mergeCell ref="Y572:Z573"/>
    <mergeCell ref="AA572:AA573"/>
    <mergeCell ref="B574:B575"/>
    <mergeCell ref="C574:D575"/>
    <mergeCell ref="E574:E575"/>
    <mergeCell ref="F574:F575"/>
    <mergeCell ref="G574:G575"/>
    <mergeCell ref="H574:H575"/>
    <mergeCell ref="I574:I575"/>
    <mergeCell ref="P572:Q573"/>
    <mergeCell ref="R572:R573"/>
    <mergeCell ref="S572:T573"/>
    <mergeCell ref="U572:U573"/>
    <mergeCell ref="V572:V573"/>
    <mergeCell ref="W572:W573"/>
    <mergeCell ref="AA570:AA571"/>
    <mergeCell ref="B572:B573"/>
    <mergeCell ref="C572:E573"/>
    <mergeCell ref="F572:F573"/>
    <mergeCell ref="G572:H573"/>
    <mergeCell ref="I572:I573"/>
    <mergeCell ref="J572:K573"/>
    <mergeCell ref="L572:L573"/>
    <mergeCell ref="M572:N573"/>
    <mergeCell ref="O572:O573"/>
    <mergeCell ref="U570:U571"/>
    <mergeCell ref="V570:V571"/>
    <mergeCell ref="W570:W571"/>
    <mergeCell ref="X570:X571"/>
    <mergeCell ref="Y570:Y571"/>
    <mergeCell ref="Z570:Z571"/>
    <mergeCell ref="O570:O571"/>
    <mergeCell ref="P570:P571"/>
    <mergeCell ref="Q570:Q571"/>
    <mergeCell ref="R570:R571"/>
    <mergeCell ref="S570:S571"/>
    <mergeCell ref="T570:T571"/>
    <mergeCell ref="I570:I571"/>
    <mergeCell ref="J570:J571"/>
    <mergeCell ref="K570:K571"/>
    <mergeCell ref="L570:L571"/>
    <mergeCell ref="M570:M571"/>
    <mergeCell ref="N570:N571"/>
    <mergeCell ref="X568:X569"/>
    <mergeCell ref="Y568:Y569"/>
    <mergeCell ref="Z568:Z569"/>
    <mergeCell ref="AA568:AA569"/>
    <mergeCell ref="B570:B571"/>
    <mergeCell ref="C570:D571"/>
    <mergeCell ref="E570:E571"/>
    <mergeCell ref="F570:F571"/>
    <mergeCell ref="G570:G571"/>
    <mergeCell ref="H570:H571"/>
    <mergeCell ref="R568:R569"/>
    <mergeCell ref="S568:S569"/>
    <mergeCell ref="T568:T569"/>
    <mergeCell ref="U568:U569"/>
    <mergeCell ref="V568:V569"/>
    <mergeCell ref="W568:W569"/>
    <mergeCell ref="L568:L569"/>
    <mergeCell ref="M568:M569"/>
    <mergeCell ref="N568:N569"/>
    <mergeCell ref="O568:O569"/>
    <mergeCell ref="P568:P569"/>
    <mergeCell ref="Q568:Q569"/>
    <mergeCell ref="AA566:AA567"/>
    <mergeCell ref="B568:B569"/>
    <mergeCell ref="C568:D569"/>
    <mergeCell ref="E568:E569"/>
    <mergeCell ref="F568:F569"/>
    <mergeCell ref="G568:G569"/>
    <mergeCell ref="H568:H569"/>
    <mergeCell ref="I568:I569"/>
    <mergeCell ref="J568:J569"/>
    <mergeCell ref="K568:K569"/>
    <mergeCell ref="U566:U567"/>
    <mergeCell ref="V566:V567"/>
    <mergeCell ref="W566:W567"/>
    <mergeCell ref="X566:X567"/>
    <mergeCell ref="Y566:Y567"/>
    <mergeCell ref="Z566:Z567"/>
    <mergeCell ref="O566:O567"/>
    <mergeCell ref="P566:P567"/>
    <mergeCell ref="Q566:Q567"/>
    <mergeCell ref="R566:R567"/>
    <mergeCell ref="S566:S567"/>
    <mergeCell ref="T566:T567"/>
    <mergeCell ref="I566:I567"/>
    <mergeCell ref="J566:J567"/>
    <mergeCell ref="K566:K567"/>
    <mergeCell ref="L566:L567"/>
    <mergeCell ref="M566:M567"/>
    <mergeCell ref="N566:N567"/>
    <mergeCell ref="X564:X565"/>
    <mergeCell ref="Y564:Y565"/>
    <mergeCell ref="Z564:Z565"/>
    <mergeCell ref="AA564:AA565"/>
    <mergeCell ref="B566:B567"/>
    <mergeCell ref="C566:D567"/>
    <mergeCell ref="E566:E567"/>
    <mergeCell ref="F566:F567"/>
    <mergeCell ref="G566:G567"/>
    <mergeCell ref="H566:H567"/>
    <mergeCell ref="R564:R565"/>
    <mergeCell ref="S564:S565"/>
    <mergeCell ref="T564:T565"/>
    <mergeCell ref="U564:U565"/>
    <mergeCell ref="V564:V565"/>
    <mergeCell ref="W564:W565"/>
    <mergeCell ref="L564:L565"/>
    <mergeCell ref="M564:M565"/>
    <mergeCell ref="N564:N565"/>
    <mergeCell ref="O564:O565"/>
    <mergeCell ref="P564:P565"/>
    <mergeCell ref="Q564:Q565"/>
    <mergeCell ref="Z562:Z563"/>
    <mergeCell ref="AA562:AA563"/>
    <mergeCell ref="C564:D565"/>
    <mergeCell ref="E564:E565"/>
    <mergeCell ref="F564:F565"/>
    <mergeCell ref="G564:G565"/>
    <mergeCell ref="H564:H565"/>
    <mergeCell ref="I564:I565"/>
    <mergeCell ref="J564:J565"/>
    <mergeCell ref="K564:K565"/>
    <mergeCell ref="T562:T563"/>
    <mergeCell ref="U562:U563"/>
    <mergeCell ref="V562:V563"/>
    <mergeCell ref="W562:W563"/>
    <mergeCell ref="X562:X563"/>
    <mergeCell ref="Y562:Y563"/>
    <mergeCell ref="N562:N563"/>
    <mergeCell ref="O562:O563"/>
    <mergeCell ref="P562:P563"/>
    <mergeCell ref="Q562:Q563"/>
    <mergeCell ref="R562:R563"/>
    <mergeCell ref="S562:S563"/>
    <mergeCell ref="H562:H563"/>
    <mergeCell ref="I562:I563"/>
    <mergeCell ref="J562:J563"/>
    <mergeCell ref="K562:K563"/>
    <mergeCell ref="L562:L563"/>
    <mergeCell ref="M562:M563"/>
    <mergeCell ref="W560:W561"/>
    <mergeCell ref="X560:X561"/>
    <mergeCell ref="Y560:Y561"/>
    <mergeCell ref="Z560:Z561"/>
    <mergeCell ref="AA560:AA561"/>
    <mergeCell ref="B562:B563"/>
    <mergeCell ref="C562:D563"/>
    <mergeCell ref="E562:E563"/>
    <mergeCell ref="F562:F563"/>
    <mergeCell ref="G562:G563"/>
    <mergeCell ref="Q560:Q561"/>
    <mergeCell ref="R560:R561"/>
    <mergeCell ref="S560:S561"/>
    <mergeCell ref="T560:T561"/>
    <mergeCell ref="U560:U561"/>
    <mergeCell ref="V560:V561"/>
    <mergeCell ref="K560:K561"/>
    <mergeCell ref="L560:L561"/>
    <mergeCell ref="M560:M561"/>
    <mergeCell ref="N560:N561"/>
    <mergeCell ref="O560:O561"/>
    <mergeCell ref="P560:P561"/>
    <mergeCell ref="V559:W559"/>
    <mergeCell ref="Y559:Z559"/>
    <mergeCell ref="B560:B561"/>
    <mergeCell ref="C560:D561"/>
    <mergeCell ref="E560:E561"/>
    <mergeCell ref="F560:F561"/>
    <mergeCell ref="G560:G561"/>
    <mergeCell ref="H560:H561"/>
    <mergeCell ref="I560:I561"/>
    <mergeCell ref="J560:J561"/>
    <mergeCell ref="X557:X558"/>
    <mergeCell ref="Y557:Y558"/>
    <mergeCell ref="Z557:Z558"/>
    <mergeCell ref="AA557:AA558"/>
    <mergeCell ref="C559:E559"/>
    <mergeCell ref="G559:H559"/>
    <mergeCell ref="J559:K559"/>
    <mergeCell ref="M559:N559"/>
    <mergeCell ref="P559:Q559"/>
    <mergeCell ref="S559:T559"/>
    <mergeCell ref="R557:R558"/>
    <mergeCell ref="S557:S558"/>
    <mergeCell ref="T557:T558"/>
    <mergeCell ref="U557:U558"/>
    <mergeCell ref="V557:V558"/>
    <mergeCell ref="W557:W558"/>
    <mergeCell ref="L557:L558"/>
    <mergeCell ref="M557:M558"/>
    <mergeCell ref="N557:N558"/>
    <mergeCell ref="O557:O558"/>
    <mergeCell ref="P557:P558"/>
    <mergeCell ref="Q557:Q558"/>
    <mergeCell ref="AA555:AA556"/>
    <mergeCell ref="B557:B558"/>
    <mergeCell ref="C557:D558"/>
    <mergeCell ref="E557:E558"/>
    <mergeCell ref="F557:F558"/>
    <mergeCell ref="G557:G558"/>
    <mergeCell ref="H557:H558"/>
    <mergeCell ref="I557:I558"/>
    <mergeCell ref="J557:J558"/>
    <mergeCell ref="K557:K558"/>
    <mergeCell ref="U555:U556"/>
    <mergeCell ref="V555:V556"/>
    <mergeCell ref="W555:W556"/>
    <mergeCell ref="X555:X556"/>
    <mergeCell ref="Y555:Y556"/>
    <mergeCell ref="Z555:Z556"/>
    <mergeCell ref="O555:O556"/>
    <mergeCell ref="P555:P556"/>
    <mergeCell ref="Q555:Q556"/>
    <mergeCell ref="R555:R556"/>
    <mergeCell ref="S555:S556"/>
    <mergeCell ref="T555:T556"/>
    <mergeCell ref="I555:I556"/>
    <mergeCell ref="J555:J556"/>
    <mergeCell ref="K555:K556"/>
    <mergeCell ref="L555:L556"/>
    <mergeCell ref="M555:M556"/>
    <mergeCell ref="N555:N556"/>
    <mergeCell ref="X553:X554"/>
    <mergeCell ref="Y553:Y554"/>
    <mergeCell ref="Z553:Z554"/>
    <mergeCell ref="AA553:AA554"/>
    <mergeCell ref="B555:B556"/>
    <mergeCell ref="C555:D556"/>
    <mergeCell ref="E555:E556"/>
    <mergeCell ref="F555:F556"/>
    <mergeCell ref="G555:G556"/>
    <mergeCell ref="H555:H556"/>
    <mergeCell ref="R553:R554"/>
    <mergeCell ref="S553:S554"/>
    <mergeCell ref="T553:T554"/>
    <mergeCell ref="U553:U554"/>
    <mergeCell ref="V553:V554"/>
    <mergeCell ref="W553:W554"/>
    <mergeCell ref="L553:L554"/>
    <mergeCell ref="M553:M554"/>
    <mergeCell ref="N553:N554"/>
    <mergeCell ref="O553:O554"/>
    <mergeCell ref="P553:P554"/>
    <mergeCell ref="Q553:Q554"/>
    <mergeCell ref="AA551:AA552"/>
    <mergeCell ref="B553:B554"/>
    <mergeCell ref="C553:D554"/>
    <mergeCell ref="E553:E554"/>
    <mergeCell ref="F553:F554"/>
    <mergeCell ref="G553:G554"/>
    <mergeCell ref="H553:H554"/>
    <mergeCell ref="I553:I554"/>
    <mergeCell ref="J553:J554"/>
    <mergeCell ref="K553:K554"/>
    <mergeCell ref="U551:U552"/>
    <mergeCell ref="V551:V552"/>
    <mergeCell ref="W551:W552"/>
    <mergeCell ref="X551:X552"/>
    <mergeCell ref="Y551:Y552"/>
    <mergeCell ref="Z551:Z552"/>
    <mergeCell ref="O551:O552"/>
    <mergeCell ref="P551:P552"/>
    <mergeCell ref="Q551:Q552"/>
    <mergeCell ref="R551:R552"/>
    <mergeCell ref="S551:S552"/>
    <mergeCell ref="T551:T552"/>
    <mergeCell ref="I551:I552"/>
    <mergeCell ref="J551:J552"/>
    <mergeCell ref="K551:K552"/>
    <mergeCell ref="L551:L552"/>
    <mergeCell ref="M551:M552"/>
    <mergeCell ref="N551:N552"/>
    <mergeCell ref="B551:B552"/>
    <mergeCell ref="C551:D552"/>
    <mergeCell ref="E551:E552"/>
    <mergeCell ref="F551:F552"/>
    <mergeCell ref="G551:G552"/>
    <mergeCell ref="H551:H552"/>
    <mergeCell ref="V549:V550"/>
    <mergeCell ref="W549:W550"/>
    <mergeCell ref="X549:X550"/>
    <mergeCell ref="Y549:Y550"/>
    <mergeCell ref="Z549:Z550"/>
    <mergeCell ref="AA549:AA550"/>
    <mergeCell ref="P549:P550"/>
    <mergeCell ref="Q549:Q550"/>
    <mergeCell ref="R549:R550"/>
    <mergeCell ref="S549:S550"/>
    <mergeCell ref="T549:T550"/>
    <mergeCell ref="U549:U550"/>
    <mergeCell ref="J549:J550"/>
    <mergeCell ref="K549:K550"/>
    <mergeCell ref="L549:L550"/>
    <mergeCell ref="M549:M550"/>
    <mergeCell ref="N549:N550"/>
    <mergeCell ref="O549:O550"/>
    <mergeCell ref="X547:X548"/>
    <mergeCell ref="Y547:Z548"/>
    <mergeCell ref="AA547:AA548"/>
    <mergeCell ref="B549:B550"/>
    <mergeCell ref="C549:D550"/>
    <mergeCell ref="E549:E550"/>
    <mergeCell ref="F549:F550"/>
    <mergeCell ref="G549:G550"/>
    <mergeCell ref="H549:H550"/>
    <mergeCell ref="I549:I550"/>
    <mergeCell ref="P547:Q548"/>
    <mergeCell ref="R547:R548"/>
    <mergeCell ref="S547:T548"/>
    <mergeCell ref="U547:U548"/>
    <mergeCell ref="V547:V548"/>
    <mergeCell ref="W547:W548"/>
    <mergeCell ref="AA545:AA546"/>
    <mergeCell ref="B547:B548"/>
    <mergeCell ref="C547:E548"/>
    <mergeCell ref="F547:F548"/>
    <mergeCell ref="G547:H548"/>
    <mergeCell ref="I547:I548"/>
    <mergeCell ref="J547:K548"/>
    <mergeCell ref="L547:L548"/>
    <mergeCell ref="M547:N548"/>
    <mergeCell ref="O547:O548"/>
    <mergeCell ref="U545:U546"/>
    <mergeCell ref="V545:V546"/>
    <mergeCell ref="W545:W546"/>
    <mergeCell ref="X545:X546"/>
    <mergeCell ref="Y545:Y546"/>
    <mergeCell ref="Z545:Z546"/>
    <mergeCell ref="O545:O546"/>
    <mergeCell ref="P545:P546"/>
    <mergeCell ref="Q545:Q546"/>
    <mergeCell ref="R545:R546"/>
    <mergeCell ref="S545:S546"/>
    <mergeCell ref="T545:T546"/>
    <mergeCell ref="I545:I546"/>
    <mergeCell ref="J545:J546"/>
    <mergeCell ref="K545:K546"/>
    <mergeCell ref="L545:L546"/>
    <mergeCell ref="M545:M546"/>
    <mergeCell ref="N545:N546"/>
    <mergeCell ref="W543:W544"/>
    <mergeCell ref="X543:X544"/>
    <mergeCell ref="Y543:Y544"/>
    <mergeCell ref="Z543:Z544"/>
    <mergeCell ref="AA543:AA544"/>
    <mergeCell ref="C545:D546"/>
    <mergeCell ref="E545:E546"/>
    <mergeCell ref="F545:F546"/>
    <mergeCell ref="G545:G546"/>
    <mergeCell ref="H545:H546"/>
    <mergeCell ref="Q543:Q544"/>
    <mergeCell ref="R543:R544"/>
    <mergeCell ref="S543:S544"/>
    <mergeCell ref="T543:T544"/>
    <mergeCell ref="U543:U544"/>
    <mergeCell ref="V543:V544"/>
    <mergeCell ref="K543:K544"/>
    <mergeCell ref="L543:L544"/>
    <mergeCell ref="M543:M544"/>
    <mergeCell ref="N543:N544"/>
    <mergeCell ref="O543:O544"/>
    <mergeCell ref="P543:P544"/>
    <mergeCell ref="Z541:Z542"/>
    <mergeCell ref="AA541:AA542"/>
    <mergeCell ref="B543:B544"/>
    <mergeCell ref="C543:D544"/>
    <mergeCell ref="E543:E544"/>
    <mergeCell ref="F543:F544"/>
    <mergeCell ref="G543:G544"/>
    <mergeCell ref="H543:H544"/>
    <mergeCell ref="I543:I544"/>
    <mergeCell ref="J543:J544"/>
    <mergeCell ref="T541:T542"/>
    <mergeCell ref="U541:U542"/>
    <mergeCell ref="V541:V542"/>
    <mergeCell ref="W541:W542"/>
    <mergeCell ref="X541:X542"/>
    <mergeCell ref="Y541:Y542"/>
    <mergeCell ref="N541:N542"/>
    <mergeCell ref="O541:O542"/>
    <mergeCell ref="P541:P542"/>
    <mergeCell ref="Q541:Q542"/>
    <mergeCell ref="R541:R542"/>
    <mergeCell ref="S541:S542"/>
    <mergeCell ref="H541:H542"/>
    <mergeCell ref="I541:I542"/>
    <mergeCell ref="J541:J542"/>
    <mergeCell ref="K541:K542"/>
    <mergeCell ref="L541:L542"/>
    <mergeCell ref="M541:M542"/>
    <mergeCell ref="W539:W540"/>
    <mergeCell ref="X539:X540"/>
    <mergeCell ref="Y539:Y540"/>
    <mergeCell ref="Z539:Z540"/>
    <mergeCell ref="AA539:AA540"/>
    <mergeCell ref="B541:B542"/>
    <mergeCell ref="C541:D542"/>
    <mergeCell ref="E541:E542"/>
    <mergeCell ref="F541:F542"/>
    <mergeCell ref="G541:G542"/>
    <mergeCell ref="Q539:Q540"/>
    <mergeCell ref="R539:R540"/>
    <mergeCell ref="S539:S540"/>
    <mergeCell ref="T539:T540"/>
    <mergeCell ref="U539:U540"/>
    <mergeCell ref="V539:V540"/>
    <mergeCell ref="K539:K540"/>
    <mergeCell ref="L539:L540"/>
    <mergeCell ref="M539:M540"/>
    <mergeCell ref="N539:N540"/>
    <mergeCell ref="O539:O540"/>
    <mergeCell ref="P539:P540"/>
    <mergeCell ref="Z537:Z538"/>
    <mergeCell ref="AA537:AA538"/>
    <mergeCell ref="B539:B540"/>
    <mergeCell ref="C539:D540"/>
    <mergeCell ref="E539:E540"/>
    <mergeCell ref="F539:F540"/>
    <mergeCell ref="G539:G540"/>
    <mergeCell ref="H539:H540"/>
    <mergeCell ref="I539:I540"/>
    <mergeCell ref="J539:J540"/>
    <mergeCell ref="T537:T538"/>
    <mergeCell ref="U537:U538"/>
    <mergeCell ref="V537:V538"/>
    <mergeCell ref="W537:W538"/>
    <mergeCell ref="X537:X538"/>
    <mergeCell ref="Y537:Y538"/>
    <mergeCell ref="N537:N538"/>
    <mergeCell ref="O537:O538"/>
    <mergeCell ref="P537:P538"/>
    <mergeCell ref="Q537:Q538"/>
    <mergeCell ref="R537:R538"/>
    <mergeCell ref="S537:S538"/>
    <mergeCell ref="H537:H538"/>
    <mergeCell ref="I537:I538"/>
    <mergeCell ref="J537:J538"/>
    <mergeCell ref="K537:K538"/>
    <mergeCell ref="L537:L538"/>
    <mergeCell ref="M537:M538"/>
    <mergeCell ref="V535:V536"/>
    <mergeCell ref="W535:W536"/>
    <mergeCell ref="X535:X536"/>
    <mergeCell ref="Y535:Z536"/>
    <mergeCell ref="AA535:AA536"/>
    <mergeCell ref="B537:B538"/>
    <mergeCell ref="C537:D538"/>
    <mergeCell ref="E537:E538"/>
    <mergeCell ref="F537:F538"/>
    <mergeCell ref="G537:G538"/>
    <mergeCell ref="M535:N536"/>
    <mergeCell ref="O535:O536"/>
    <mergeCell ref="P535:Q536"/>
    <mergeCell ref="R535:R536"/>
    <mergeCell ref="S535:T536"/>
    <mergeCell ref="U535:U536"/>
    <mergeCell ref="Y533:Y534"/>
    <mergeCell ref="Z533:Z534"/>
    <mergeCell ref="AA533:AA534"/>
    <mergeCell ref="B535:B536"/>
    <mergeCell ref="C535:E536"/>
    <mergeCell ref="F535:F536"/>
    <mergeCell ref="G535:H536"/>
    <mergeCell ref="I535:I536"/>
    <mergeCell ref="J535:K536"/>
    <mergeCell ref="L535:L536"/>
    <mergeCell ref="S533:S534"/>
    <mergeCell ref="T533:T534"/>
    <mergeCell ref="U533:U534"/>
    <mergeCell ref="V533:V534"/>
    <mergeCell ref="W533:W534"/>
    <mergeCell ref="X533:X534"/>
    <mergeCell ref="M533:M534"/>
    <mergeCell ref="N533:N534"/>
    <mergeCell ref="O533:O534"/>
    <mergeCell ref="P533:P534"/>
    <mergeCell ref="Q533:Q534"/>
    <mergeCell ref="R533:R534"/>
    <mergeCell ref="Y532:Z532"/>
    <mergeCell ref="C533:D534"/>
    <mergeCell ref="E533:E534"/>
    <mergeCell ref="F533:F534"/>
    <mergeCell ref="G533:G534"/>
    <mergeCell ref="H533:H534"/>
    <mergeCell ref="I533:I534"/>
    <mergeCell ref="J533:J534"/>
    <mergeCell ref="K533:K534"/>
    <mergeCell ref="L533:L534"/>
    <mergeCell ref="Y530:Y531"/>
    <mergeCell ref="Z530:Z531"/>
    <mergeCell ref="AA530:AA531"/>
    <mergeCell ref="C532:E532"/>
    <mergeCell ref="G532:H532"/>
    <mergeCell ref="J532:K532"/>
    <mergeCell ref="M532:N532"/>
    <mergeCell ref="P532:Q532"/>
    <mergeCell ref="S532:T532"/>
    <mergeCell ref="V532:W532"/>
    <mergeCell ref="S530:S531"/>
    <mergeCell ref="T530:T531"/>
    <mergeCell ref="U530:U531"/>
    <mergeCell ref="V530:V531"/>
    <mergeCell ref="W530:W531"/>
    <mergeCell ref="X530:X531"/>
    <mergeCell ref="M530:M531"/>
    <mergeCell ref="N530:N531"/>
    <mergeCell ref="O530:O531"/>
    <mergeCell ref="P530:P531"/>
    <mergeCell ref="Q530:Q531"/>
    <mergeCell ref="R530:R531"/>
    <mergeCell ref="AA528:AA529"/>
    <mergeCell ref="C530:D531"/>
    <mergeCell ref="E530:E531"/>
    <mergeCell ref="F530:F531"/>
    <mergeCell ref="G530:G531"/>
    <mergeCell ref="H530:H531"/>
    <mergeCell ref="I530:I531"/>
    <mergeCell ref="J530:J531"/>
    <mergeCell ref="K530:K531"/>
    <mergeCell ref="L530:L531"/>
    <mergeCell ref="U528:U529"/>
    <mergeCell ref="V528:V529"/>
    <mergeCell ref="W528:W529"/>
    <mergeCell ref="X528:X529"/>
    <mergeCell ref="Y528:Y529"/>
    <mergeCell ref="Z528:Z529"/>
    <mergeCell ref="O528:O529"/>
    <mergeCell ref="P528:P529"/>
    <mergeCell ref="Q528:Q529"/>
    <mergeCell ref="R528:R529"/>
    <mergeCell ref="S528:S529"/>
    <mergeCell ref="T528:T529"/>
    <mergeCell ref="I528:I529"/>
    <mergeCell ref="J528:J529"/>
    <mergeCell ref="K528:K529"/>
    <mergeCell ref="L528:L529"/>
    <mergeCell ref="M528:M529"/>
    <mergeCell ref="N528:N529"/>
    <mergeCell ref="X526:X527"/>
    <mergeCell ref="Y526:Y527"/>
    <mergeCell ref="Z526:Z527"/>
    <mergeCell ref="AA526:AA527"/>
    <mergeCell ref="B528:B529"/>
    <mergeCell ref="C528:D529"/>
    <mergeCell ref="E528:E529"/>
    <mergeCell ref="F528:F529"/>
    <mergeCell ref="G528:G529"/>
    <mergeCell ref="H528:H529"/>
    <mergeCell ref="R526:R527"/>
    <mergeCell ref="S526:S527"/>
    <mergeCell ref="T526:T527"/>
    <mergeCell ref="U526:U527"/>
    <mergeCell ref="V526:V527"/>
    <mergeCell ref="W526:W527"/>
    <mergeCell ref="L526:L527"/>
    <mergeCell ref="M526:M527"/>
    <mergeCell ref="N526:N527"/>
    <mergeCell ref="O526:O527"/>
    <mergeCell ref="P526:P527"/>
    <mergeCell ref="Q526:Q527"/>
    <mergeCell ref="AA524:AA525"/>
    <mergeCell ref="B526:B527"/>
    <mergeCell ref="C526:D527"/>
    <mergeCell ref="E526:E527"/>
    <mergeCell ref="F526:F527"/>
    <mergeCell ref="G526:G527"/>
    <mergeCell ref="H526:H527"/>
    <mergeCell ref="I526:I527"/>
    <mergeCell ref="J526:J527"/>
    <mergeCell ref="K526:K527"/>
    <mergeCell ref="U524:U525"/>
    <mergeCell ref="V524:V525"/>
    <mergeCell ref="W524:W525"/>
    <mergeCell ref="X524:X525"/>
    <mergeCell ref="Y524:Y525"/>
    <mergeCell ref="Z524:Z525"/>
    <mergeCell ref="O524:O525"/>
    <mergeCell ref="P524:P525"/>
    <mergeCell ref="Q524:Q525"/>
    <mergeCell ref="R524:R525"/>
    <mergeCell ref="S524:S525"/>
    <mergeCell ref="T524:T525"/>
    <mergeCell ref="I524:I525"/>
    <mergeCell ref="J524:J525"/>
    <mergeCell ref="K524:K525"/>
    <mergeCell ref="L524:L525"/>
    <mergeCell ref="M524:M525"/>
    <mergeCell ref="N524:N525"/>
    <mergeCell ref="X522:X523"/>
    <mergeCell ref="Y522:Y523"/>
    <mergeCell ref="Z522:Z523"/>
    <mergeCell ref="AA522:AA523"/>
    <mergeCell ref="B524:B525"/>
    <mergeCell ref="C524:D525"/>
    <mergeCell ref="E524:E525"/>
    <mergeCell ref="F524:F525"/>
    <mergeCell ref="G524:G525"/>
    <mergeCell ref="H524:H525"/>
    <mergeCell ref="R522:R523"/>
    <mergeCell ref="S522:S523"/>
    <mergeCell ref="T522:T523"/>
    <mergeCell ref="U522:U523"/>
    <mergeCell ref="V522:V523"/>
    <mergeCell ref="W522:W523"/>
    <mergeCell ref="L522:L523"/>
    <mergeCell ref="M522:M523"/>
    <mergeCell ref="N522:N523"/>
    <mergeCell ref="O522:O523"/>
    <mergeCell ref="P522:P523"/>
    <mergeCell ref="Q522:Q523"/>
    <mergeCell ref="AA520:AA521"/>
    <mergeCell ref="B522:B523"/>
    <mergeCell ref="C522:D523"/>
    <mergeCell ref="E522:E523"/>
    <mergeCell ref="F522:F523"/>
    <mergeCell ref="G522:G523"/>
    <mergeCell ref="H522:H523"/>
    <mergeCell ref="I522:I523"/>
    <mergeCell ref="J522:J523"/>
    <mergeCell ref="K522:K523"/>
    <mergeCell ref="U520:U521"/>
    <mergeCell ref="V520:V521"/>
    <mergeCell ref="W520:W521"/>
    <mergeCell ref="X520:X521"/>
    <mergeCell ref="Y520:Y521"/>
    <mergeCell ref="Z520:Z521"/>
    <mergeCell ref="O520:O521"/>
    <mergeCell ref="P520:P521"/>
    <mergeCell ref="Q520:Q521"/>
    <mergeCell ref="R520:R521"/>
    <mergeCell ref="S520:S521"/>
    <mergeCell ref="T520:T521"/>
    <mergeCell ref="I520:I521"/>
    <mergeCell ref="J520:J521"/>
    <mergeCell ref="K520:K521"/>
    <mergeCell ref="L520:L521"/>
    <mergeCell ref="M520:M521"/>
    <mergeCell ref="N520:N521"/>
    <mergeCell ref="B520:B521"/>
    <mergeCell ref="C520:D521"/>
    <mergeCell ref="E520:E521"/>
    <mergeCell ref="F520:F521"/>
    <mergeCell ref="G520:G521"/>
    <mergeCell ref="H520:H521"/>
    <mergeCell ref="V518:V519"/>
    <mergeCell ref="W518:W519"/>
    <mergeCell ref="X518:X519"/>
    <mergeCell ref="Y518:Y519"/>
    <mergeCell ref="Z518:Z519"/>
    <mergeCell ref="AA518:AA519"/>
    <mergeCell ref="P518:P519"/>
    <mergeCell ref="Q518:Q519"/>
    <mergeCell ref="R518:R519"/>
    <mergeCell ref="S518:S519"/>
    <mergeCell ref="T518:T519"/>
    <mergeCell ref="U518:U519"/>
    <mergeCell ref="J518:J519"/>
    <mergeCell ref="K518:K519"/>
    <mergeCell ref="L518:L519"/>
    <mergeCell ref="M518:M519"/>
    <mergeCell ref="N518:N519"/>
    <mergeCell ref="O518:O519"/>
    <mergeCell ref="Y516:Y517"/>
    <mergeCell ref="Z516:Z517"/>
    <mergeCell ref="AA516:AA517"/>
    <mergeCell ref="B518:B519"/>
    <mergeCell ref="C518:D519"/>
    <mergeCell ref="E518:E519"/>
    <mergeCell ref="F518:F519"/>
    <mergeCell ref="G518:G519"/>
    <mergeCell ref="H518:H519"/>
    <mergeCell ref="I518:I519"/>
    <mergeCell ref="S516:S517"/>
    <mergeCell ref="T516:T517"/>
    <mergeCell ref="U516:U517"/>
    <mergeCell ref="V516:V517"/>
    <mergeCell ref="W516:W517"/>
    <mergeCell ref="X516:X517"/>
    <mergeCell ref="M516:M517"/>
    <mergeCell ref="N516:N517"/>
    <mergeCell ref="O516:O517"/>
    <mergeCell ref="P516:P517"/>
    <mergeCell ref="Q516:Q517"/>
    <mergeCell ref="R516:R517"/>
    <mergeCell ref="AA514:AA515"/>
    <mergeCell ref="C516:D517"/>
    <mergeCell ref="E516:E517"/>
    <mergeCell ref="F516:F517"/>
    <mergeCell ref="G516:G517"/>
    <mergeCell ref="H516:H517"/>
    <mergeCell ref="I516:I517"/>
    <mergeCell ref="J516:J517"/>
    <mergeCell ref="K516:K517"/>
    <mergeCell ref="L516:L517"/>
    <mergeCell ref="U514:U515"/>
    <mergeCell ref="V514:V515"/>
    <mergeCell ref="W514:W515"/>
    <mergeCell ref="X514:X515"/>
    <mergeCell ref="Y514:Y515"/>
    <mergeCell ref="Z514:Z515"/>
    <mergeCell ref="O514:O515"/>
    <mergeCell ref="P514:P515"/>
    <mergeCell ref="Q514:Q515"/>
    <mergeCell ref="R514:R515"/>
    <mergeCell ref="S514:S515"/>
    <mergeCell ref="T514:T515"/>
    <mergeCell ref="I514:I515"/>
    <mergeCell ref="J514:J515"/>
    <mergeCell ref="K514:K515"/>
    <mergeCell ref="L514:L515"/>
    <mergeCell ref="M514:M515"/>
    <mergeCell ref="N514:N515"/>
    <mergeCell ref="C514:C515"/>
    <mergeCell ref="D514:D515"/>
    <mergeCell ref="E514:E515"/>
    <mergeCell ref="F514:F515"/>
    <mergeCell ref="G514:G515"/>
    <mergeCell ref="H514:H515"/>
    <mergeCell ref="V512:W512"/>
    <mergeCell ref="Y512:Z512"/>
    <mergeCell ref="C513:E513"/>
    <mergeCell ref="G513:H513"/>
    <mergeCell ref="J513:K513"/>
    <mergeCell ref="M513:N513"/>
    <mergeCell ref="P513:Q513"/>
    <mergeCell ref="S513:T513"/>
    <mergeCell ref="V513:W513"/>
    <mergeCell ref="Y513:Z513"/>
    <mergeCell ref="C512:E512"/>
    <mergeCell ref="G512:H512"/>
    <mergeCell ref="J512:K512"/>
    <mergeCell ref="M512:N512"/>
    <mergeCell ref="P512:Q512"/>
    <mergeCell ref="S512:T512"/>
    <mergeCell ref="R508:R511"/>
    <mergeCell ref="T508:T511"/>
    <mergeCell ref="U508:U511"/>
    <mergeCell ref="W508:W511"/>
    <mergeCell ref="X508:X511"/>
    <mergeCell ref="AA508:AA511"/>
    <mergeCell ref="X502:X507"/>
    <mergeCell ref="Z502:Z511"/>
    <mergeCell ref="AA502:AA507"/>
    <mergeCell ref="B508:B511"/>
    <mergeCell ref="F508:F511"/>
    <mergeCell ref="H508:H511"/>
    <mergeCell ref="I508:I511"/>
    <mergeCell ref="K508:K511"/>
    <mergeCell ref="L508:L511"/>
    <mergeCell ref="O508:O511"/>
    <mergeCell ref="R502:R507"/>
    <mergeCell ref="S502:S507"/>
    <mergeCell ref="T502:T507"/>
    <mergeCell ref="U502:U507"/>
    <mergeCell ref="V502:V507"/>
    <mergeCell ref="W502:W507"/>
    <mergeCell ref="K502:K507"/>
    <mergeCell ref="L502:L507"/>
    <mergeCell ref="N502:N511"/>
    <mergeCell ref="O502:O507"/>
    <mergeCell ref="P502:P507"/>
    <mergeCell ref="Q502:Q507"/>
    <mergeCell ref="Q508:Q511"/>
    <mergeCell ref="E502:E511"/>
    <mergeCell ref="F502:F507"/>
    <mergeCell ref="G502:J502"/>
    <mergeCell ref="G503:J503"/>
    <mergeCell ref="G504:J504"/>
    <mergeCell ref="G505:J505"/>
    <mergeCell ref="G506:J506"/>
    <mergeCell ref="G507:J507"/>
    <mergeCell ref="C506:D506"/>
    <mergeCell ref="C507:D507"/>
    <mergeCell ref="C508:D508"/>
    <mergeCell ref="C509:D509"/>
    <mergeCell ref="C510:D510"/>
    <mergeCell ref="C511:D511"/>
    <mergeCell ref="X481:X482"/>
    <mergeCell ref="Y481:Y482"/>
    <mergeCell ref="Z481:Z482"/>
    <mergeCell ref="AA481:AA482"/>
    <mergeCell ref="B500:AA500"/>
    <mergeCell ref="B502:B507"/>
    <mergeCell ref="C502:D502"/>
    <mergeCell ref="C503:D503"/>
    <mergeCell ref="C504:D504"/>
    <mergeCell ref="C505:D505"/>
    <mergeCell ref="R481:R482"/>
    <mergeCell ref="S481:S482"/>
    <mergeCell ref="T481:T482"/>
    <mergeCell ref="U481:U482"/>
    <mergeCell ref="V481:V482"/>
    <mergeCell ref="W481:W482"/>
    <mergeCell ref="L481:L482"/>
    <mergeCell ref="M481:M482"/>
    <mergeCell ref="N481:N482"/>
    <mergeCell ref="O481:O482"/>
    <mergeCell ref="P481:P482"/>
    <mergeCell ref="Q481:Q482"/>
    <mergeCell ref="AA479:AA480"/>
    <mergeCell ref="B481:B482"/>
    <mergeCell ref="C481:D482"/>
    <mergeCell ref="E481:E482"/>
    <mergeCell ref="F481:F482"/>
    <mergeCell ref="G481:G482"/>
    <mergeCell ref="H481:H482"/>
    <mergeCell ref="I481:I482"/>
    <mergeCell ref="J481:J482"/>
    <mergeCell ref="K481:K482"/>
    <mergeCell ref="U479:U480"/>
    <mergeCell ref="V479:V480"/>
    <mergeCell ref="W479:W480"/>
    <mergeCell ref="X479:X480"/>
    <mergeCell ref="Y479:Y480"/>
    <mergeCell ref="Z479:Z480"/>
    <mergeCell ref="O479:O480"/>
    <mergeCell ref="P479:P480"/>
    <mergeCell ref="Q479:Q480"/>
    <mergeCell ref="R479:R480"/>
    <mergeCell ref="S479:S480"/>
    <mergeCell ref="T479:T480"/>
    <mergeCell ref="I479:I480"/>
    <mergeCell ref="J479:J480"/>
    <mergeCell ref="K479:K480"/>
    <mergeCell ref="L479:L480"/>
    <mergeCell ref="M479:M480"/>
    <mergeCell ref="N479:N480"/>
    <mergeCell ref="X477:X478"/>
    <mergeCell ref="Y477:Y478"/>
    <mergeCell ref="Z477:Z478"/>
    <mergeCell ref="AA477:AA478"/>
    <mergeCell ref="B479:B480"/>
    <mergeCell ref="C479:D480"/>
    <mergeCell ref="E479:E480"/>
    <mergeCell ref="F479:F480"/>
    <mergeCell ref="G479:G480"/>
    <mergeCell ref="H479:H480"/>
    <mergeCell ref="R477:R478"/>
    <mergeCell ref="S477:S478"/>
    <mergeCell ref="T477:T478"/>
    <mergeCell ref="U477:U478"/>
    <mergeCell ref="V477:V478"/>
    <mergeCell ref="W477:W478"/>
    <mergeCell ref="L477:L478"/>
    <mergeCell ref="M477:M478"/>
    <mergeCell ref="N477:N478"/>
    <mergeCell ref="O477:O478"/>
    <mergeCell ref="P477:P478"/>
    <mergeCell ref="Q477:Q478"/>
    <mergeCell ref="AA475:AA476"/>
    <mergeCell ref="B477:B478"/>
    <mergeCell ref="C477:D478"/>
    <mergeCell ref="E477:E478"/>
    <mergeCell ref="F477:F478"/>
    <mergeCell ref="G477:G478"/>
    <mergeCell ref="H477:H478"/>
    <mergeCell ref="I477:I478"/>
    <mergeCell ref="J477:J478"/>
    <mergeCell ref="K477:K478"/>
    <mergeCell ref="U475:U476"/>
    <mergeCell ref="V475:V476"/>
    <mergeCell ref="W475:W476"/>
    <mergeCell ref="X475:X476"/>
    <mergeCell ref="Y475:Y476"/>
    <mergeCell ref="Z475:Z476"/>
    <mergeCell ref="O475:O476"/>
    <mergeCell ref="P475:P476"/>
    <mergeCell ref="Q475:Q476"/>
    <mergeCell ref="R475:R476"/>
    <mergeCell ref="S475:S476"/>
    <mergeCell ref="T475:T476"/>
    <mergeCell ref="I475:I476"/>
    <mergeCell ref="J475:J476"/>
    <mergeCell ref="K475:K476"/>
    <mergeCell ref="L475:L476"/>
    <mergeCell ref="M475:M476"/>
    <mergeCell ref="N475:N476"/>
    <mergeCell ref="X473:X474"/>
    <mergeCell ref="Y473:Y474"/>
    <mergeCell ref="Z473:Z474"/>
    <mergeCell ref="AA473:AA474"/>
    <mergeCell ref="B475:B476"/>
    <mergeCell ref="C475:D476"/>
    <mergeCell ref="E475:E476"/>
    <mergeCell ref="F475:F476"/>
    <mergeCell ref="G475:G476"/>
    <mergeCell ref="H475:H476"/>
    <mergeCell ref="R473:R474"/>
    <mergeCell ref="S473:S474"/>
    <mergeCell ref="T473:T474"/>
    <mergeCell ref="U473:U474"/>
    <mergeCell ref="V473:V474"/>
    <mergeCell ref="W473:W474"/>
    <mergeCell ref="L473:L474"/>
    <mergeCell ref="M473:M474"/>
    <mergeCell ref="N473:N474"/>
    <mergeCell ref="O473:O474"/>
    <mergeCell ref="P473:P474"/>
    <mergeCell ref="Q473:Q474"/>
    <mergeCell ref="AA471:AA472"/>
    <mergeCell ref="B473:B474"/>
    <mergeCell ref="C473:D474"/>
    <mergeCell ref="E473:E474"/>
    <mergeCell ref="F473:F474"/>
    <mergeCell ref="G473:G474"/>
    <mergeCell ref="H473:H474"/>
    <mergeCell ref="I473:I474"/>
    <mergeCell ref="J473:J474"/>
    <mergeCell ref="K473:K474"/>
    <mergeCell ref="U471:U472"/>
    <mergeCell ref="V471:V472"/>
    <mergeCell ref="W471:W472"/>
    <mergeCell ref="X471:X472"/>
    <mergeCell ref="Y471:Y472"/>
    <mergeCell ref="Z471:Z472"/>
    <mergeCell ref="O471:O472"/>
    <mergeCell ref="P471:P472"/>
    <mergeCell ref="Q471:Q472"/>
    <mergeCell ref="R471:R472"/>
    <mergeCell ref="S471:S472"/>
    <mergeCell ref="T471:T472"/>
    <mergeCell ref="I471:I472"/>
    <mergeCell ref="J471:J472"/>
    <mergeCell ref="K471:K472"/>
    <mergeCell ref="L471:L472"/>
    <mergeCell ref="M471:M472"/>
    <mergeCell ref="N471:N472"/>
    <mergeCell ref="X469:X470"/>
    <mergeCell ref="Y469:Y470"/>
    <mergeCell ref="Z469:Z470"/>
    <mergeCell ref="AA469:AA470"/>
    <mergeCell ref="B471:B472"/>
    <mergeCell ref="C471:D472"/>
    <mergeCell ref="E471:E472"/>
    <mergeCell ref="F471:F472"/>
    <mergeCell ref="G471:G472"/>
    <mergeCell ref="H471:H472"/>
    <mergeCell ref="R469:R470"/>
    <mergeCell ref="S469:S470"/>
    <mergeCell ref="T469:T470"/>
    <mergeCell ref="U469:U470"/>
    <mergeCell ref="V469:V470"/>
    <mergeCell ref="W469:W470"/>
    <mergeCell ref="L469:L470"/>
    <mergeCell ref="M469:M470"/>
    <mergeCell ref="N469:N470"/>
    <mergeCell ref="O469:O470"/>
    <mergeCell ref="P469:P470"/>
    <mergeCell ref="Q469:Q470"/>
    <mergeCell ref="AA467:AA468"/>
    <mergeCell ref="B469:B470"/>
    <mergeCell ref="C469:D470"/>
    <mergeCell ref="E469:E470"/>
    <mergeCell ref="F469:F470"/>
    <mergeCell ref="G469:G470"/>
    <mergeCell ref="H469:H470"/>
    <mergeCell ref="I469:I470"/>
    <mergeCell ref="J469:J470"/>
    <mergeCell ref="K469:K470"/>
    <mergeCell ref="U467:U468"/>
    <mergeCell ref="V467:V468"/>
    <mergeCell ref="W467:W468"/>
    <mergeCell ref="X467:X468"/>
    <mergeCell ref="Y467:Y468"/>
    <mergeCell ref="Z467:Z468"/>
    <mergeCell ref="O467:O468"/>
    <mergeCell ref="P467:P468"/>
    <mergeCell ref="Q467:Q468"/>
    <mergeCell ref="R467:R468"/>
    <mergeCell ref="S467:S468"/>
    <mergeCell ref="T467:T468"/>
    <mergeCell ref="I467:I468"/>
    <mergeCell ref="J467:J468"/>
    <mergeCell ref="K467:K468"/>
    <mergeCell ref="L467:L468"/>
    <mergeCell ref="M467:M468"/>
    <mergeCell ref="N467:N468"/>
    <mergeCell ref="X465:X466"/>
    <mergeCell ref="Y465:Y466"/>
    <mergeCell ref="Z465:Z466"/>
    <mergeCell ref="AA465:AA466"/>
    <mergeCell ref="B467:B468"/>
    <mergeCell ref="C467:D468"/>
    <mergeCell ref="E467:E468"/>
    <mergeCell ref="F467:F468"/>
    <mergeCell ref="G467:G468"/>
    <mergeCell ref="H467:H468"/>
    <mergeCell ref="R465:R466"/>
    <mergeCell ref="S465:S466"/>
    <mergeCell ref="T465:T466"/>
    <mergeCell ref="U465:U466"/>
    <mergeCell ref="V465:V466"/>
    <mergeCell ref="W465:W466"/>
    <mergeCell ref="L465:L466"/>
    <mergeCell ref="M465:M466"/>
    <mergeCell ref="N465:N466"/>
    <mergeCell ref="O465:O466"/>
    <mergeCell ref="P465:P466"/>
    <mergeCell ref="Q465:Q466"/>
    <mergeCell ref="AA463:AA464"/>
    <mergeCell ref="B465:B466"/>
    <mergeCell ref="C465:D466"/>
    <mergeCell ref="E465:E466"/>
    <mergeCell ref="F465:F466"/>
    <mergeCell ref="G465:G466"/>
    <mergeCell ref="H465:H466"/>
    <mergeCell ref="I465:I466"/>
    <mergeCell ref="J465:J466"/>
    <mergeCell ref="K465:K466"/>
    <mergeCell ref="U463:U464"/>
    <mergeCell ref="V463:V464"/>
    <mergeCell ref="W463:W464"/>
    <mergeCell ref="X463:X464"/>
    <mergeCell ref="Y463:Y464"/>
    <mergeCell ref="Z463:Z464"/>
    <mergeCell ref="O463:O464"/>
    <mergeCell ref="P463:P464"/>
    <mergeCell ref="Q463:Q464"/>
    <mergeCell ref="R463:R464"/>
    <mergeCell ref="S463:S464"/>
    <mergeCell ref="T463:T464"/>
    <mergeCell ref="I463:I464"/>
    <mergeCell ref="J463:J464"/>
    <mergeCell ref="K463:K464"/>
    <mergeCell ref="L463:L464"/>
    <mergeCell ref="M463:M464"/>
    <mergeCell ref="N463:N464"/>
    <mergeCell ref="B463:B464"/>
    <mergeCell ref="C463:D464"/>
    <mergeCell ref="E463:E464"/>
    <mergeCell ref="F463:F464"/>
    <mergeCell ref="G463:G464"/>
    <mergeCell ref="H463:H464"/>
    <mergeCell ref="U461:U462"/>
    <mergeCell ref="V461:V462"/>
    <mergeCell ref="W461:W462"/>
    <mergeCell ref="X461:X462"/>
    <mergeCell ref="Y461:Z462"/>
    <mergeCell ref="AA461:AA462"/>
    <mergeCell ref="L461:L462"/>
    <mergeCell ref="M461:N462"/>
    <mergeCell ref="O461:O462"/>
    <mergeCell ref="P461:Q462"/>
    <mergeCell ref="R461:R462"/>
    <mergeCell ref="S461:T462"/>
    <mergeCell ref="X459:X460"/>
    <mergeCell ref="Y459:Y460"/>
    <mergeCell ref="Z459:Z460"/>
    <mergeCell ref="AA459:AA460"/>
    <mergeCell ref="B461:B462"/>
    <mergeCell ref="C461:E462"/>
    <mergeCell ref="F461:F462"/>
    <mergeCell ref="G461:H462"/>
    <mergeCell ref="I461:I462"/>
    <mergeCell ref="J461:K462"/>
    <mergeCell ref="R459:R460"/>
    <mergeCell ref="S459:S460"/>
    <mergeCell ref="T459:T460"/>
    <mergeCell ref="U459:U460"/>
    <mergeCell ref="V459:V460"/>
    <mergeCell ref="W459:W460"/>
    <mergeCell ref="L459:L460"/>
    <mergeCell ref="M459:M460"/>
    <mergeCell ref="N459:N460"/>
    <mergeCell ref="O459:O460"/>
    <mergeCell ref="P459:P460"/>
    <mergeCell ref="Q459:Q460"/>
    <mergeCell ref="AA457:AA458"/>
    <mergeCell ref="B459:B460"/>
    <mergeCell ref="C459:D460"/>
    <mergeCell ref="E459:E460"/>
    <mergeCell ref="F459:F460"/>
    <mergeCell ref="G459:G460"/>
    <mergeCell ref="H459:H460"/>
    <mergeCell ref="I459:I460"/>
    <mergeCell ref="J459:J460"/>
    <mergeCell ref="K459:K460"/>
    <mergeCell ref="U457:U458"/>
    <mergeCell ref="V457:V458"/>
    <mergeCell ref="W457:W458"/>
    <mergeCell ref="X457:X458"/>
    <mergeCell ref="Y457:Y458"/>
    <mergeCell ref="Z457:Z458"/>
    <mergeCell ref="O457:O458"/>
    <mergeCell ref="P457:P458"/>
    <mergeCell ref="Q457:Q458"/>
    <mergeCell ref="R457:R458"/>
    <mergeCell ref="S457:S458"/>
    <mergeCell ref="T457:T458"/>
    <mergeCell ref="I457:I458"/>
    <mergeCell ref="J457:J458"/>
    <mergeCell ref="K457:K458"/>
    <mergeCell ref="L457:L458"/>
    <mergeCell ref="M457:M458"/>
    <mergeCell ref="N457:N458"/>
    <mergeCell ref="B457:B458"/>
    <mergeCell ref="C457:D458"/>
    <mergeCell ref="E457:E458"/>
    <mergeCell ref="F457:F458"/>
    <mergeCell ref="G457:G458"/>
    <mergeCell ref="H457:H458"/>
    <mergeCell ref="V455:V456"/>
    <mergeCell ref="W455:W456"/>
    <mergeCell ref="X455:X456"/>
    <mergeCell ref="Y455:Y456"/>
    <mergeCell ref="Z455:Z456"/>
    <mergeCell ref="AA455:AA456"/>
    <mergeCell ref="P455:P456"/>
    <mergeCell ref="Q455:Q456"/>
    <mergeCell ref="R455:R456"/>
    <mergeCell ref="S455:S456"/>
    <mergeCell ref="T455:T456"/>
    <mergeCell ref="U455:U456"/>
    <mergeCell ref="J455:J456"/>
    <mergeCell ref="K455:K456"/>
    <mergeCell ref="L455:L456"/>
    <mergeCell ref="M455:M456"/>
    <mergeCell ref="N455:N456"/>
    <mergeCell ref="O455:O456"/>
    <mergeCell ref="Y453:Y454"/>
    <mergeCell ref="Z453:Z454"/>
    <mergeCell ref="AA453:AA454"/>
    <mergeCell ref="B455:B456"/>
    <mergeCell ref="C455:D456"/>
    <mergeCell ref="E455:E456"/>
    <mergeCell ref="F455:F456"/>
    <mergeCell ref="G455:G456"/>
    <mergeCell ref="H455:H456"/>
    <mergeCell ref="I455:I456"/>
    <mergeCell ref="S453:S454"/>
    <mergeCell ref="T453:T454"/>
    <mergeCell ref="U453:U454"/>
    <mergeCell ref="V453:V454"/>
    <mergeCell ref="W453:W454"/>
    <mergeCell ref="X453:X454"/>
    <mergeCell ref="M453:M454"/>
    <mergeCell ref="N453:N454"/>
    <mergeCell ref="O453:O454"/>
    <mergeCell ref="P453:P454"/>
    <mergeCell ref="Q453:Q454"/>
    <mergeCell ref="R453:R454"/>
    <mergeCell ref="AA451:AA452"/>
    <mergeCell ref="C453:D454"/>
    <mergeCell ref="E453:E454"/>
    <mergeCell ref="F453:F454"/>
    <mergeCell ref="G453:G454"/>
    <mergeCell ref="H453:H454"/>
    <mergeCell ref="I453:I454"/>
    <mergeCell ref="J453:J454"/>
    <mergeCell ref="K453:K454"/>
    <mergeCell ref="L453:L454"/>
    <mergeCell ref="U451:U452"/>
    <mergeCell ref="V451:V452"/>
    <mergeCell ref="W451:W452"/>
    <mergeCell ref="X451:X452"/>
    <mergeCell ref="Y451:Y452"/>
    <mergeCell ref="Z451:Z452"/>
    <mergeCell ref="O451:O452"/>
    <mergeCell ref="P451:P452"/>
    <mergeCell ref="Q451:Q452"/>
    <mergeCell ref="R451:R452"/>
    <mergeCell ref="S451:S452"/>
    <mergeCell ref="T451:T452"/>
    <mergeCell ref="I451:I452"/>
    <mergeCell ref="J451:J452"/>
    <mergeCell ref="K451:K452"/>
    <mergeCell ref="L451:L452"/>
    <mergeCell ref="M451:M452"/>
    <mergeCell ref="N451:N452"/>
    <mergeCell ref="W449:W450"/>
    <mergeCell ref="X449:X450"/>
    <mergeCell ref="Y449:Y450"/>
    <mergeCell ref="Z449:Z450"/>
    <mergeCell ref="AA449:AA450"/>
    <mergeCell ref="C451:D452"/>
    <mergeCell ref="E451:E452"/>
    <mergeCell ref="F451:F452"/>
    <mergeCell ref="G451:G452"/>
    <mergeCell ref="H451:H452"/>
    <mergeCell ref="Q449:Q450"/>
    <mergeCell ref="R449:R450"/>
    <mergeCell ref="S449:S450"/>
    <mergeCell ref="T449:T450"/>
    <mergeCell ref="U449:U450"/>
    <mergeCell ref="V449:V450"/>
    <mergeCell ref="K449:K450"/>
    <mergeCell ref="L449:L450"/>
    <mergeCell ref="M449:M450"/>
    <mergeCell ref="N449:N450"/>
    <mergeCell ref="O449:O450"/>
    <mergeCell ref="P449:P450"/>
    <mergeCell ref="V448:W448"/>
    <mergeCell ref="Y448:Z448"/>
    <mergeCell ref="B449:B450"/>
    <mergeCell ref="C449:D450"/>
    <mergeCell ref="E449:E450"/>
    <mergeCell ref="F449:F450"/>
    <mergeCell ref="G449:G450"/>
    <mergeCell ref="H449:H450"/>
    <mergeCell ref="I449:I450"/>
    <mergeCell ref="J449:J450"/>
    <mergeCell ref="X446:X447"/>
    <mergeCell ref="Y446:Y447"/>
    <mergeCell ref="Z446:Z447"/>
    <mergeCell ref="AA446:AA447"/>
    <mergeCell ref="C448:E448"/>
    <mergeCell ref="G448:H448"/>
    <mergeCell ref="J448:K448"/>
    <mergeCell ref="M448:N448"/>
    <mergeCell ref="P448:Q448"/>
    <mergeCell ref="S448:T448"/>
    <mergeCell ref="R446:R447"/>
    <mergeCell ref="S446:S447"/>
    <mergeCell ref="T446:T447"/>
    <mergeCell ref="U446:U447"/>
    <mergeCell ref="V446:V447"/>
    <mergeCell ref="W446:W447"/>
    <mergeCell ref="L446:L447"/>
    <mergeCell ref="M446:M447"/>
    <mergeCell ref="N446:N447"/>
    <mergeCell ref="O446:O447"/>
    <mergeCell ref="P446:P447"/>
    <mergeCell ref="Q446:Q447"/>
    <mergeCell ref="AA444:AA445"/>
    <mergeCell ref="B446:B447"/>
    <mergeCell ref="C446:D447"/>
    <mergeCell ref="E446:E447"/>
    <mergeCell ref="F446:F447"/>
    <mergeCell ref="G446:G447"/>
    <mergeCell ref="H446:H447"/>
    <mergeCell ref="I446:I447"/>
    <mergeCell ref="J446:J447"/>
    <mergeCell ref="K446:K447"/>
    <mergeCell ref="U444:U445"/>
    <mergeCell ref="V444:V445"/>
    <mergeCell ref="W444:W445"/>
    <mergeCell ref="X444:X445"/>
    <mergeCell ref="Y444:Y445"/>
    <mergeCell ref="Z444:Z445"/>
    <mergeCell ref="O444:O445"/>
    <mergeCell ref="P444:P445"/>
    <mergeCell ref="Q444:Q445"/>
    <mergeCell ref="R444:R445"/>
    <mergeCell ref="S444:S445"/>
    <mergeCell ref="T444:T445"/>
    <mergeCell ref="I444:I445"/>
    <mergeCell ref="J444:J445"/>
    <mergeCell ref="K444:K445"/>
    <mergeCell ref="L444:L445"/>
    <mergeCell ref="M444:M445"/>
    <mergeCell ref="N444:N445"/>
    <mergeCell ref="X442:X443"/>
    <mergeCell ref="Y442:Y443"/>
    <mergeCell ref="Z442:Z443"/>
    <mergeCell ref="AA442:AA443"/>
    <mergeCell ref="B444:B445"/>
    <mergeCell ref="C444:D445"/>
    <mergeCell ref="E444:E445"/>
    <mergeCell ref="F444:F445"/>
    <mergeCell ref="G444:G445"/>
    <mergeCell ref="H444:H445"/>
    <mergeCell ref="R442:R443"/>
    <mergeCell ref="S442:S443"/>
    <mergeCell ref="T442:T443"/>
    <mergeCell ref="U442:U443"/>
    <mergeCell ref="V442:V443"/>
    <mergeCell ref="W442:W443"/>
    <mergeCell ref="L442:L443"/>
    <mergeCell ref="M442:M443"/>
    <mergeCell ref="N442:N443"/>
    <mergeCell ref="O442:O443"/>
    <mergeCell ref="P442:P443"/>
    <mergeCell ref="Q442:Q443"/>
    <mergeCell ref="AA440:AA441"/>
    <mergeCell ref="B442:B443"/>
    <mergeCell ref="C442:D443"/>
    <mergeCell ref="E442:E443"/>
    <mergeCell ref="F442:F443"/>
    <mergeCell ref="G442:G443"/>
    <mergeCell ref="H442:H443"/>
    <mergeCell ref="I442:I443"/>
    <mergeCell ref="J442:J443"/>
    <mergeCell ref="K442:K443"/>
    <mergeCell ref="U440:U441"/>
    <mergeCell ref="V440:V441"/>
    <mergeCell ref="W440:W441"/>
    <mergeCell ref="X440:X441"/>
    <mergeCell ref="Y440:Y441"/>
    <mergeCell ref="Z440:Z441"/>
    <mergeCell ref="O440:O441"/>
    <mergeCell ref="P440:P441"/>
    <mergeCell ref="Q440:Q441"/>
    <mergeCell ref="R440:R441"/>
    <mergeCell ref="S440:S441"/>
    <mergeCell ref="T440:T441"/>
    <mergeCell ref="I440:I441"/>
    <mergeCell ref="J440:J441"/>
    <mergeCell ref="K440:K441"/>
    <mergeCell ref="L440:L441"/>
    <mergeCell ref="M440:M441"/>
    <mergeCell ref="N440:N441"/>
    <mergeCell ref="B440:B441"/>
    <mergeCell ref="C440:D441"/>
    <mergeCell ref="E440:E441"/>
    <mergeCell ref="F440:F441"/>
    <mergeCell ref="G440:G441"/>
    <mergeCell ref="H440:H441"/>
    <mergeCell ref="V438:V439"/>
    <mergeCell ref="W438:W439"/>
    <mergeCell ref="X438:X439"/>
    <mergeCell ref="Y438:Y439"/>
    <mergeCell ref="Z438:Z439"/>
    <mergeCell ref="AA438:AA439"/>
    <mergeCell ref="P438:P439"/>
    <mergeCell ref="Q438:Q439"/>
    <mergeCell ref="R438:R439"/>
    <mergeCell ref="S438:S439"/>
    <mergeCell ref="T438:T439"/>
    <mergeCell ref="U438:U439"/>
    <mergeCell ref="J438:J439"/>
    <mergeCell ref="K438:K439"/>
    <mergeCell ref="L438:L439"/>
    <mergeCell ref="M438:M439"/>
    <mergeCell ref="N438:N439"/>
    <mergeCell ref="O438:O439"/>
    <mergeCell ref="X436:X437"/>
    <mergeCell ref="Y436:Z437"/>
    <mergeCell ref="AA436:AA437"/>
    <mergeCell ref="B438:B439"/>
    <mergeCell ref="C438:D439"/>
    <mergeCell ref="E438:E439"/>
    <mergeCell ref="F438:F439"/>
    <mergeCell ref="G438:G439"/>
    <mergeCell ref="H438:H439"/>
    <mergeCell ref="I438:I439"/>
    <mergeCell ref="P436:Q437"/>
    <mergeCell ref="R436:R437"/>
    <mergeCell ref="S436:T437"/>
    <mergeCell ref="U436:U437"/>
    <mergeCell ref="V436:V437"/>
    <mergeCell ref="W436:W437"/>
    <mergeCell ref="AA434:AA435"/>
    <mergeCell ref="B436:B437"/>
    <mergeCell ref="C436:E437"/>
    <mergeCell ref="F436:F437"/>
    <mergeCell ref="G436:H437"/>
    <mergeCell ref="I436:I437"/>
    <mergeCell ref="J436:K437"/>
    <mergeCell ref="L436:L437"/>
    <mergeCell ref="M436:N437"/>
    <mergeCell ref="O436:O437"/>
    <mergeCell ref="U434:U435"/>
    <mergeCell ref="V434:V435"/>
    <mergeCell ref="W434:W435"/>
    <mergeCell ref="X434:X435"/>
    <mergeCell ref="Y434:Y435"/>
    <mergeCell ref="Z434:Z435"/>
    <mergeCell ref="O434:O435"/>
    <mergeCell ref="P434:P435"/>
    <mergeCell ref="Q434:Q435"/>
    <mergeCell ref="R434:R435"/>
    <mergeCell ref="S434:S435"/>
    <mergeCell ref="T434:T435"/>
    <mergeCell ref="I434:I435"/>
    <mergeCell ref="J434:J435"/>
    <mergeCell ref="K434:K435"/>
    <mergeCell ref="L434:L435"/>
    <mergeCell ref="M434:M435"/>
    <mergeCell ref="N434:N435"/>
    <mergeCell ref="W432:W433"/>
    <mergeCell ref="X432:X433"/>
    <mergeCell ref="Y432:Y433"/>
    <mergeCell ref="Z432:Z433"/>
    <mergeCell ref="AA432:AA433"/>
    <mergeCell ref="C434:D435"/>
    <mergeCell ref="E434:E435"/>
    <mergeCell ref="F434:F435"/>
    <mergeCell ref="G434:G435"/>
    <mergeCell ref="H434:H435"/>
    <mergeCell ref="Q432:Q433"/>
    <mergeCell ref="R432:R433"/>
    <mergeCell ref="S432:S433"/>
    <mergeCell ref="T432:T433"/>
    <mergeCell ref="U432:U433"/>
    <mergeCell ref="V432:V433"/>
    <mergeCell ref="K432:K433"/>
    <mergeCell ref="L432:L433"/>
    <mergeCell ref="M432:M433"/>
    <mergeCell ref="N432:N433"/>
    <mergeCell ref="O432:O433"/>
    <mergeCell ref="P432:P433"/>
    <mergeCell ref="Z430:Z431"/>
    <mergeCell ref="AA430:AA431"/>
    <mergeCell ref="B432:B433"/>
    <mergeCell ref="C432:D433"/>
    <mergeCell ref="E432:E433"/>
    <mergeCell ref="F432:F433"/>
    <mergeCell ref="G432:G433"/>
    <mergeCell ref="H432:H433"/>
    <mergeCell ref="I432:I433"/>
    <mergeCell ref="J432:J433"/>
    <mergeCell ref="T430:T431"/>
    <mergeCell ref="U430:U431"/>
    <mergeCell ref="V430:V431"/>
    <mergeCell ref="W430:W431"/>
    <mergeCell ref="X430:X431"/>
    <mergeCell ref="Y430:Y431"/>
    <mergeCell ref="N430:N431"/>
    <mergeCell ref="O430:O431"/>
    <mergeCell ref="P430:P431"/>
    <mergeCell ref="Q430:Q431"/>
    <mergeCell ref="R430:R431"/>
    <mergeCell ref="S430:S431"/>
    <mergeCell ref="H430:H431"/>
    <mergeCell ref="I430:I431"/>
    <mergeCell ref="J430:J431"/>
    <mergeCell ref="K430:K431"/>
    <mergeCell ref="L430:L431"/>
    <mergeCell ref="M430:M431"/>
    <mergeCell ref="W428:W429"/>
    <mergeCell ref="X428:X429"/>
    <mergeCell ref="Y428:Y429"/>
    <mergeCell ref="Z428:Z429"/>
    <mergeCell ref="AA428:AA429"/>
    <mergeCell ref="B430:B431"/>
    <mergeCell ref="C430:D431"/>
    <mergeCell ref="E430:E431"/>
    <mergeCell ref="F430:F431"/>
    <mergeCell ref="G430:G431"/>
    <mergeCell ref="Q428:Q429"/>
    <mergeCell ref="R428:R429"/>
    <mergeCell ref="S428:S429"/>
    <mergeCell ref="T428:T429"/>
    <mergeCell ref="U428:U429"/>
    <mergeCell ref="V428:V429"/>
    <mergeCell ref="K428:K429"/>
    <mergeCell ref="L428:L429"/>
    <mergeCell ref="M428:M429"/>
    <mergeCell ref="N428:N429"/>
    <mergeCell ref="O428:O429"/>
    <mergeCell ref="P428:P429"/>
    <mergeCell ref="Z426:Z427"/>
    <mergeCell ref="AA426:AA427"/>
    <mergeCell ref="B428:B429"/>
    <mergeCell ref="C428:D429"/>
    <mergeCell ref="E428:E429"/>
    <mergeCell ref="F428:F429"/>
    <mergeCell ref="G428:G429"/>
    <mergeCell ref="H428:H429"/>
    <mergeCell ref="I428:I429"/>
    <mergeCell ref="J428:J429"/>
    <mergeCell ref="T426:T427"/>
    <mergeCell ref="U426:U427"/>
    <mergeCell ref="V426:V427"/>
    <mergeCell ref="W426:W427"/>
    <mergeCell ref="X426:X427"/>
    <mergeCell ref="Y426:Y427"/>
    <mergeCell ref="N426:N427"/>
    <mergeCell ref="O426:O427"/>
    <mergeCell ref="P426:P427"/>
    <mergeCell ref="Q426:Q427"/>
    <mergeCell ref="R426:R427"/>
    <mergeCell ref="S426:S427"/>
    <mergeCell ref="H426:H427"/>
    <mergeCell ref="I426:I427"/>
    <mergeCell ref="J426:J427"/>
    <mergeCell ref="K426:K427"/>
    <mergeCell ref="L426:L427"/>
    <mergeCell ref="M426:M427"/>
    <mergeCell ref="V424:V425"/>
    <mergeCell ref="W424:W425"/>
    <mergeCell ref="X424:X425"/>
    <mergeCell ref="Y424:Z425"/>
    <mergeCell ref="AA424:AA425"/>
    <mergeCell ref="B426:B427"/>
    <mergeCell ref="C426:D427"/>
    <mergeCell ref="E426:E427"/>
    <mergeCell ref="F426:F427"/>
    <mergeCell ref="G426:G427"/>
    <mergeCell ref="M424:N425"/>
    <mergeCell ref="O424:O425"/>
    <mergeCell ref="P424:Q425"/>
    <mergeCell ref="R424:R425"/>
    <mergeCell ref="S424:T425"/>
    <mergeCell ref="U424:U425"/>
    <mergeCell ref="Y422:Y423"/>
    <mergeCell ref="Z422:Z423"/>
    <mergeCell ref="AA422:AA423"/>
    <mergeCell ref="B424:B425"/>
    <mergeCell ref="C424:E425"/>
    <mergeCell ref="F424:F425"/>
    <mergeCell ref="G424:H425"/>
    <mergeCell ref="I424:I425"/>
    <mergeCell ref="J424:K425"/>
    <mergeCell ref="L424:L425"/>
    <mergeCell ref="S422:S423"/>
    <mergeCell ref="T422:T423"/>
    <mergeCell ref="U422:U423"/>
    <mergeCell ref="V422:V423"/>
    <mergeCell ref="W422:W423"/>
    <mergeCell ref="X422:X423"/>
    <mergeCell ref="M422:M423"/>
    <mergeCell ref="N422:N423"/>
    <mergeCell ref="O422:O423"/>
    <mergeCell ref="P422:P423"/>
    <mergeCell ref="Q422:Q423"/>
    <mergeCell ref="R422:R423"/>
    <mergeCell ref="Y421:Z421"/>
    <mergeCell ref="C422:D423"/>
    <mergeCell ref="E422:E423"/>
    <mergeCell ref="F422:F423"/>
    <mergeCell ref="G422:G423"/>
    <mergeCell ref="H422:H423"/>
    <mergeCell ref="I422:I423"/>
    <mergeCell ref="J422:J423"/>
    <mergeCell ref="K422:K423"/>
    <mergeCell ref="L422:L423"/>
    <mergeCell ref="Y419:Y420"/>
    <mergeCell ref="Z419:Z420"/>
    <mergeCell ref="AA419:AA420"/>
    <mergeCell ref="C421:E421"/>
    <mergeCell ref="G421:H421"/>
    <mergeCell ref="J421:K421"/>
    <mergeCell ref="M421:N421"/>
    <mergeCell ref="P421:Q421"/>
    <mergeCell ref="S421:T421"/>
    <mergeCell ref="V421:W421"/>
    <mergeCell ref="S419:S420"/>
    <mergeCell ref="T419:T420"/>
    <mergeCell ref="U419:U420"/>
    <mergeCell ref="V419:V420"/>
    <mergeCell ref="W419:W420"/>
    <mergeCell ref="X419:X420"/>
    <mergeCell ref="M419:M420"/>
    <mergeCell ref="N419:N420"/>
    <mergeCell ref="O419:O420"/>
    <mergeCell ref="P419:P420"/>
    <mergeCell ref="Q419:Q420"/>
    <mergeCell ref="R419:R420"/>
    <mergeCell ref="AA417:AA418"/>
    <mergeCell ref="C419:D420"/>
    <mergeCell ref="E419:E420"/>
    <mergeCell ref="F419:F420"/>
    <mergeCell ref="G419:G420"/>
    <mergeCell ref="H419:H420"/>
    <mergeCell ref="I419:I420"/>
    <mergeCell ref="J419:J420"/>
    <mergeCell ref="K419:K420"/>
    <mergeCell ref="L419:L420"/>
    <mergeCell ref="U417:U418"/>
    <mergeCell ref="V417:V418"/>
    <mergeCell ref="W417:W418"/>
    <mergeCell ref="X417:X418"/>
    <mergeCell ref="Y417:Y418"/>
    <mergeCell ref="Z417:Z418"/>
    <mergeCell ref="O417:O418"/>
    <mergeCell ref="P417:P418"/>
    <mergeCell ref="Q417:Q418"/>
    <mergeCell ref="R417:R418"/>
    <mergeCell ref="S417:S418"/>
    <mergeCell ref="T417:T418"/>
    <mergeCell ref="I417:I418"/>
    <mergeCell ref="J417:J418"/>
    <mergeCell ref="K417:K418"/>
    <mergeCell ref="L417:L418"/>
    <mergeCell ref="M417:M418"/>
    <mergeCell ref="N417:N418"/>
    <mergeCell ref="X415:X416"/>
    <mergeCell ref="Y415:Y416"/>
    <mergeCell ref="Z415:Z416"/>
    <mergeCell ref="AA415:AA416"/>
    <mergeCell ref="B417:B418"/>
    <mergeCell ref="C417:D418"/>
    <mergeCell ref="E417:E418"/>
    <mergeCell ref="F417:F418"/>
    <mergeCell ref="G417:G418"/>
    <mergeCell ref="H417:H418"/>
    <mergeCell ref="R415:R416"/>
    <mergeCell ref="S415:S416"/>
    <mergeCell ref="T415:T416"/>
    <mergeCell ref="U415:U416"/>
    <mergeCell ref="V415:V416"/>
    <mergeCell ref="W415:W416"/>
    <mergeCell ref="L415:L416"/>
    <mergeCell ref="M415:M416"/>
    <mergeCell ref="N415:N416"/>
    <mergeCell ref="O415:O416"/>
    <mergeCell ref="P415:P416"/>
    <mergeCell ref="Q415:Q416"/>
    <mergeCell ref="AA413:AA414"/>
    <mergeCell ref="B415:B416"/>
    <mergeCell ref="C415:D416"/>
    <mergeCell ref="E415:E416"/>
    <mergeCell ref="F415:F416"/>
    <mergeCell ref="G415:G416"/>
    <mergeCell ref="H415:H416"/>
    <mergeCell ref="I415:I416"/>
    <mergeCell ref="J415:J416"/>
    <mergeCell ref="K415:K416"/>
    <mergeCell ref="U413:U414"/>
    <mergeCell ref="V413:V414"/>
    <mergeCell ref="W413:W414"/>
    <mergeCell ref="X413:X414"/>
    <mergeCell ref="Y413:Y414"/>
    <mergeCell ref="Z413:Z414"/>
    <mergeCell ref="O413:O414"/>
    <mergeCell ref="P413:P414"/>
    <mergeCell ref="Q413:Q414"/>
    <mergeCell ref="R413:R414"/>
    <mergeCell ref="S413:S414"/>
    <mergeCell ref="T413:T414"/>
    <mergeCell ref="I413:I414"/>
    <mergeCell ref="J413:J414"/>
    <mergeCell ref="K413:K414"/>
    <mergeCell ref="L413:L414"/>
    <mergeCell ref="M413:M414"/>
    <mergeCell ref="N413:N414"/>
    <mergeCell ref="X411:X412"/>
    <mergeCell ref="Y411:Y412"/>
    <mergeCell ref="Z411:Z412"/>
    <mergeCell ref="AA411:AA412"/>
    <mergeCell ref="B413:B414"/>
    <mergeCell ref="C413:D414"/>
    <mergeCell ref="E413:E414"/>
    <mergeCell ref="F413:F414"/>
    <mergeCell ref="G413:G414"/>
    <mergeCell ref="H413:H414"/>
    <mergeCell ref="R411:R412"/>
    <mergeCell ref="S411:S412"/>
    <mergeCell ref="T411:T412"/>
    <mergeCell ref="U411:U412"/>
    <mergeCell ref="V411:V412"/>
    <mergeCell ref="W411:W412"/>
    <mergeCell ref="L411:L412"/>
    <mergeCell ref="M411:M412"/>
    <mergeCell ref="N411:N412"/>
    <mergeCell ref="O411:O412"/>
    <mergeCell ref="P411:P412"/>
    <mergeCell ref="Q411:Q412"/>
    <mergeCell ref="AA409:AA410"/>
    <mergeCell ref="B411:B412"/>
    <mergeCell ref="C411:D412"/>
    <mergeCell ref="E411:E412"/>
    <mergeCell ref="F411:F412"/>
    <mergeCell ref="G411:G412"/>
    <mergeCell ref="H411:H412"/>
    <mergeCell ref="I411:I412"/>
    <mergeCell ref="J411:J412"/>
    <mergeCell ref="K411:K412"/>
    <mergeCell ref="U409:U410"/>
    <mergeCell ref="V409:V410"/>
    <mergeCell ref="W409:W410"/>
    <mergeCell ref="X409:X410"/>
    <mergeCell ref="Y409:Y410"/>
    <mergeCell ref="Z409:Z410"/>
    <mergeCell ref="O409:O410"/>
    <mergeCell ref="P409:P410"/>
    <mergeCell ref="Q409:Q410"/>
    <mergeCell ref="R409:R410"/>
    <mergeCell ref="S409:S410"/>
    <mergeCell ref="T409:T410"/>
    <mergeCell ref="I409:I410"/>
    <mergeCell ref="J409:J410"/>
    <mergeCell ref="K409:K410"/>
    <mergeCell ref="L409:L410"/>
    <mergeCell ref="M409:M410"/>
    <mergeCell ref="N409:N410"/>
    <mergeCell ref="X407:X408"/>
    <mergeCell ref="Y407:Y408"/>
    <mergeCell ref="Z407:Z408"/>
    <mergeCell ref="AA407:AA408"/>
    <mergeCell ref="B409:B410"/>
    <mergeCell ref="C409:D410"/>
    <mergeCell ref="E409:E410"/>
    <mergeCell ref="F409:F410"/>
    <mergeCell ref="G409:G410"/>
    <mergeCell ref="H409:H410"/>
    <mergeCell ref="R407:R408"/>
    <mergeCell ref="S407:S408"/>
    <mergeCell ref="T407:T408"/>
    <mergeCell ref="U407:U408"/>
    <mergeCell ref="V407:V408"/>
    <mergeCell ref="W407:W408"/>
    <mergeCell ref="L407:L408"/>
    <mergeCell ref="M407:M408"/>
    <mergeCell ref="N407:N408"/>
    <mergeCell ref="O407:O408"/>
    <mergeCell ref="P407:P408"/>
    <mergeCell ref="Q407:Q408"/>
    <mergeCell ref="AA405:AA406"/>
    <mergeCell ref="B407:B408"/>
    <mergeCell ref="C407:D408"/>
    <mergeCell ref="E407:E408"/>
    <mergeCell ref="F407:F408"/>
    <mergeCell ref="G407:G408"/>
    <mergeCell ref="H407:H408"/>
    <mergeCell ref="I407:I408"/>
    <mergeCell ref="J407:J408"/>
    <mergeCell ref="K407:K408"/>
    <mergeCell ref="U405:U406"/>
    <mergeCell ref="V405:V406"/>
    <mergeCell ref="W405:W406"/>
    <mergeCell ref="X405:X406"/>
    <mergeCell ref="Y405:Y406"/>
    <mergeCell ref="Z405:Z406"/>
    <mergeCell ref="O405:O406"/>
    <mergeCell ref="P405:P406"/>
    <mergeCell ref="Q405:Q406"/>
    <mergeCell ref="R405:R406"/>
    <mergeCell ref="S405:S406"/>
    <mergeCell ref="T405:T406"/>
    <mergeCell ref="I405:I406"/>
    <mergeCell ref="J405:J406"/>
    <mergeCell ref="K405:K406"/>
    <mergeCell ref="L405:L406"/>
    <mergeCell ref="M405:M406"/>
    <mergeCell ref="N405:N406"/>
    <mergeCell ref="W403:W404"/>
    <mergeCell ref="X403:X404"/>
    <mergeCell ref="Y403:Y404"/>
    <mergeCell ref="Z403:Z404"/>
    <mergeCell ref="AA403:AA404"/>
    <mergeCell ref="C405:D406"/>
    <mergeCell ref="E405:E406"/>
    <mergeCell ref="F405:F406"/>
    <mergeCell ref="G405:G406"/>
    <mergeCell ref="H405:H406"/>
    <mergeCell ref="Q403:Q404"/>
    <mergeCell ref="R403:R404"/>
    <mergeCell ref="S403:S404"/>
    <mergeCell ref="T403:T404"/>
    <mergeCell ref="U403:U404"/>
    <mergeCell ref="V403:V404"/>
    <mergeCell ref="K403:K404"/>
    <mergeCell ref="L403:L404"/>
    <mergeCell ref="M403:M404"/>
    <mergeCell ref="N403:N404"/>
    <mergeCell ref="O403:O404"/>
    <mergeCell ref="P403:P404"/>
    <mergeCell ref="V402:W402"/>
    <mergeCell ref="Y402:Z402"/>
    <mergeCell ref="C403:C404"/>
    <mergeCell ref="D403:D404"/>
    <mergeCell ref="E403:E404"/>
    <mergeCell ref="F403:F404"/>
    <mergeCell ref="G403:G404"/>
    <mergeCell ref="H403:H404"/>
    <mergeCell ref="I403:I404"/>
    <mergeCell ref="J403:J404"/>
    <mergeCell ref="C402:E402"/>
    <mergeCell ref="G402:H402"/>
    <mergeCell ref="J402:K402"/>
    <mergeCell ref="M402:N402"/>
    <mergeCell ref="P402:Q402"/>
    <mergeCell ref="S402:T402"/>
    <mergeCell ref="AA397:AA400"/>
    <mergeCell ref="C401:E401"/>
    <mergeCell ref="G401:H401"/>
    <mergeCell ref="J401:K401"/>
    <mergeCell ref="M401:N401"/>
    <mergeCell ref="P401:Q401"/>
    <mergeCell ref="S401:T401"/>
    <mergeCell ref="V401:W401"/>
    <mergeCell ref="Y401:Z401"/>
    <mergeCell ref="K397:K400"/>
    <mergeCell ref="L397:L400"/>
    <mergeCell ref="O397:O400"/>
    <mergeCell ref="Q397:Q400"/>
    <mergeCell ref="R397:R400"/>
    <mergeCell ref="T397:T400"/>
    <mergeCell ref="AA391:AA396"/>
    <mergeCell ref="B397:B400"/>
    <mergeCell ref="C397:D397"/>
    <mergeCell ref="C398:D398"/>
    <mergeCell ref="C399:D399"/>
    <mergeCell ref="C400:D400"/>
    <mergeCell ref="E397:E400"/>
    <mergeCell ref="F397:F400"/>
    <mergeCell ref="H397:H400"/>
    <mergeCell ref="I397:I400"/>
    <mergeCell ref="T391:T396"/>
    <mergeCell ref="U391:U396"/>
    <mergeCell ref="V391:V396"/>
    <mergeCell ref="W391:W396"/>
    <mergeCell ref="X391:X396"/>
    <mergeCell ref="Z391:Z400"/>
    <mergeCell ref="U397:U400"/>
    <mergeCell ref="W397:W400"/>
    <mergeCell ref="X397:X400"/>
    <mergeCell ref="N391:N400"/>
    <mergeCell ref="O391:O396"/>
    <mergeCell ref="P391:P396"/>
    <mergeCell ref="Q391:Q396"/>
    <mergeCell ref="R391:R396"/>
    <mergeCell ref="S391:S396"/>
    <mergeCell ref="G393:J393"/>
    <mergeCell ref="G394:J394"/>
    <mergeCell ref="G395:J395"/>
    <mergeCell ref="G396:J396"/>
    <mergeCell ref="K391:K396"/>
    <mergeCell ref="L391:L396"/>
    <mergeCell ref="U382:U383"/>
    <mergeCell ref="V382:V383"/>
    <mergeCell ref="W382:W383"/>
    <mergeCell ref="B389:AA389"/>
    <mergeCell ref="B391:B396"/>
    <mergeCell ref="C391:D396"/>
    <mergeCell ref="E391:E396"/>
    <mergeCell ref="F391:F396"/>
    <mergeCell ref="G391:J391"/>
    <mergeCell ref="G392:J392"/>
    <mergeCell ref="O382:O383"/>
    <mergeCell ref="P382:P383"/>
    <mergeCell ref="Q382:Q383"/>
    <mergeCell ref="R382:R383"/>
    <mergeCell ref="S382:S383"/>
    <mergeCell ref="T382:T383"/>
    <mergeCell ref="I382:I383"/>
    <mergeCell ref="J382:J383"/>
    <mergeCell ref="K382:K383"/>
    <mergeCell ref="L382:L383"/>
    <mergeCell ref="M382:M383"/>
    <mergeCell ref="N382:N383"/>
    <mergeCell ref="U380:U381"/>
    <mergeCell ref="V380:V381"/>
    <mergeCell ref="W380:W381"/>
    <mergeCell ref="B382:B383"/>
    <mergeCell ref="C382:C383"/>
    <mergeCell ref="D382:D383"/>
    <mergeCell ref="E382:E383"/>
    <mergeCell ref="F382:F383"/>
    <mergeCell ref="G382:G383"/>
    <mergeCell ref="H382:H383"/>
    <mergeCell ref="O380:O381"/>
    <mergeCell ref="P380:P381"/>
    <mergeCell ref="Q380:Q381"/>
    <mergeCell ref="R380:R381"/>
    <mergeCell ref="S380:S381"/>
    <mergeCell ref="T380:T381"/>
    <mergeCell ref="I380:I381"/>
    <mergeCell ref="J380:J381"/>
    <mergeCell ref="K380:K381"/>
    <mergeCell ref="L380:L381"/>
    <mergeCell ref="M380:M381"/>
    <mergeCell ref="N380:N381"/>
    <mergeCell ref="B380:B381"/>
    <mergeCell ref="C380:D381"/>
    <mergeCell ref="E380:E381"/>
    <mergeCell ref="F380:F381"/>
    <mergeCell ref="G380:G381"/>
    <mergeCell ref="H380:H381"/>
    <mergeCell ref="R378:R379"/>
    <mergeCell ref="S378:S379"/>
    <mergeCell ref="T378:T379"/>
    <mergeCell ref="U378:U379"/>
    <mergeCell ref="V378:V379"/>
    <mergeCell ref="W378:W379"/>
    <mergeCell ref="L378:L379"/>
    <mergeCell ref="M378:M379"/>
    <mergeCell ref="N378:N379"/>
    <mergeCell ref="O378:O379"/>
    <mergeCell ref="P378:P379"/>
    <mergeCell ref="Q378:Q379"/>
    <mergeCell ref="W376:W377"/>
    <mergeCell ref="B378:B379"/>
    <mergeCell ref="C378:D379"/>
    <mergeCell ref="E378:E379"/>
    <mergeCell ref="F378:F379"/>
    <mergeCell ref="G378:G379"/>
    <mergeCell ref="H378:H379"/>
    <mergeCell ref="I378:I379"/>
    <mergeCell ref="J378:J379"/>
    <mergeCell ref="K378:K379"/>
    <mergeCell ref="Q376:Q377"/>
    <mergeCell ref="R376:R377"/>
    <mergeCell ref="S376:S377"/>
    <mergeCell ref="T376:T377"/>
    <mergeCell ref="U376:U377"/>
    <mergeCell ref="V376:V377"/>
    <mergeCell ref="K376:K377"/>
    <mergeCell ref="L376:L377"/>
    <mergeCell ref="M376:M377"/>
    <mergeCell ref="N376:N377"/>
    <mergeCell ref="O376:O377"/>
    <mergeCell ref="P376:P377"/>
    <mergeCell ref="V374:V375"/>
    <mergeCell ref="W374:W375"/>
    <mergeCell ref="B376:B377"/>
    <mergeCell ref="C376:D377"/>
    <mergeCell ref="E376:E377"/>
    <mergeCell ref="F376:F377"/>
    <mergeCell ref="G376:G377"/>
    <mergeCell ref="H376:H377"/>
    <mergeCell ref="I376:I377"/>
    <mergeCell ref="J376:J377"/>
    <mergeCell ref="P374:P375"/>
    <mergeCell ref="Q374:Q375"/>
    <mergeCell ref="R374:R375"/>
    <mergeCell ref="S374:S375"/>
    <mergeCell ref="T374:T375"/>
    <mergeCell ref="U374:U375"/>
    <mergeCell ref="J374:J375"/>
    <mergeCell ref="K374:K375"/>
    <mergeCell ref="L374:L375"/>
    <mergeCell ref="M374:M375"/>
    <mergeCell ref="N374:N375"/>
    <mergeCell ref="O374:O375"/>
    <mergeCell ref="U372:U373"/>
    <mergeCell ref="V372:V373"/>
    <mergeCell ref="W372:W373"/>
    <mergeCell ref="B374:B375"/>
    <mergeCell ref="C374:D375"/>
    <mergeCell ref="E374:E375"/>
    <mergeCell ref="F374:F375"/>
    <mergeCell ref="G374:G375"/>
    <mergeCell ref="H374:H375"/>
    <mergeCell ref="I374:I375"/>
    <mergeCell ref="O372:O373"/>
    <mergeCell ref="P372:P373"/>
    <mergeCell ref="Q372:Q373"/>
    <mergeCell ref="R372:R373"/>
    <mergeCell ref="S372:S373"/>
    <mergeCell ref="T372:T373"/>
    <mergeCell ref="I372:I373"/>
    <mergeCell ref="J372:J373"/>
    <mergeCell ref="K372:K373"/>
    <mergeCell ref="L372:L373"/>
    <mergeCell ref="M372:M373"/>
    <mergeCell ref="N372:N373"/>
    <mergeCell ref="T370:T371"/>
    <mergeCell ref="U370:U371"/>
    <mergeCell ref="V370:V371"/>
    <mergeCell ref="W370:W371"/>
    <mergeCell ref="B372:B373"/>
    <mergeCell ref="C372:D373"/>
    <mergeCell ref="E372:E373"/>
    <mergeCell ref="F372:F373"/>
    <mergeCell ref="G372:G373"/>
    <mergeCell ref="H372:H373"/>
    <mergeCell ref="N370:N371"/>
    <mergeCell ref="O370:O371"/>
    <mergeCell ref="P370:P371"/>
    <mergeCell ref="Q370:Q371"/>
    <mergeCell ref="R370:R371"/>
    <mergeCell ref="S370:S371"/>
    <mergeCell ref="H370:H371"/>
    <mergeCell ref="I370:I371"/>
    <mergeCell ref="J370:J371"/>
    <mergeCell ref="K370:K371"/>
    <mergeCell ref="L370:L371"/>
    <mergeCell ref="M370:M371"/>
    <mergeCell ref="B370:B371"/>
    <mergeCell ref="C370:C371"/>
    <mergeCell ref="D370:D371"/>
    <mergeCell ref="E370:E371"/>
    <mergeCell ref="F370:F371"/>
    <mergeCell ref="G370:G371"/>
    <mergeCell ref="U367:U368"/>
    <mergeCell ref="V367:V368"/>
    <mergeCell ref="W367:W368"/>
    <mergeCell ref="C369:E369"/>
    <mergeCell ref="G369:H369"/>
    <mergeCell ref="J369:K369"/>
    <mergeCell ref="M369:N369"/>
    <mergeCell ref="P369:Q369"/>
    <mergeCell ref="S369:T369"/>
    <mergeCell ref="V369:W369"/>
    <mergeCell ref="O367:O368"/>
    <mergeCell ref="P367:P368"/>
    <mergeCell ref="Q367:Q368"/>
    <mergeCell ref="R367:R368"/>
    <mergeCell ref="S367:S368"/>
    <mergeCell ref="T367:T368"/>
    <mergeCell ref="I367:I368"/>
    <mergeCell ref="J367:J368"/>
    <mergeCell ref="K367:K368"/>
    <mergeCell ref="L367:L368"/>
    <mergeCell ref="M367:M368"/>
    <mergeCell ref="N367:N368"/>
    <mergeCell ref="U365:U366"/>
    <mergeCell ref="V365:V366"/>
    <mergeCell ref="W365:W366"/>
    <mergeCell ref="B367:B368"/>
    <mergeCell ref="C367:C368"/>
    <mergeCell ref="D367:D368"/>
    <mergeCell ref="E367:E368"/>
    <mergeCell ref="F367:F368"/>
    <mergeCell ref="G367:G368"/>
    <mergeCell ref="H367:H368"/>
    <mergeCell ref="O365:O366"/>
    <mergeCell ref="P365:P366"/>
    <mergeCell ref="Q365:Q366"/>
    <mergeCell ref="R365:R366"/>
    <mergeCell ref="S365:S366"/>
    <mergeCell ref="T365:T366"/>
    <mergeCell ref="I365:I366"/>
    <mergeCell ref="J365:J366"/>
    <mergeCell ref="K365:K366"/>
    <mergeCell ref="L365:L366"/>
    <mergeCell ref="M365:M366"/>
    <mergeCell ref="N365:N366"/>
    <mergeCell ref="B365:B366"/>
    <mergeCell ref="C365:D366"/>
    <mergeCell ref="E365:E366"/>
    <mergeCell ref="F365:F366"/>
    <mergeCell ref="G365:G366"/>
    <mergeCell ref="H365:H366"/>
    <mergeCell ref="R363:R364"/>
    <mergeCell ref="S363:S364"/>
    <mergeCell ref="T363:T364"/>
    <mergeCell ref="U363:U364"/>
    <mergeCell ref="V363:V364"/>
    <mergeCell ref="W363:W364"/>
    <mergeCell ref="L363:L364"/>
    <mergeCell ref="M363:M364"/>
    <mergeCell ref="N363:N364"/>
    <mergeCell ref="O363:O364"/>
    <mergeCell ref="P363:P364"/>
    <mergeCell ref="Q363:Q364"/>
    <mergeCell ref="W361:W362"/>
    <mergeCell ref="B363:B364"/>
    <mergeCell ref="C363:D364"/>
    <mergeCell ref="E363:E364"/>
    <mergeCell ref="F363:F364"/>
    <mergeCell ref="G363:G364"/>
    <mergeCell ref="H363:H364"/>
    <mergeCell ref="I363:I364"/>
    <mergeCell ref="J363:J364"/>
    <mergeCell ref="K363:K364"/>
    <mergeCell ref="Q361:Q362"/>
    <mergeCell ref="R361:R362"/>
    <mergeCell ref="S361:S362"/>
    <mergeCell ref="T361:T362"/>
    <mergeCell ref="U361:U362"/>
    <mergeCell ref="V361:V362"/>
    <mergeCell ref="K361:K362"/>
    <mergeCell ref="L361:L362"/>
    <mergeCell ref="M361:M362"/>
    <mergeCell ref="N361:N362"/>
    <mergeCell ref="O361:O362"/>
    <mergeCell ref="P361:P362"/>
    <mergeCell ref="V359:V360"/>
    <mergeCell ref="W359:W360"/>
    <mergeCell ref="B361:B362"/>
    <mergeCell ref="C361:D362"/>
    <mergeCell ref="E361:E362"/>
    <mergeCell ref="F361:F362"/>
    <mergeCell ref="G361:G362"/>
    <mergeCell ref="H361:H362"/>
    <mergeCell ref="I361:I362"/>
    <mergeCell ref="J361:J362"/>
    <mergeCell ref="P359:P360"/>
    <mergeCell ref="Q359:Q360"/>
    <mergeCell ref="R359:R360"/>
    <mergeCell ref="S359:S360"/>
    <mergeCell ref="T359:T360"/>
    <mergeCell ref="U359:U360"/>
    <mergeCell ref="J359:J360"/>
    <mergeCell ref="K359:K360"/>
    <mergeCell ref="L359:L360"/>
    <mergeCell ref="M359:M360"/>
    <mergeCell ref="N359:N360"/>
    <mergeCell ref="O359:O360"/>
    <mergeCell ref="U357:U358"/>
    <mergeCell ref="V357:V358"/>
    <mergeCell ref="W357:W358"/>
    <mergeCell ref="B359:B360"/>
    <mergeCell ref="C359:D360"/>
    <mergeCell ref="E359:E360"/>
    <mergeCell ref="F359:F360"/>
    <mergeCell ref="G359:G360"/>
    <mergeCell ref="H359:H360"/>
    <mergeCell ref="I359:I360"/>
    <mergeCell ref="O357:O358"/>
    <mergeCell ref="P357:P358"/>
    <mergeCell ref="Q357:Q358"/>
    <mergeCell ref="R357:R358"/>
    <mergeCell ref="S357:S358"/>
    <mergeCell ref="T357:T358"/>
    <mergeCell ref="I357:I358"/>
    <mergeCell ref="J357:J358"/>
    <mergeCell ref="K357:K358"/>
    <mergeCell ref="L357:L358"/>
    <mergeCell ref="M357:M358"/>
    <mergeCell ref="N357:N358"/>
    <mergeCell ref="T355:T356"/>
    <mergeCell ref="U355:U356"/>
    <mergeCell ref="V355:V356"/>
    <mergeCell ref="W355:W356"/>
    <mergeCell ref="B357:B358"/>
    <mergeCell ref="C357:D358"/>
    <mergeCell ref="E357:E358"/>
    <mergeCell ref="F357:F358"/>
    <mergeCell ref="G357:G358"/>
    <mergeCell ref="H357:H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V353:W353"/>
    <mergeCell ref="C354:E354"/>
    <mergeCell ref="G354:H354"/>
    <mergeCell ref="J354:K354"/>
    <mergeCell ref="M354:N354"/>
    <mergeCell ref="P354:Q354"/>
    <mergeCell ref="S354:T354"/>
    <mergeCell ref="V354:W354"/>
    <mergeCell ref="C353:E353"/>
    <mergeCell ref="G353:H353"/>
    <mergeCell ref="J353:K353"/>
    <mergeCell ref="M353:N353"/>
    <mergeCell ref="P353:Q353"/>
    <mergeCell ref="S353:T353"/>
    <mergeCell ref="Q330:Q331"/>
    <mergeCell ref="B349:W349"/>
    <mergeCell ref="C351:T351"/>
    <mergeCell ref="V351:W351"/>
    <mergeCell ref="C352:H352"/>
    <mergeCell ref="J352:N352"/>
    <mergeCell ref="P352:T352"/>
    <mergeCell ref="V352:W352"/>
    <mergeCell ref="K330:K331"/>
    <mergeCell ref="L330:L331"/>
    <mergeCell ref="M330:M331"/>
    <mergeCell ref="N330:N331"/>
    <mergeCell ref="O330:O331"/>
    <mergeCell ref="P330:P331"/>
    <mergeCell ref="Q328:Q329"/>
    <mergeCell ref="B330:B331"/>
    <mergeCell ref="C330:C331"/>
    <mergeCell ref="D330:D331"/>
    <mergeCell ref="E330:E331"/>
    <mergeCell ref="F330:F331"/>
    <mergeCell ref="G330:G331"/>
    <mergeCell ref="H330:H331"/>
    <mergeCell ref="I330:I331"/>
    <mergeCell ref="J330:J331"/>
    <mergeCell ref="K328:K329"/>
    <mergeCell ref="L328:L329"/>
    <mergeCell ref="M328:M329"/>
    <mergeCell ref="N328:N329"/>
    <mergeCell ref="O328:O329"/>
    <mergeCell ref="P328:P329"/>
    <mergeCell ref="P326:P327"/>
    <mergeCell ref="Q326:Q327"/>
    <mergeCell ref="B328:B329"/>
    <mergeCell ref="C328:D329"/>
    <mergeCell ref="E328:E329"/>
    <mergeCell ref="F328:F329"/>
    <mergeCell ref="G328:G329"/>
    <mergeCell ref="H328:H329"/>
    <mergeCell ref="I328:I329"/>
    <mergeCell ref="J328:J329"/>
    <mergeCell ref="J326:J327"/>
    <mergeCell ref="K326:K327"/>
    <mergeCell ref="L326:L327"/>
    <mergeCell ref="M326:M327"/>
    <mergeCell ref="N326:N327"/>
    <mergeCell ref="O326:O327"/>
    <mergeCell ref="O324:O325"/>
    <mergeCell ref="P324:P325"/>
    <mergeCell ref="Q324:Q325"/>
    <mergeCell ref="B326:B327"/>
    <mergeCell ref="C326:D327"/>
    <mergeCell ref="E326:E327"/>
    <mergeCell ref="F326:F327"/>
    <mergeCell ref="G326:G327"/>
    <mergeCell ref="H326:H327"/>
    <mergeCell ref="I326:I327"/>
    <mergeCell ref="I324:I325"/>
    <mergeCell ref="J324:J325"/>
    <mergeCell ref="K324:K325"/>
    <mergeCell ref="L324:L325"/>
    <mergeCell ref="M324:M325"/>
    <mergeCell ref="N324:N325"/>
    <mergeCell ref="B324:B325"/>
    <mergeCell ref="C324:D325"/>
    <mergeCell ref="E324:E325"/>
    <mergeCell ref="F324:F325"/>
    <mergeCell ref="G324:G325"/>
    <mergeCell ref="H324:H325"/>
    <mergeCell ref="L322:L323"/>
    <mergeCell ref="M322:M323"/>
    <mergeCell ref="N322:N323"/>
    <mergeCell ref="O322:O323"/>
    <mergeCell ref="P322:P323"/>
    <mergeCell ref="Q322:Q323"/>
    <mergeCell ref="Q320:Q321"/>
    <mergeCell ref="B322:B323"/>
    <mergeCell ref="C322:D323"/>
    <mergeCell ref="E322:E323"/>
    <mergeCell ref="F322:F323"/>
    <mergeCell ref="G322:G323"/>
    <mergeCell ref="H322:H323"/>
    <mergeCell ref="I322:I323"/>
    <mergeCell ref="J322:J323"/>
    <mergeCell ref="K322:K323"/>
    <mergeCell ref="K320:K321"/>
    <mergeCell ref="L320:L321"/>
    <mergeCell ref="M320:M321"/>
    <mergeCell ref="N320:N321"/>
    <mergeCell ref="O320:O321"/>
    <mergeCell ref="P320:P321"/>
    <mergeCell ref="P318:P319"/>
    <mergeCell ref="Q318:Q319"/>
    <mergeCell ref="B320:B321"/>
    <mergeCell ref="C320:D321"/>
    <mergeCell ref="E320:E321"/>
    <mergeCell ref="F320:F321"/>
    <mergeCell ref="G320:G321"/>
    <mergeCell ref="H320:H321"/>
    <mergeCell ref="I320:I321"/>
    <mergeCell ref="J320:J321"/>
    <mergeCell ref="J318:J319"/>
    <mergeCell ref="K318:K319"/>
    <mergeCell ref="L318:L319"/>
    <mergeCell ref="M318:M319"/>
    <mergeCell ref="N318:N319"/>
    <mergeCell ref="O318:O319"/>
    <mergeCell ref="O316:O317"/>
    <mergeCell ref="P316:P317"/>
    <mergeCell ref="Q316:Q317"/>
    <mergeCell ref="B318:B319"/>
    <mergeCell ref="C318:D319"/>
    <mergeCell ref="E318:E319"/>
    <mergeCell ref="F318:F319"/>
    <mergeCell ref="G318:G319"/>
    <mergeCell ref="H318:H319"/>
    <mergeCell ref="I318:I319"/>
    <mergeCell ref="I316:I317"/>
    <mergeCell ref="J316:J317"/>
    <mergeCell ref="K316:K317"/>
    <mergeCell ref="L316:L317"/>
    <mergeCell ref="M316:M317"/>
    <mergeCell ref="N316:N317"/>
    <mergeCell ref="B316:B317"/>
    <mergeCell ref="C316:D317"/>
    <mergeCell ref="E316:E317"/>
    <mergeCell ref="F316:F317"/>
    <mergeCell ref="G316:G317"/>
    <mergeCell ref="H316:H317"/>
    <mergeCell ref="Q313:Q314"/>
    <mergeCell ref="C315:E315"/>
    <mergeCell ref="G315:H315"/>
    <mergeCell ref="J315:K315"/>
    <mergeCell ref="M315:N315"/>
    <mergeCell ref="P315:Q315"/>
    <mergeCell ref="K313:K314"/>
    <mergeCell ref="L313:L314"/>
    <mergeCell ref="M313:M314"/>
    <mergeCell ref="N313:N314"/>
    <mergeCell ref="O313:O314"/>
    <mergeCell ref="P313:P314"/>
    <mergeCell ref="P311:P312"/>
    <mergeCell ref="Q311:Q312"/>
    <mergeCell ref="B313:B314"/>
    <mergeCell ref="C313:D314"/>
    <mergeCell ref="E313:E314"/>
    <mergeCell ref="F313:F314"/>
    <mergeCell ref="G313:G314"/>
    <mergeCell ref="H313:H314"/>
    <mergeCell ref="I313:I314"/>
    <mergeCell ref="J313:J314"/>
    <mergeCell ref="J311:J312"/>
    <mergeCell ref="K311:K312"/>
    <mergeCell ref="L311:L312"/>
    <mergeCell ref="M311:M312"/>
    <mergeCell ref="N311:N312"/>
    <mergeCell ref="O311:O312"/>
    <mergeCell ref="O309:O310"/>
    <mergeCell ref="P309:P310"/>
    <mergeCell ref="Q309:Q310"/>
    <mergeCell ref="B311:B312"/>
    <mergeCell ref="C311:D312"/>
    <mergeCell ref="E311:E312"/>
    <mergeCell ref="F311:F312"/>
    <mergeCell ref="G311:G312"/>
    <mergeCell ref="H311:H312"/>
    <mergeCell ref="I311:I312"/>
    <mergeCell ref="I309:I310"/>
    <mergeCell ref="J309:J310"/>
    <mergeCell ref="K309:K310"/>
    <mergeCell ref="L309:L310"/>
    <mergeCell ref="M309:M310"/>
    <mergeCell ref="N309:N310"/>
    <mergeCell ref="B309:B310"/>
    <mergeCell ref="C309:D310"/>
    <mergeCell ref="E309:E310"/>
    <mergeCell ref="F309:F310"/>
    <mergeCell ref="G309:G310"/>
    <mergeCell ref="H309:H310"/>
    <mergeCell ref="L307:L308"/>
    <mergeCell ref="M307:M308"/>
    <mergeCell ref="N307:N308"/>
    <mergeCell ref="O307:O308"/>
    <mergeCell ref="P307:P308"/>
    <mergeCell ref="Q307:Q308"/>
    <mergeCell ref="Q305:Q306"/>
    <mergeCell ref="B307:B308"/>
    <mergeCell ref="C307:D308"/>
    <mergeCell ref="E307:E308"/>
    <mergeCell ref="F307:F308"/>
    <mergeCell ref="G307:G308"/>
    <mergeCell ref="H307:H308"/>
    <mergeCell ref="I307:I308"/>
    <mergeCell ref="J307:J308"/>
    <mergeCell ref="K307:K308"/>
    <mergeCell ref="K305:K306"/>
    <mergeCell ref="L305:L306"/>
    <mergeCell ref="M305:M306"/>
    <mergeCell ref="N305:N306"/>
    <mergeCell ref="O305:O306"/>
    <mergeCell ref="P305:P306"/>
    <mergeCell ref="P303:P304"/>
    <mergeCell ref="Q303:Q304"/>
    <mergeCell ref="B305:B306"/>
    <mergeCell ref="C305:D306"/>
    <mergeCell ref="E305:E306"/>
    <mergeCell ref="F305:F306"/>
    <mergeCell ref="G305:G306"/>
    <mergeCell ref="H305:H306"/>
    <mergeCell ref="I305:I306"/>
    <mergeCell ref="J305:J306"/>
    <mergeCell ref="J303:J304"/>
    <mergeCell ref="K303:K304"/>
    <mergeCell ref="L303:L304"/>
    <mergeCell ref="M303:M304"/>
    <mergeCell ref="N303:N304"/>
    <mergeCell ref="O303:O304"/>
    <mergeCell ref="O301:O302"/>
    <mergeCell ref="P301:P302"/>
    <mergeCell ref="Q301:Q302"/>
    <mergeCell ref="B303:B304"/>
    <mergeCell ref="C303:D304"/>
    <mergeCell ref="E303:E304"/>
    <mergeCell ref="F303:F304"/>
    <mergeCell ref="G303:G304"/>
    <mergeCell ref="H303:H304"/>
    <mergeCell ref="I303:I304"/>
    <mergeCell ref="I301:I302"/>
    <mergeCell ref="J301:J302"/>
    <mergeCell ref="K301:K302"/>
    <mergeCell ref="L301:L302"/>
    <mergeCell ref="M301:M302"/>
    <mergeCell ref="N301:N302"/>
    <mergeCell ref="N299:N300"/>
    <mergeCell ref="O299:O300"/>
    <mergeCell ref="P299:P300"/>
    <mergeCell ref="Q299:Q300"/>
    <mergeCell ref="B301:B302"/>
    <mergeCell ref="C301:D302"/>
    <mergeCell ref="E301:E302"/>
    <mergeCell ref="F301:F302"/>
    <mergeCell ref="G301:G302"/>
    <mergeCell ref="H301:H302"/>
    <mergeCell ref="H299:H300"/>
    <mergeCell ref="I299:I300"/>
    <mergeCell ref="J299:J300"/>
    <mergeCell ref="K299:K300"/>
    <mergeCell ref="L299:L300"/>
    <mergeCell ref="M299:M300"/>
    <mergeCell ref="B299:B300"/>
    <mergeCell ref="C299:C300"/>
    <mergeCell ref="D299:D300"/>
    <mergeCell ref="E299:E300"/>
    <mergeCell ref="F299:F300"/>
    <mergeCell ref="G299:G300"/>
    <mergeCell ref="Q296:Q297"/>
    <mergeCell ref="C298:E298"/>
    <mergeCell ref="G298:H298"/>
    <mergeCell ref="J298:K298"/>
    <mergeCell ref="M298:N298"/>
    <mergeCell ref="P298:Q298"/>
    <mergeCell ref="K296:K297"/>
    <mergeCell ref="L296:L297"/>
    <mergeCell ref="M296:M297"/>
    <mergeCell ref="N296:N297"/>
    <mergeCell ref="O296:O297"/>
    <mergeCell ref="P296:P297"/>
    <mergeCell ref="Q294:Q295"/>
    <mergeCell ref="B296:B297"/>
    <mergeCell ref="C296:C297"/>
    <mergeCell ref="D296:D297"/>
    <mergeCell ref="E296:E297"/>
    <mergeCell ref="F296:F297"/>
    <mergeCell ref="G296:G297"/>
    <mergeCell ref="H296:H297"/>
    <mergeCell ref="I296:I297"/>
    <mergeCell ref="J296:J297"/>
    <mergeCell ref="K294:K295"/>
    <mergeCell ref="L294:L295"/>
    <mergeCell ref="M294:M295"/>
    <mergeCell ref="N294:N295"/>
    <mergeCell ref="O294:O295"/>
    <mergeCell ref="P294:P295"/>
    <mergeCell ref="P292:P293"/>
    <mergeCell ref="Q292:Q293"/>
    <mergeCell ref="B294:B295"/>
    <mergeCell ref="C294:D295"/>
    <mergeCell ref="E294:E295"/>
    <mergeCell ref="F294:F295"/>
    <mergeCell ref="G294:G295"/>
    <mergeCell ref="H294:H295"/>
    <mergeCell ref="I294:I295"/>
    <mergeCell ref="J294:J295"/>
    <mergeCell ref="J292:J293"/>
    <mergeCell ref="K292:K293"/>
    <mergeCell ref="L292:L293"/>
    <mergeCell ref="M292:M293"/>
    <mergeCell ref="N292:N293"/>
    <mergeCell ref="O292:O293"/>
    <mergeCell ref="O290:O291"/>
    <mergeCell ref="P290:P291"/>
    <mergeCell ref="Q290:Q291"/>
    <mergeCell ref="B292:B293"/>
    <mergeCell ref="C292:D293"/>
    <mergeCell ref="E292:E293"/>
    <mergeCell ref="F292:F293"/>
    <mergeCell ref="G292:G293"/>
    <mergeCell ref="H292:H293"/>
    <mergeCell ref="I292:I293"/>
    <mergeCell ref="I290:I291"/>
    <mergeCell ref="J290:J291"/>
    <mergeCell ref="K290:K291"/>
    <mergeCell ref="L290:L291"/>
    <mergeCell ref="M290:M291"/>
    <mergeCell ref="N290:N291"/>
    <mergeCell ref="B290:B291"/>
    <mergeCell ref="C290:D291"/>
    <mergeCell ref="E290:E291"/>
    <mergeCell ref="F290:F291"/>
    <mergeCell ref="G290:G291"/>
    <mergeCell ref="H290:H291"/>
    <mergeCell ref="L288:L289"/>
    <mergeCell ref="M288:M289"/>
    <mergeCell ref="N288:N289"/>
    <mergeCell ref="O288:O289"/>
    <mergeCell ref="P288:P289"/>
    <mergeCell ref="Q288:Q289"/>
    <mergeCell ref="Q286:Q287"/>
    <mergeCell ref="B288:B289"/>
    <mergeCell ref="C288:D289"/>
    <mergeCell ref="E288:E289"/>
    <mergeCell ref="F288:F289"/>
    <mergeCell ref="G288:G289"/>
    <mergeCell ref="H288:H289"/>
    <mergeCell ref="I288:I289"/>
    <mergeCell ref="J288:J289"/>
    <mergeCell ref="K288:K289"/>
    <mergeCell ref="K286:K287"/>
    <mergeCell ref="L286:L287"/>
    <mergeCell ref="M286:M287"/>
    <mergeCell ref="N286:N287"/>
    <mergeCell ref="O286:O287"/>
    <mergeCell ref="P286:P287"/>
    <mergeCell ref="P284:P285"/>
    <mergeCell ref="Q284:Q285"/>
    <mergeCell ref="B286:B287"/>
    <mergeCell ref="C286:D287"/>
    <mergeCell ref="E286:E287"/>
    <mergeCell ref="F286:F287"/>
    <mergeCell ref="G286:G287"/>
    <mergeCell ref="H286:H287"/>
    <mergeCell ref="I286:I287"/>
    <mergeCell ref="J286:J287"/>
    <mergeCell ref="J284:J285"/>
    <mergeCell ref="K284:K285"/>
    <mergeCell ref="L284:L285"/>
    <mergeCell ref="M284:M285"/>
    <mergeCell ref="N284:N285"/>
    <mergeCell ref="O284:O285"/>
    <mergeCell ref="O282:O283"/>
    <mergeCell ref="P282:P283"/>
    <mergeCell ref="Q282:Q283"/>
    <mergeCell ref="B284:B285"/>
    <mergeCell ref="C284:D285"/>
    <mergeCell ref="E284:E285"/>
    <mergeCell ref="F284:F285"/>
    <mergeCell ref="G284:G285"/>
    <mergeCell ref="H284:H285"/>
    <mergeCell ref="I284:I285"/>
    <mergeCell ref="I282:I283"/>
    <mergeCell ref="J282:J283"/>
    <mergeCell ref="K282:K283"/>
    <mergeCell ref="L282:L283"/>
    <mergeCell ref="M282:M283"/>
    <mergeCell ref="N282:N283"/>
    <mergeCell ref="N280:N281"/>
    <mergeCell ref="O280:O281"/>
    <mergeCell ref="P280:P281"/>
    <mergeCell ref="Q280:Q281"/>
    <mergeCell ref="B282:B283"/>
    <mergeCell ref="C282:D283"/>
    <mergeCell ref="E282:E283"/>
    <mergeCell ref="F282:F283"/>
    <mergeCell ref="G282:G283"/>
    <mergeCell ref="H282:H283"/>
    <mergeCell ref="H280:H281"/>
    <mergeCell ref="I280:I281"/>
    <mergeCell ref="J280:J281"/>
    <mergeCell ref="K280:K281"/>
    <mergeCell ref="L280:L281"/>
    <mergeCell ref="M280:M281"/>
    <mergeCell ref="C279:E279"/>
    <mergeCell ref="G279:H279"/>
    <mergeCell ref="J279:K279"/>
    <mergeCell ref="M279:N279"/>
    <mergeCell ref="P279:Q279"/>
    <mergeCell ref="B280:B281"/>
    <mergeCell ref="C280:D281"/>
    <mergeCell ref="E280:E281"/>
    <mergeCell ref="F280:F281"/>
    <mergeCell ref="G280:G281"/>
    <mergeCell ref="L277:L278"/>
    <mergeCell ref="M277:M278"/>
    <mergeCell ref="N277:N278"/>
    <mergeCell ref="O277:O278"/>
    <mergeCell ref="P277:P278"/>
    <mergeCell ref="Q277:Q278"/>
    <mergeCell ref="Q275:Q276"/>
    <mergeCell ref="B277:B278"/>
    <mergeCell ref="C277:D278"/>
    <mergeCell ref="E277:E278"/>
    <mergeCell ref="F277:F278"/>
    <mergeCell ref="G277:G278"/>
    <mergeCell ref="H277:H278"/>
    <mergeCell ref="I277:I278"/>
    <mergeCell ref="J277:J278"/>
    <mergeCell ref="K277:K278"/>
    <mergeCell ref="K275:K276"/>
    <mergeCell ref="L275:L276"/>
    <mergeCell ref="M275:M276"/>
    <mergeCell ref="N275:N276"/>
    <mergeCell ref="O275:O276"/>
    <mergeCell ref="P275:P276"/>
    <mergeCell ref="P273:P274"/>
    <mergeCell ref="Q273:Q274"/>
    <mergeCell ref="B275:B276"/>
    <mergeCell ref="C275:D276"/>
    <mergeCell ref="E275:E276"/>
    <mergeCell ref="F275:F276"/>
    <mergeCell ref="G275:G276"/>
    <mergeCell ref="H275:H276"/>
    <mergeCell ref="I275:I276"/>
    <mergeCell ref="J275:J276"/>
    <mergeCell ref="J273:J274"/>
    <mergeCell ref="K273:K274"/>
    <mergeCell ref="L273:L274"/>
    <mergeCell ref="M273:M274"/>
    <mergeCell ref="N273:N274"/>
    <mergeCell ref="O273:O274"/>
    <mergeCell ref="O271:O272"/>
    <mergeCell ref="P271:P272"/>
    <mergeCell ref="Q271:Q272"/>
    <mergeCell ref="B273:B274"/>
    <mergeCell ref="C273:D274"/>
    <mergeCell ref="E273:E274"/>
    <mergeCell ref="F273:F274"/>
    <mergeCell ref="G273:G274"/>
    <mergeCell ref="H273:H274"/>
    <mergeCell ref="I273:I274"/>
    <mergeCell ref="I271:I272"/>
    <mergeCell ref="J271:J272"/>
    <mergeCell ref="K271:K272"/>
    <mergeCell ref="L271:L272"/>
    <mergeCell ref="M271:M272"/>
    <mergeCell ref="N271:N272"/>
    <mergeCell ref="B271:B272"/>
    <mergeCell ref="C271:D272"/>
    <mergeCell ref="E271:E272"/>
    <mergeCell ref="F271:F272"/>
    <mergeCell ref="G271:G272"/>
    <mergeCell ref="H271:H272"/>
    <mergeCell ref="L269:L270"/>
    <mergeCell ref="M269:M270"/>
    <mergeCell ref="N269:N270"/>
    <mergeCell ref="O269:O270"/>
    <mergeCell ref="P269:P270"/>
    <mergeCell ref="Q269:Q270"/>
    <mergeCell ref="Q267:Q268"/>
    <mergeCell ref="B269:B270"/>
    <mergeCell ref="C269:D270"/>
    <mergeCell ref="E269:E270"/>
    <mergeCell ref="F269:F270"/>
    <mergeCell ref="G269:G270"/>
    <mergeCell ref="H269:H270"/>
    <mergeCell ref="I269:I270"/>
    <mergeCell ref="J269:J270"/>
    <mergeCell ref="K269:K270"/>
    <mergeCell ref="K267:K268"/>
    <mergeCell ref="L267:L268"/>
    <mergeCell ref="M267:M268"/>
    <mergeCell ref="N267:N268"/>
    <mergeCell ref="O267:O268"/>
    <mergeCell ref="P267:P268"/>
    <mergeCell ref="P265:P266"/>
    <mergeCell ref="Q265:Q266"/>
    <mergeCell ref="B267:B268"/>
    <mergeCell ref="C267:D268"/>
    <mergeCell ref="E267:E268"/>
    <mergeCell ref="F267:F268"/>
    <mergeCell ref="G267:G268"/>
    <mergeCell ref="H267:H268"/>
    <mergeCell ref="I267:I268"/>
    <mergeCell ref="J267:J268"/>
    <mergeCell ref="J265:J266"/>
    <mergeCell ref="K265:K266"/>
    <mergeCell ref="L265:L266"/>
    <mergeCell ref="M265:M266"/>
    <mergeCell ref="N265:N266"/>
    <mergeCell ref="O265:O266"/>
    <mergeCell ref="O263:O264"/>
    <mergeCell ref="P263:P264"/>
    <mergeCell ref="Q263:Q264"/>
    <mergeCell ref="B265:B266"/>
    <mergeCell ref="C265:D266"/>
    <mergeCell ref="E265:E266"/>
    <mergeCell ref="F265:F266"/>
    <mergeCell ref="G265:G266"/>
    <mergeCell ref="H265:H266"/>
    <mergeCell ref="I265:I266"/>
    <mergeCell ref="I263:I264"/>
    <mergeCell ref="J263:J264"/>
    <mergeCell ref="K263:K264"/>
    <mergeCell ref="L263:L264"/>
    <mergeCell ref="M263:M264"/>
    <mergeCell ref="N263:N264"/>
    <mergeCell ref="B263:B264"/>
    <mergeCell ref="C263:D264"/>
    <mergeCell ref="E263:E264"/>
    <mergeCell ref="F263:F264"/>
    <mergeCell ref="G263:G264"/>
    <mergeCell ref="H263:H264"/>
    <mergeCell ref="P260:P261"/>
    <mergeCell ref="Q260:Q261"/>
    <mergeCell ref="C262:E262"/>
    <mergeCell ref="G262:H262"/>
    <mergeCell ref="J262:K262"/>
    <mergeCell ref="M262:N262"/>
    <mergeCell ref="P262:Q262"/>
    <mergeCell ref="J260:J261"/>
    <mergeCell ref="K260:K261"/>
    <mergeCell ref="L260:L261"/>
    <mergeCell ref="M260:M261"/>
    <mergeCell ref="N260:N261"/>
    <mergeCell ref="O260:O261"/>
    <mergeCell ref="O258:O259"/>
    <mergeCell ref="P258:P259"/>
    <mergeCell ref="Q258:Q259"/>
    <mergeCell ref="B260:B261"/>
    <mergeCell ref="C260:D261"/>
    <mergeCell ref="E260:E261"/>
    <mergeCell ref="F260:F261"/>
    <mergeCell ref="G260:G261"/>
    <mergeCell ref="H260:H261"/>
    <mergeCell ref="I260:I261"/>
    <mergeCell ref="I258:I259"/>
    <mergeCell ref="J258:J259"/>
    <mergeCell ref="K258:K259"/>
    <mergeCell ref="L258:L259"/>
    <mergeCell ref="M258:M259"/>
    <mergeCell ref="N258:N259"/>
    <mergeCell ref="B258:B259"/>
    <mergeCell ref="C258:D259"/>
    <mergeCell ref="E258:E259"/>
    <mergeCell ref="F258:F259"/>
    <mergeCell ref="G258:G259"/>
    <mergeCell ref="H258:H259"/>
    <mergeCell ref="L256:L257"/>
    <mergeCell ref="M256:M257"/>
    <mergeCell ref="N256:N257"/>
    <mergeCell ref="O256:O257"/>
    <mergeCell ref="P256:P257"/>
    <mergeCell ref="Q256:Q257"/>
    <mergeCell ref="Q254:Q255"/>
    <mergeCell ref="B256:B257"/>
    <mergeCell ref="C256:D257"/>
    <mergeCell ref="E256:E257"/>
    <mergeCell ref="F256:F257"/>
    <mergeCell ref="G256:G257"/>
    <mergeCell ref="H256:H257"/>
    <mergeCell ref="I256:I257"/>
    <mergeCell ref="J256:J257"/>
    <mergeCell ref="K256:K257"/>
    <mergeCell ref="K254:K255"/>
    <mergeCell ref="L254:L255"/>
    <mergeCell ref="M254:M255"/>
    <mergeCell ref="N254:N255"/>
    <mergeCell ref="O254:O255"/>
    <mergeCell ref="P254:P255"/>
    <mergeCell ref="P252:P253"/>
    <mergeCell ref="Q252:Q253"/>
    <mergeCell ref="B254:B255"/>
    <mergeCell ref="C254:D255"/>
    <mergeCell ref="E254:E255"/>
    <mergeCell ref="F254:F255"/>
    <mergeCell ref="G254:G255"/>
    <mergeCell ref="H254:H255"/>
    <mergeCell ref="I254:I255"/>
    <mergeCell ref="J254:J255"/>
    <mergeCell ref="J252:J253"/>
    <mergeCell ref="K252:K253"/>
    <mergeCell ref="L252:L253"/>
    <mergeCell ref="M252:M253"/>
    <mergeCell ref="N252:N253"/>
    <mergeCell ref="O252:O253"/>
    <mergeCell ref="O250:O251"/>
    <mergeCell ref="P250:P251"/>
    <mergeCell ref="Q250:Q251"/>
    <mergeCell ref="B252:B253"/>
    <mergeCell ref="C252:D253"/>
    <mergeCell ref="E252:E253"/>
    <mergeCell ref="F252:F253"/>
    <mergeCell ref="G252:G253"/>
    <mergeCell ref="H252:H253"/>
    <mergeCell ref="I252:I253"/>
    <mergeCell ref="I250:I251"/>
    <mergeCell ref="J250:J251"/>
    <mergeCell ref="K250:K251"/>
    <mergeCell ref="L250:L251"/>
    <mergeCell ref="M250:M251"/>
    <mergeCell ref="N250:N251"/>
    <mergeCell ref="B250:B251"/>
    <mergeCell ref="C250:D251"/>
    <mergeCell ref="E250:E251"/>
    <mergeCell ref="F250:F251"/>
    <mergeCell ref="G250:G251"/>
    <mergeCell ref="H250:H251"/>
    <mergeCell ref="P247:P248"/>
    <mergeCell ref="Q247:Q248"/>
    <mergeCell ref="C249:E249"/>
    <mergeCell ref="G249:H249"/>
    <mergeCell ref="J249:K249"/>
    <mergeCell ref="M249:N249"/>
    <mergeCell ref="P249:Q249"/>
    <mergeCell ref="J247:J248"/>
    <mergeCell ref="K247:K248"/>
    <mergeCell ref="L247:L248"/>
    <mergeCell ref="M247:M248"/>
    <mergeCell ref="N247:N248"/>
    <mergeCell ref="O247:O248"/>
    <mergeCell ref="O245:O246"/>
    <mergeCell ref="P245:P246"/>
    <mergeCell ref="Q245:Q246"/>
    <mergeCell ref="B247:B248"/>
    <mergeCell ref="C247:D248"/>
    <mergeCell ref="E247:E248"/>
    <mergeCell ref="F247:F248"/>
    <mergeCell ref="G247:G248"/>
    <mergeCell ref="H247:H248"/>
    <mergeCell ref="I247:I248"/>
    <mergeCell ref="I245:I246"/>
    <mergeCell ref="J245:J246"/>
    <mergeCell ref="K245:K246"/>
    <mergeCell ref="L245:L246"/>
    <mergeCell ref="M245:M246"/>
    <mergeCell ref="N245:N246"/>
    <mergeCell ref="B245:B246"/>
    <mergeCell ref="C245:D246"/>
    <mergeCell ref="E245:E246"/>
    <mergeCell ref="F245:F246"/>
    <mergeCell ref="G245:G246"/>
    <mergeCell ref="H245:H246"/>
    <mergeCell ref="L243:L244"/>
    <mergeCell ref="M243:M244"/>
    <mergeCell ref="N243:N244"/>
    <mergeCell ref="O243:O244"/>
    <mergeCell ref="P243:P244"/>
    <mergeCell ref="Q243:Q244"/>
    <mergeCell ref="Q241:Q242"/>
    <mergeCell ref="B243:B244"/>
    <mergeCell ref="C243:D244"/>
    <mergeCell ref="E243:E244"/>
    <mergeCell ref="F243:F244"/>
    <mergeCell ref="G243:G244"/>
    <mergeCell ref="H243:H244"/>
    <mergeCell ref="I243:I244"/>
    <mergeCell ref="J243:J244"/>
    <mergeCell ref="K243:K244"/>
    <mergeCell ref="K241:K242"/>
    <mergeCell ref="L241:L242"/>
    <mergeCell ref="M241:M242"/>
    <mergeCell ref="N241:N242"/>
    <mergeCell ref="O241:O242"/>
    <mergeCell ref="P241:P242"/>
    <mergeCell ref="P239:P240"/>
    <mergeCell ref="Q239:Q240"/>
    <mergeCell ref="B241:B242"/>
    <mergeCell ref="C241:D242"/>
    <mergeCell ref="E241:E242"/>
    <mergeCell ref="F241:F242"/>
    <mergeCell ref="G241:G242"/>
    <mergeCell ref="H241:H242"/>
    <mergeCell ref="I241:I242"/>
    <mergeCell ref="J241:J242"/>
    <mergeCell ref="J239:J240"/>
    <mergeCell ref="K239:K240"/>
    <mergeCell ref="L239:L240"/>
    <mergeCell ref="M239:M240"/>
    <mergeCell ref="N239:N240"/>
    <mergeCell ref="O239:O240"/>
    <mergeCell ref="O237:O238"/>
    <mergeCell ref="P237:P238"/>
    <mergeCell ref="Q237:Q238"/>
    <mergeCell ref="B239:B240"/>
    <mergeCell ref="C239:D240"/>
    <mergeCell ref="E239:E240"/>
    <mergeCell ref="F239:F240"/>
    <mergeCell ref="G239:G240"/>
    <mergeCell ref="H239:H240"/>
    <mergeCell ref="I239:I240"/>
    <mergeCell ref="I237:I238"/>
    <mergeCell ref="J237:J238"/>
    <mergeCell ref="K237:K238"/>
    <mergeCell ref="L237:L238"/>
    <mergeCell ref="M237:M238"/>
    <mergeCell ref="N237:N238"/>
    <mergeCell ref="B237:B238"/>
    <mergeCell ref="C237:D238"/>
    <mergeCell ref="E237:E238"/>
    <mergeCell ref="F237:F238"/>
    <mergeCell ref="G237:G238"/>
    <mergeCell ref="H237:H238"/>
    <mergeCell ref="P234:P235"/>
    <mergeCell ref="Q234:Q235"/>
    <mergeCell ref="C236:E236"/>
    <mergeCell ref="G236:H236"/>
    <mergeCell ref="J236:K236"/>
    <mergeCell ref="M236:N236"/>
    <mergeCell ref="P236:Q236"/>
    <mergeCell ref="J234:J235"/>
    <mergeCell ref="K234:K235"/>
    <mergeCell ref="L234:L235"/>
    <mergeCell ref="M234:M235"/>
    <mergeCell ref="N234:N235"/>
    <mergeCell ref="O234:O235"/>
    <mergeCell ref="O232:O233"/>
    <mergeCell ref="P232:P233"/>
    <mergeCell ref="Q232:Q233"/>
    <mergeCell ref="B234:B235"/>
    <mergeCell ref="C234:D235"/>
    <mergeCell ref="E234:E235"/>
    <mergeCell ref="F234:F235"/>
    <mergeCell ref="G234:G235"/>
    <mergeCell ref="H234:H235"/>
    <mergeCell ref="I234:I235"/>
    <mergeCell ref="I232:I233"/>
    <mergeCell ref="J232:J233"/>
    <mergeCell ref="K232:K233"/>
    <mergeCell ref="L232:L233"/>
    <mergeCell ref="M232:M233"/>
    <mergeCell ref="N232:N233"/>
    <mergeCell ref="B232:B233"/>
    <mergeCell ref="C232:D233"/>
    <mergeCell ref="E232:E233"/>
    <mergeCell ref="F232:F233"/>
    <mergeCell ref="G232:G233"/>
    <mergeCell ref="H232:H233"/>
    <mergeCell ref="L230:L231"/>
    <mergeCell ref="M230:M231"/>
    <mergeCell ref="N230:N231"/>
    <mergeCell ref="O230:O231"/>
    <mergeCell ref="P230:P231"/>
    <mergeCell ref="Q230:Q231"/>
    <mergeCell ref="Q228:Q229"/>
    <mergeCell ref="B230:B231"/>
    <mergeCell ref="C230:D231"/>
    <mergeCell ref="E230:E231"/>
    <mergeCell ref="F230:F231"/>
    <mergeCell ref="G230:G231"/>
    <mergeCell ref="H230:H231"/>
    <mergeCell ref="I230:I231"/>
    <mergeCell ref="J230:J231"/>
    <mergeCell ref="K230:K231"/>
    <mergeCell ref="K228:K229"/>
    <mergeCell ref="L228:L229"/>
    <mergeCell ref="M228:M229"/>
    <mergeCell ref="N228:N229"/>
    <mergeCell ref="O228:O229"/>
    <mergeCell ref="P228:P229"/>
    <mergeCell ref="P226:P227"/>
    <mergeCell ref="Q226:Q227"/>
    <mergeCell ref="B228:B229"/>
    <mergeCell ref="C228:D229"/>
    <mergeCell ref="E228:E229"/>
    <mergeCell ref="F228:F229"/>
    <mergeCell ref="G228:G229"/>
    <mergeCell ref="H228:H229"/>
    <mergeCell ref="I228:I229"/>
    <mergeCell ref="J228:J229"/>
    <mergeCell ref="J226:J227"/>
    <mergeCell ref="K226:K227"/>
    <mergeCell ref="L226:L227"/>
    <mergeCell ref="M226:M227"/>
    <mergeCell ref="N226:N227"/>
    <mergeCell ref="O226:O227"/>
    <mergeCell ref="O224:O225"/>
    <mergeCell ref="P224:P225"/>
    <mergeCell ref="Q224:Q225"/>
    <mergeCell ref="B226:B227"/>
    <mergeCell ref="C226:D227"/>
    <mergeCell ref="E226:E227"/>
    <mergeCell ref="F226:F227"/>
    <mergeCell ref="G226:G227"/>
    <mergeCell ref="H226:H227"/>
    <mergeCell ref="I226:I227"/>
    <mergeCell ref="I224:I225"/>
    <mergeCell ref="J224:J225"/>
    <mergeCell ref="K224:K225"/>
    <mergeCell ref="L224:L225"/>
    <mergeCell ref="M224:M225"/>
    <mergeCell ref="N224:N225"/>
    <mergeCell ref="B224:B225"/>
    <mergeCell ref="C224:D225"/>
    <mergeCell ref="E224:E225"/>
    <mergeCell ref="F224:F225"/>
    <mergeCell ref="G224:G225"/>
    <mergeCell ref="H224:H225"/>
    <mergeCell ref="L222:L223"/>
    <mergeCell ref="M222:M223"/>
    <mergeCell ref="N222:N223"/>
    <mergeCell ref="O222:O223"/>
    <mergeCell ref="P222:P223"/>
    <mergeCell ref="Q222:Q223"/>
    <mergeCell ref="Q220:Q221"/>
    <mergeCell ref="B222:B223"/>
    <mergeCell ref="C222:D223"/>
    <mergeCell ref="E222:E223"/>
    <mergeCell ref="F222:F223"/>
    <mergeCell ref="G222:G223"/>
    <mergeCell ref="H222:H223"/>
    <mergeCell ref="I222:I223"/>
    <mergeCell ref="J222:J223"/>
    <mergeCell ref="K222:K223"/>
    <mergeCell ref="K220:K221"/>
    <mergeCell ref="L220:L221"/>
    <mergeCell ref="M220:M221"/>
    <mergeCell ref="N220:N221"/>
    <mergeCell ref="O220:O221"/>
    <mergeCell ref="P220:P221"/>
    <mergeCell ref="P218:P219"/>
    <mergeCell ref="Q218:Q219"/>
    <mergeCell ref="B220:B221"/>
    <mergeCell ref="C220:D221"/>
    <mergeCell ref="E220:E221"/>
    <mergeCell ref="F220:F221"/>
    <mergeCell ref="G220:G221"/>
    <mergeCell ref="H220:H221"/>
    <mergeCell ref="I220:I221"/>
    <mergeCell ref="J220:J221"/>
    <mergeCell ref="J218:J219"/>
    <mergeCell ref="K218:K219"/>
    <mergeCell ref="L218:L219"/>
    <mergeCell ref="M218:M219"/>
    <mergeCell ref="N218:N219"/>
    <mergeCell ref="O218:O219"/>
    <mergeCell ref="O216:O217"/>
    <mergeCell ref="P216:P217"/>
    <mergeCell ref="Q216:Q217"/>
    <mergeCell ref="B218:B219"/>
    <mergeCell ref="C218:D219"/>
    <mergeCell ref="E218:E219"/>
    <mergeCell ref="F218:F219"/>
    <mergeCell ref="G218:G219"/>
    <mergeCell ref="H218:H219"/>
    <mergeCell ref="I218:I219"/>
    <mergeCell ref="I216:I217"/>
    <mergeCell ref="J216:J217"/>
    <mergeCell ref="K216:K217"/>
    <mergeCell ref="L216:L217"/>
    <mergeCell ref="M216:M217"/>
    <mergeCell ref="N216:N217"/>
    <mergeCell ref="N214:N215"/>
    <mergeCell ref="O214:O215"/>
    <mergeCell ref="P214:P215"/>
    <mergeCell ref="Q214:Q215"/>
    <mergeCell ref="B216:B217"/>
    <mergeCell ref="C216:D217"/>
    <mergeCell ref="E216:E217"/>
    <mergeCell ref="F216:F217"/>
    <mergeCell ref="G216:G217"/>
    <mergeCell ref="H216:H217"/>
    <mergeCell ref="H214:H215"/>
    <mergeCell ref="I214:I215"/>
    <mergeCell ref="J214:J215"/>
    <mergeCell ref="K214:K215"/>
    <mergeCell ref="L214:L215"/>
    <mergeCell ref="M214:M215"/>
    <mergeCell ref="M212:M213"/>
    <mergeCell ref="N212:N213"/>
    <mergeCell ref="O212:O213"/>
    <mergeCell ref="P212:P213"/>
    <mergeCell ref="Q212:Q213"/>
    <mergeCell ref="B214:B215"/>
    <mergeCell ref="C214:D215"/>
    <mergeCell ref="E214:E215"/>
    <mergeCell ref="F214:F215"/>
    <mergeCell ref="G214:G215"/>
    <mergeCell ref="G212:G213"/>
    <mergeCell ref="H212:H213"/>
    <mergeCell ref="I212:I213"/>
    <mergeCell ref="J212:J213"/>
    <mergeCell ref="K212:K213"/>
    <mergeCell ref="L212:L213"/>
    <mergeCell ref="C211:E211"/>
    <mergeCell ref="G211:H211"/>
    <mergeCell ref="J211:K211"/>
    <mergeCell ref="M211:N211"/>
    <mergeCell ref="P211:Q211"/>
    <mergeCell ref="B212:B213"/>
    <mergeCell ref="C212:C213"/>
    <mergeCell ref="D212:D213"/>
    <mergeCell ref="E212:E213"/>
    <mergeCell ref="F212:F213"/>
    <mergeCell ref="Q208:Q209"/>
    <mergeCell ref="C210:E210"/>
    <mergeCell ref="G210:H210"/>
    <mergeCell ref="J210:K210"/>
    <mergeCell ref="M210:N210"/>
    <mergeCell ref="P210:Q210"/>
    <mergeCell ref="K208:K209"/>
    <mergeCell ref="L208:L209"/>
    <mergeCell ref="M208:M209"/>
    <mergeCell ref="N208:N209"/>
    <mergeCell ref="O208:O209"/>
    <mergeCell ref="P208:P209"/>
    <mergeCell ref="Q187:Q188"/>
    <mergeCell ref="B206:Q206"/>
    <mergeCell ref="B208:B209"/>
    <mergeCell ref="C208:D209"/>
    <mergeCell ref="E208:E209"/>
    <mergeCell ref="F208:F209"/>
    <mergeCell ref="G208:G209"/>
    <mergeCell ref="H208:H209"/>
    <mergeCell ref="I208:I209"/>
    <mergeCell ref="J208:J209"/>
    <mergeCell ref="K187:K188"/>
    <mergeCell ref="L187:L188"/>
    <mergeCell ref="M187:M188"/>
    <mergeCell ref="N187:N188"/>
    <mergeCell ref="O187:O188"/>
    <mergeCell ref="P187:P188"/>
    <mergeCell ref="Q185:Q186"/>
    <mergeCell ref="B187:B188"/>
    <mergeCell ref="C187:C188"/>
    <mergeCell ref="D187:D188"/>
    <mergeCell ref="E187:E188"/>
    <mergeCell ref="F187:F188"/>
    <mergeCell ref="G187:G188"/>
    <mergeCell ref="H187:H188"/>
    <mergeCell ref="I187:I188"/>
    <mergeCell ref="J187:J188"/>
    <mergeCell ref="K185:K186"/>
    <mergeCell ref="L185:L186"/>
    <mergeCell ref="M185:M186"/>
    <mergeCell ref="N185:N186"/>
    <mergeCell ref="O185:O186"/>
    <mergeCell ref="P185:P186"/>
    <mergeCell ref="P183:P184"/>
    <mergeCell ref="Q183:Q184"/>
    <mergeCell ref="B185:B186"/>
    <mergeCell ref="C185:D186"/>
    <mergeCell ref="E185:E186"/>
    <mergeCell ref="F185:F186"/>
    <mergeCell ref="G185:G186"/>
    <mergeCell ref="H185:H186"/>
    <mergeCell ref="I185:I186"/>
    <mergeCell ref="J185:J186"/>
    <mergeCell ref="J183:J184"/>
    <mergeCell ref="K183:K184"/>
    <mergeCell ref="L183:L184"/>
    <mergeCell ref="M183:M184"/>
    <mergeCell ref="N183:N184"/>
    <mergeCell ref="O183:O184"/>
    <mergeCell ref="O181:O182"/>
    <mergeCell ref="P181:P182"/>
    <mergeCell ref="Q181:Q182"/>
    <mergeCell ref="B183:B184"/>
    <mergeCell ref="C183:D184"/>
    <mergeCell ref="E183:E184"/>
    <mergeCell ref="F183:F184"/>
    <mergeCell ref="G183:G184"/>
    <mergeCell ref="H183:H184"/>
    <mergeCell ref="I183:I184"/>
    <mergeCell ref="I181:I182"/>
    <mergeCell ref="J181:J182"/>
    <mergeCell ref="K181:K182"/>
    <mergeCell ref="L181:L182"/>
    <mergeCell ref="M181:M182"/>
    <mergeCell ref="N181:N182"/>
    <mergeCell ref="B181:B182"/>
    <mergeCell ref="C181:D182"/>
    <mergeCell ref="E181:E182"/>
    <mergeCell ref="F181:F182"/>
    <mergeCell ref="G181:G182"/>
    <mergeCell ref="H181:H182"/>
    <mergeCell ref="L179:L180"/>
    <mergeCell ref="M179:M180"/>
    <mergeCell ref="N179:N180"/>
    <mergeCell ref="O179:O180"/>
    <mergeCell ref="P179:P180"/>
    <mergeCell ref="Q179:Q180"/>
    <mergeCell ref="Q177:Q178"/>
    <mergeCell ref="B179:B180"/>
    <mergeCell ref="C179:D180"/>
    <mergeCell ref="E179:E180"/>
    <mergeCell ref="F179:F180"/>
    <mergeCell ref="G179:G180"/>
    <mergeCell ref="H179:H180"/>
    <mergeCell ref="I179:I180"/>
    <mergeCell ref="J179:J180"/>
    <mergeCell ref="K179:K180"/>
    <mergeCell ref="K177:K178"/>
    <mergeCell ref="L177:L178"/>
    <mergeCell ref="M177:M178"/>
    <mergeCell ref="N177:N178"/>
    <mergeCell ref="O177:O178"/>
    <mergeCell ref="P177:P178"/>
    <mergeCell ref="P175:P176"/>
    <mergeCell ref="Q175:Q176"/>
    <mergeCell ref="B177:B178"/>
    <mergeCell ref="C177:D178"/>
    <mergeCell ref="E177:E178"/>
    <mergeCell ref="F177:F178"/>
    <mergeCell ref="G177:G178"/>
    <mergeCell ref="H177:H178"/>
    <mergeCell ref="I177:I178"/>
    <mergeCell ref="J177:J178"/>
    <mergeCell ref="J175:J176"/>
    <mergeCell ref="K175:K176"/>
    <mergeCell ref="L175:L176"/>
    <mergeCell ref="M175:M176"/>
    <mergeCell ref="N175:N176"/>
    <mergeCell ref="O175:O176"/>
    <mergeCell ref="O173:O174"/>
    <mergeCell ref="P173:P174"/>
    <mergeCell ref="Q173:Q174"/>
    <mergeCell ref="B175:B176"/>
    <mergeCell ref="C175:D176"/>
    <mergeCell ref="E175:E176"/>
    <mergeCell ref="F175:F176"/>
    <mergeCell ref="G175:G176"/>
    <mergeCell ref="H175:H176"/>
    <mergeCell ref="I175:I176"/>
    <mergeCell ref="I173:I174"/>
    <mergeCell ref="J173:J174"/>
    <mergeCell ref="K173:K174"/>
    <mergeCell ref="L173:L174"/>
    <mergeCell ref="M173:M174"/>
    <mergeCell ref="N173:N174"/>
    <mergeCell ref="B173:B174"/>
    <mergeCell ref="C173:D174"/>
    <mergeCell ref="E173:E174"/>
    <mergeCell ref="F173:F174"/>
    <mergeCell ref="G173:G174"/>
    <mergeCell ref="H173:H174"/>
    <mergeCell ref="Q170:Q171"/>
    <mergeCell ref="C172:E172"/>
    <mergeCell ref="G172:H172"/>
    <mergeCell ref="J172:K172"/>
    <mergeCell ref="M172:N172"/>
    <mergeCell ref="P172:Q172"/>
    <mergeCell ref="K170:K171"/>
    <mergeCell ref="L170:L171"/>
    <mergeCell ref="M170:M171"/>
    <mergeCell ref="N170:N171"/>
    <mergeCell ref="O170:O171"/>
    <mergeCell ref="P170:P171"/>
    <mergeCell ref="P168:P169"/>
    <mergeCell ref="Q168:Q169"/>
    <mergeCell ref="B170:B171"/>
    <mergeCell ref="C170:D171"/>
    <mergeCell ref="E170:E171"/>
    <mergeCell ref="F170:F171"/>
    <mergeCell ref="G170:G171"/>
    <mergeCell ref="H170:H171"/>
    <mergeCell ref="I170:I171"/>
    <mergeCell ref="J170:J171"/>
    <mergeCell ref="J168:J169"/>
    <mergeCell ref="K168:K169"/>
    <mergeCell ref="L168:L169"/>
    <mergeCell ref="M168:M169"/>
    <mergeCell ref="N168:N169"/>
    <mergeCell ref="O168:O169"/>
    <mergeCell ref="O166:O167"/>
    <mergeCell ref="P166:P167"/>
    <mergeCell ref="Q166:Q167"/>
    <mergeCell ref="B168:B169"/>
    <mergeCell ref="C168:D169"/>
    <mergeCell ref="E168:E169"/>
    <mergeCell ref="F168:F169"/>
    <mergeCell ref="G168:G169"/>
    <mergeCell ref="H168:H169"/>
    <mergeCell ref="I168:I169"/>
    <mergeCell ref="I166:I167"/>
    <mergeCell ref="J166:J167"/>
    <mergeCell ref="K166:K167"/>
    <mergeCell ref="L166:L167"/>
    <mergeCell ref="M166:M167"/>
    <mergeCell ref="N166:N167"/>
    <mergeCell ref="B166:B167"/>
    <mergeCell ref="C166:D167"/>
    <mergeCell ref="E166:E167"/>
    <mergeCell ref="F166:F167"/>
    <mergeCell ref="G166:G167"/>
    <mergeCell ref="H166:H167"/>
    <mergeCell ref="L164:L165"/>
    <mergeCell ref="M164:M165"/>
    <mergeCell ref="N164:N165"/>
    <mergeCell ref="O164:O165"/>
    <mergeCell ref="P164:P165"/>
    <mergeCell ref="Q164:Q165"/>
    <mergeCell ref="Q162:Q163"/>
    <mergeCell ref="B164:B165"/>
    <mergeCell ref="C164:D165"/>
    <mergeCell ref="E164:E165"/>
    <mergeCell ref="F164:F165"/>
    <mergeCell ref="G164:G165"/>
    <mergeCell ref="H164:H165"/>
    <mergeCell ref="I164:I165"/>
    <mergeCell ref="J164:J165"/>
    <mergeCell ref="K164:K165"/>
    <mergeCell ref="K162:K163"/>
    <mergeCell ref="L162:L163"/>
    <mergeCell ref="M162:M163"/>
    <mergeCell ref="N162:N163"/>
    <mergeCell ref="O162:O163"/>
    <mergeCell ref="P162:P163"/>
    <mergeCell ref="P160:P161"/>
    <mergeCell ref="Q160:Q161"/>
    <mergeCell ref="B162:B163"/>
    <mergeCell ref="C162:D163"/>
    <mergeCell ref="E162:E163"/>
    <mergeCell ref="F162:F163"/>
    <mergeCell ref="G162:G163"/>
    <mergeCell ref="H162:H163"/>
    <mergeCell ref="I162:I163"/>
    <mergeCell ref="J162:J163"/>
    <mergeCell ref="J160:J161"/>
    <mergeCell ref="K160:K161"/>
    <mergeCell ref="L160:L161"/>
    <mergeCell ref="M160:M161"/>
    <mergeCell ref="N160:N161"/>
    <mergeCell ref="O160:O161"/>
    <mergeCell ref="O158:O159"/>
    <mergeCell ref="P158:P159"/>
    <mergeCell ref="Q158:Q159"/>
    <mergeCell ref="B160:B161"/>
    <mergeCell ref="C160:D161"/>
    <mergeCell ref="E160:E161"/>
    <mergeCell ref="F160:F161"/>
    <mergeCell ref="G160:G161"/>
    <mergeCell ref="H160:H161"/>
    <mergeCell ref="I160:I161"/>
    <mergeCell ref="I158:I159"/>
    <mergeCell ref="J158:J159"/>
    <mergeCell ref="K158:K159"/>
    <mergeCell ref="L158:L159"/>
    <mergeCell ref="M158:M159"/>
    <mergeCell ref="N158:N159"/>
    <mergeCell ref="N156:N157"/>
    <mergeCell ref="O156:O157"/>
    <mergeCell ref="P156:P157"/>
    <mergeCell ref="Q156:Q157"/>
    <mergeCell ref="B158:B159"/>
    <mergeCell ref="C158:D159"/>
    <mergeCell ref="E158:E159"/>
    <mergeCell ref="F158:F159"/>
    <mergeCell ref="G158:G159"/>
    <mergeCell ref="H158:H159"/>
    <mergeCell ref="H156:H157"/>
    <mergeCell ref="I156:I157"/>
    <mergeCell ref="J156:J157"/>
    <mergeCell ref="K156:K157"/>
    <mergeCell ref="L156:L157"/>
    <mergeCell ref="M156:M157"/>
    <mergeCell ref="B156:B157"/>
    <mergeCell ref="C156:C157"/>
    <mergeCell ref="D156:D157"/>
    <mergeCell ref="E156:E157"/>
    <mergeCell ref="F156:F157"/>
    <mergeCell ref="G156:G157"/>
    <mergeCell ref="Q153:Q154"/>
    <mergeCell ref="C155:E155"/>
    <mergeCell ref="G155:H155"/>
    <mergeCell ref="J155:K155"/>
    <mergeCell ref="M155:N155"/>
    <mergeCell ref="P155:Q155"/>
    <mergeCell ref="K153:K154"/>
    <mergeCell ref="L153:L154"/>
    <mergeCell ref="M153:M154"/>
    <mergeCell ref="N153:N154"/>
    <mergeCell ref="O153:O154"/>
    <mergeCell ref="P153:P154"/>
    <mergeCell ref="Q151:Q152"/>
    <mergeCell ref="B153:B154"/>
    <mergeCell ref="C153:C154"/>
    <mergeCell ref="D153:D154"/>
    <mergeCell ref="E153:E154"/>
    <mergeCell ref="F153:F154"/>
    <mergeCell ref="G153:G154"/>
    <mergeCell ref="H153:H154"/>
    <mergeCell ref="I153:I154"/>
    <mergeCell ref="J153:J154"/>
    <mergeCell ref="K151:K152"/>
    <mergeCell ref="L151:L152"/>
    <mergeCell ref="M151:M152"/>
    <mergeCell ref="N151:N152"/>
    <mergeCell ref="O151:O152"/>
    <mergeCell ref="P151:P152"/>
    <mergeCell ref="P149:P150"/>
    <mergeCell ref="Q149:Q150"/>
    <mergeCell ref="B151:B152"/>
    <mergeCell ref="C151:D152"/>
    <mergeCell ref="E151:E152"/>
    <mergeCell ref="F151:F152"/>
    <mergeCell ref="G151:G152"/>
    <mergeCell ref="H151:H152"/>
    <mergeCell ref="I151:I152"/>
    <mergeCell ref="J151:J152"/>
    <mergeCell ref="J149:J150"/>
    <mergeCell ref="K149:K150"/>
    <mergeCell ref="L149:L150"/>
    <mergeCell ref="M149:M150"/>
    <mergeCell ref="N149:N150"/>
    <mergeCell ref="O149:O150"/>
    <mergeCell ref="O147:O148"/>
    <mergeCell ref="P147:P148"/>
    <mergeCell ref="Q147:Q148"/>
    <mergeCell ref="B149:B150"/>
    <mergeCell ref="C149:D150"/>
    <mergeCell ref="E149:E150"/>
    <mergeCell ref="F149:F150"/>
    <mergeCell ref="G149:G150"/>
    <mergeCell ref="H149:H150"/>
    <mergeCell ref="I149:I150"/>
    <mergeCell ref="I147:I148"/>
    <mergeCell ref="J147:J148"/>
    <mergeCell ref="K147:K148"/>
    <mergeCell ref="L147:L148"/>
    <mergeCell ref="M147:M148"/>
    <mergeCell ref="N147:N148"/>
    <mergeCell ref="B147:B148"/>
    <mergeCell ref="C147:D148"/>
    <mergeCell ref="E147:E148"/>
    <mergeCell ref="F147:F148"/>
    <mergeCell ref="G147:G148"/>
    <mergeCell ref="H147:H148"/>
    <mergeCell ref="L145:L146"/>
    <mergeCell ref="M145:M146"/>
    <mergeCell ref="N145:N146"/>
    <mergeCell ref="O145:O146"/>
    <mergeCell ref="P145:P146"/>
    <mergeCell ref="Q145:Q146"/>
    <mergeCell ref="Q143:Q144"/>
    <mergeCell ref="B145:B146"/>
    <mergeCell ref="C145:D146"/>
    <mergeCell ref="E145:E146"/>
    <mergeCell ref="F145:F146"/>
    <mergeCell ref="G145:G146"/>
    <mergeCell ref="H145:H146"/>
    <mergeCell ref="I145:I146"/>
    <mergeCell ref="J145:J146"/>
    <mergeCell ref="K145:K146"/>
    <mergeCell ref="K143:K144"/>
    <mergeCell ref="L143:L144"/>
    <mergeCell ref="M143:M144"/>
    <mergeCell ref="N143:N144"/>
    <mergeCell ref="O143:O144"/>
    <mergeCell ref="P143:P144"/>
    <mergeCell ref="P141:P142"/>
    <mergeCell ref="Q141:Q142"/>
    <mergeCell ref="B143:B144"/>
    <mergeCell ref="C143:D144"/>
    <mergeCell ref="E143:E144"/>
    <mergeCell ref="F143:F144"/>
    <mergeCell ref="G143:G144"/>
    <mergeCell ref="H143:H144"/>
    <mergeCell ref="I143:I144"/>
    <mergeCell ref="J143:J144"/>
    <mergeCell ref="J141:J142"/>
    <mergeCell ref="K141:K142"/>
    <mergeCell ref="L141:L142"/>
    <mergeCell ref="M141:M142"/>
    <mergeCell ref="N141:N142"/>
    <mergeCell ref="O141:O142"/>
    <mergeCell ref="O139:O140"/>
    <mergeCell ref="P139:P140"/>
    <mergeCell ref="Q139:Q140"/>
    <mergeCell ref="B141:B142"/>
    <mergeCell ref="C141:D142"/>
    <mergeCell ref="E141:E142"/>
    <mergeCell ref="F141:F142"/>
    <mergeCell ref="G141:G142"/>
    <mergeCell ref="H141:H142"/>
    <mergeCell ref="I141:I142"/>
    <mergeCell ref="I139:I140"/>
    <mergeCell ref="J139:J140"/>
    <mergeCell ref="K139:K140"/>
    <mergeCell ref="L139:L140"/>
    <mergeCell ref="M139:M140"/>
    <mergeCell ref="N139:N140"/>
    <mergeCell ref="N137:N138"/>
    <mergeCell ref="O137:O138"/>
    <mergeCell ref="P137:P138"/>
    <mergeCell ref="Q137:Q138"/>
    <mergeCell ref="B139:B140"/>
    <mergeCell ref="C139:D140"/>
    <mergeCell ref="E139:E140"/>
    <mergeCell ref="F139:F140"/>
    <mergeCell ref="G139:G140"/>
    <mergeCell ref="H139:H140"/>
    <mergeCell ref="H137:H138"/>
    <mergeCell ref="I137:I138"/>
    <mergeCell ref="J137:J138"/>
    <mergeCell ref="K137:K138"/>
    <mergeCell ref="L137:L138"/>
    <mergeCell ref="M137:M138"/>
    <mergeCell ref="C136:E136"/>
    <mergeCell ref="G136:H136"/>
    <mergeCell ref="J136:K136"/>
    <mergeCell ref="M136:N136"/>
    <mergeCell ref="P136:Q136"/>
    <mergeCell ref="B137:B138"/>
    <mergeCell ref="C137:D138"/>
    <mergeCell ref="E137:E138"/>
    <mergeCell ref="F137:F138"/>
    <mergeCell ref="G137:G138"/>
    <mergeCell ref="L134:L135"/>
    <mergeCell ref="M134:M135"/>
    <mergeCell ref="N134:N135"/>
    <mergeCell ref="O134:O135"/>
    <mergeCell ref="P134:P135"/>
    <mergeCell ref="Q134:Q135"/>
    <mergeCell ref="Q132:Q133"/>
    <mergeCell ref="B134:B135"/>
    <mergeCell ref="C134:D135"/>
    <mergeCell ref="E134:E135"/>
    <mergeCell ref="F134:F135"/>
    <mergeCell ref="G134:G135"/>
    <mergeCell ref="H134:H135"/>
    <mergeCell ref="I134:I135"/>
    <mergeCell ref="J134:J135"/>
    <mergeCell ref="K134:K135"/>
    <mergeCell ref="K132:K133"/>
    <mergeCell ref="L132:L133"/>
    <mergeCell ref="M132:M133"/>
    <mergeCell ref="N132:N133"/>
    <mergeCell ref="O132:O133"/>
    <mergeCell ref="P132:P133"/>
    <mergeCell ref="P130:P131"/>
    <mergeCell ref="Q130:Q131"/>
    <mergeCell ref="B132:B133"/>
    <mergeCell ref="C132:D133"/>
    <mergeCell ref="E132:E133"/>
    <mergeCell ref="F132:F133"/>
    <mergeCell ref="G132:G133"/>
    <mergeCell ref="H132:H133"/>
    <mergeCell ref="I132:I133"/>
    <mergeCell ref="J132:J133"/>
    <mergeCell ref="J130:J131"/>
    <mergeCell ref="K130:K131"/>
    <mergeCell ref="L130:L131"/>
    <mergeCell ref="M130:M131"/>
    <mergeCell ref="N130:N131"/>
    <mergeCell ref="O130:O131"/>
    <mergeCell ref="O128:O129"/>
    <mergeCell ref="P128:P129"/>
    <mergeCell ref="Q128:Q129"/>
    <mergeCell ref="B130:B131"/>
    <mergeCell ref="C130:D131"/>
    <mergeCell ref="E130:E131"/>
    <mergeCell ref="F130:F131"/>
    <mergeCell ref="G130:G131"/>
    <mergeCell ref="H130:H131"/>
    <mergeCell ref="I130:I131"/>
    <mergeCell ref="I128:I129"/>
    <mergeCell ref="J128:J129"/>
    <mergeCell ref="K128:K129"/>
    <mergeCell ref="L128:L129"/>
    <mergeCell ref="M128:M129"/>
    <mergeCell ref="N128:N129"/>
    <mergeCell ref="B128:B129"/>
    <mergeCell ref="C128:D129"/>
    <mergeCell ref="E128:E129"/>
    <mergeCell ref="F128:F129"/>
    <mergeCell ref="G128:G129"/>
    <mergeCell ref="H128:H129"/>
    <mergeCell ref="L126:L127"/>
    <mergeCell ref="M126:M127"/>
    <mergeCell ref="N126:N127"/>
    <mergeCell ref="O126:O127"/>
    <mergeCell ref="P126:P127"/>
    <mergeCell ref="Q126:Q127"/>
    <mergeCell ref="Q124:Q125"/>
    <mergeCell ref="B126:B127"/>
    <mergeCell ref="C126:D127"/>
    <mergeCell ref="E126:E127"/>
    <mergeCell ref="F126:F127"/>
    <mergeCell ref="G126:G127"/>
    <mergeCell ref="H126:H127"/>
    <mergeCell ref="I126:I127"/>
    <mergeCell ref="J126:J127"/>
    <mergeCell ref="K126:K127"/>
    <mergeCell ref="K124:K125"/>
    <mergeCell ref="L124:L125"/>
    <mergeCell ref="M124:M125"/>
    <mergeCell ref="N124:N125"/>
    <mergeCell ref="O124:O125"/>
    <mergeCell ref="P124:P125"/>
    <mergeCell ref="P122:P123"/>
    <mergeCell ref="Q122:Q123"/>
    <mergeCell ref="B124:B125"/>
    <mergeCell ref="C124:D125"/>
    <mergeCell ref="E124:E125"/>
    <mergeCell ref="F124:F125"/>
    <mergeCell ref="G124:G125"/>
    <mergeCell ref="H124:H125"/>
    <mergeCell ref="I124:I125"/>
    <mergeCell ref="J124:J125"/>
    <mergeCell ref="J122:J123"/>
    <mergeCell ref="K122:K123"/>
    <mergeCell ref="L122:L123"/>
    <mergeCell ref="M122:M123"/>
    <mergeCell ref="N122:N123"/>
    <mergeCell ref="O122:O123"/>
    <mergeCell ref="O120:O121"/>
    <mergeCell ref="P120:P121"/>
    <mergeCell ref="Q120:Q121"/>
    <mergeCell ref="B122:B123"/>
    <mergeCell ref="C122:D123"/>
    <mergeCell ref="E122:E123"/>
    <mergeCell ref="F122:F123"/>
    <mergeCell ref="G122:G123"/>
    <mergeCell ref="H122:H123"/>
    <mergeCell ref="I122:I123"/>
    <mergeCell ref="I120:I121"/>
    <mergeCell ref="J120:J121"/>
    <mergeCell ref="K120:K121"/>
    <mergeCell ref="L120:L121"/>
    <mergeCell ref="M120:M121"/>
    <mergeCell ref="N120:N121"/>
    <mergeCell ref="B120:B121"/>
    <mergeCell ref="C120:D121"/>
    <mergeCell ref="E120:E121"/>
    <mergeCell ref="F120:F121"/>
    <mergeCell ref="G120:G121"/>
    <mergeCell ref="H120:H121"/>
    <mergeCell ref="P117:P118"/>
    <mergeCell ref="Q117:Q118"/>
    <mergeCell ref="C119:E119"/>
    <mergeCell ref="G119:H119"/>
    <mergeCell ref="J119:K119"/>
    <mergeCell ref="M119:N119"/>
    <mergeCell ref="P119:Q119"/>
    <mergeCell ref="J117:J118"/>
    <mergeCell ref="K117:K118"/>
    <mergeCell ref="L117:L118"/>
    <mergeCell ref="M117:M118"/>
    <mergeCell ref="N117:N118"/>
    <mergeCell ref="O117:O118"/>
    <mergeCell ref="O115:O116"/>
    <mergeCell ref="P115:P116"/>
    <mergeCell ref="Q115:Q116"/>
    <mergeCell ref="B117:B118"/>
    <mergeCell ref="C117:D118"/>
    <mergeCell ref="E117:E118"/>
    <mergeCell ref="F117:F118"/>
    <mergeCell ref="G117:G118"/>
    <mergeCell ref="H117:H118"/>
    <mergeCell ref="I117:I118"/>
    <mergeCell ref="I115:I116"/>
    <mergeCell ref="J115:J116"/>
    <mergeCell ref="K115:K116"/>
    <mergeCell ref="L115:L116"/>
    <mergeCell ref="M115:M116"/>
    <mergeCell ref="N115:N116"/>
    <mergeCell ref="B115:B116"/>
    <mergeCell ref="C115:D116"/>
    <mergeCell ref="E115:E116"/>
    <mergeCell ref="F115:F116"/>
    <mergeCell ref="G115:G116"/>
    <mergeCell ref="H115:H116"/>
    <mergeCell ref="L113:L114"/>
    <mergeCell ref="M113:M114"/>
    <mergeCell ref="N113:N114"/>
    <mergeCell ref="O113:O114"/>
    <mergeCell ref="P113:P114"/>
    <mergeCell ref="Q113:Q114"/>
    <mergeCell ref="Q111:Q112"/>
    <mergeCell ref="B113:B114"/>
    <mergeCell ref="C113:D114"/>
    <mergeCell ref="E113:E114"/>
    <mergeCell ref="F113:F114"/>
    <mergeCell ref="G113:G114"/>
    <mergeCell ref="H113:H114"/>
    <mergeCell ref="I113:I114"/>
    <mergeCell ref="J113:J114"/>
    <mergeCell ref="K113:K114"/>
    <mergeCell ref="K111:K112"/>
    <mergeCell ref="L111:L112"/>
    <mergeCell ref="M111:M112"/>
    <mergeCell ref="N111:N112"/>
    <mergeCell ref="O111:O112"/>
    <mergeCell ref="P111:P112"/>
    <mergeCell ref="P109:P110"/>
    <mergeCell ref="Q109:Q110"/>
    <mergeCell ref="B111:B112"/>
    <mergeCell ref="C111:D112"/>
    <mergeCell ref="E111:E112"/>
    <mergeCell ref="F111:F112"/>
    <mergeCell ref="G111:G112"/>
    <mergeCell ref="H111:H112"/>
    <mergeCell ref="I111:I112"/>
    <mergeCell ref="J111:J112"/>
    <mergeCell ref="J109:J110"/>
    <mergeCell ref="K109:K110"/>
    <mergeCell ref="L109:L110"/>
    <mergeCell ref="M109:M110"/>
    <mergeCell ref="N109:N110"/>
    <mergeCell ref="O109:O110"/>
    <mergeCell ref="O107:O108"/>
    <mergeCell ref="P107:P108"/>
    <mergeCell ref="Q107:Q108"/>
    <mergeCell ref="B109:B110"/>
    <mergeCell ref="C109:D110"/>
    <mergeCell ref="E109:E110"/>
    <mergeCell ref="F109:F110"/>
    <mergeCell ref="G109:G110"/>
    <mergeCell ref="H109:H110"/>
    <mergeCell ref="I109:I110"/>
    <mergeCell ref="I107:I108"/>
    <mergeCell ref="J107:J108"/>
    <mergeCell ref="K107:K108"/>
    <mergeCell ref="L107:L108"/>
    <mergeCell ref="M107:M108"/>
    <mergeCell ref="N107:N108"/>
    <mergeCell ref="B107:B108"/>
    <mergeCell ref="C107:D108"/>
    <mergeCell ref="E107:E108"/>
    <mergeCell ref="F107:F108"/>
    <mergeCell ref="G107:G108"/>
    <mergeCell ref="H107:H108"/>
    <mergeCell ref="P104:P105"/>
    <mergeCell ref="Q104:Q105"/>
    <mergeCell ref="C106:E106"/>
    <mergeCell ref="G106:H106"/>
    <mergeCell ref="J106:K106"/>
    <mergeCell ref="M106:N106"/>
    <mergeCell ref="P106:Q106"/>
    <mergeCell ref="J104:J105"/>
    <mergeCell ref="K104:K105"/>
    <mergeCell ref="L104:L105"/>
    <mergeCell ref="M104:M105"/>
    <mergeCell ref="N104:N105"/>
    <mergeCell ref="O104:O105"/>
    <mergeCell ref="O102:O103"/>
    <mergeCell ref="P102:P103"/>
    <mergeCell ref="Q102:Q103"/>
    <mergeCell ref="B104:B105"/>
    <mergeCell ref="C104:D105"/>
    <mergeCell ref="E104:E105"/>
    <mergeCell ref="F104:F105"/>
    <mergeCell ref="G104:G105"/>
    <mergeCell ref="H104:H105"/>
    <mergeCell ref="I104:I105"/>
    <mergeCell ref="I102:I103"/>
    <mergeCell ref="J102:J103"/>
    <mergeCell ref="K102:K103"/>
    <mergeCell ref="L102:L103"/>
    <mergeCell ref="M102:M103"/>
    <mergeCell ref="N102:N103"/>
    <mergeCell ref="B102:B103"/>
    <mergeCell ref="C102:D103"/>
    <mergeCell ref="E102:E103"/>
    <mergeCell ref="F102:F103"/>
    <mergeCell ref="G102:G103"/>
    <mergeCell ref="H102:H103"/>
    <mergeCell ref="L100:L101"/>
    <mergeCell ref="M100:M101"/>
    <mergeCell ref="N100:N101"/>
    <mergeCell ref="O100:O101"/>
    <mergeCell ref="P100:P101"/>
    <mergeCell ref="Q100:Q101"/>
    <mergeCell ref="Q98:Q99"/>
    <mergeCell ref="B100:B101"/>
    <mergeCell ref="C100:D101"/>
    <mergeCell ref="E100:E101"/>
    <mergeCell ref="F100:F101"/>
    <mergeCell ref="G100:G101"/>
    <mergeCell ref="H100:H101"/>
    <mergeCell ref="I100:I101"/>
    <mergeCell ref="J100:J101"/>
    <mergeCell ref="K100:K101"/>
    <mergeCell ref="K98:K99"/>
    <mergeCell ref="L98:L99"/>
    <mergeCell ref="M98:M99"/>
    <mergeCell ref="N98:N99"/>
    <mergeCell ref="O98:O99"/>
    <mergeCell ref="P98:P99"/>
    <mergeCell ref="P96:P97"/>
    <mergeCell ref="Q96:Q97"/>
    <mergeCell ref="B98:B99"/>
    <mergeCell ref="C98:D99"/>
    <mergeCell ref="E98:E99"/>
    <mergeCell ref="F98:F99"/>
    <mergeCell ref="G98:G99"/>
    <mergeCell ref="H98:H99"/>
    <mergeCell ref="I98:I99"/>
    <mergeCell ref="J98:J99"/>
    <mergeCell ref="J96:J97"/>
    <mergeCell ref="K96:K97"/>
    <mergeCell ref="L96:L97"/>
    <mergeCell ref="M96:M97"/>
    <mergeCell ref="N96:N97"/>
    <mergeCell ref="O96:O97"/>
    <mergeCell ref="O94:O95"/>
    <mergeCell ref="P94:P95"/>
    <mergeCell ref="Q94:Q95"/>
    <mergeCell ref="B96:B97"/>
    <mergeCell ref="C96:D97"/>
    <mergeCell ref="E96:E97"/>
    <mergeCell ref="F96:F97"/>
    <mergeCell ref="G96:G97"/>
    <mergeCell ref="H96:H97"/>
    <mergeCell ref="I96:I97"/>
    <mergeCell ref="I94:I95"/>
    <mergeCell ref="J94:J95"/>
    <mergeCell ref="K94:K95"/>
    <mergeCell ref="L94:L95"/>
    <mergeCell ref="M94:M95"/>
    <mergeCell ref="N94:N95"/>
    <mergeCell ref="B94:B95"/>
    <mergeCell ref="C94:D95"/>
    <mergeCell ref="E94:E95"/>
    <mergeCell ref="F94:F95"/>
    <mergeCell ref="G94:G95"/>
    <mergeCell ref="H94:H95"/>
    <mergeCell ref="Q91:Q92"/>
    <mergeCell ref="C93:E93"/>
    <mergeCell ref="G93:H93"/>
    <mergeCell ref="J93:K93"/>
    <mergeCell ref="M93:N93"/>
    <mergeCell ref="P93:Q93"/>
    <mergeCell ref="K91:K92"/>
    <mergeCell ref="L91:L92"/>
    <mergeCell ref="M91:M92"/>
    <mergeCell ref="N91:N92"/>
    <mergeCell ref="O91:O92"/>
    <mergeCell ref="P91:P92"/>
    <mergeCell ref="P89:P90"/>
    <mergeCell ref="Q89:Q90"/>
    <mergeCell ref="B91:B92"/>
    <mergeCell ref="C91:D92"/>
    <mergeCell ref="E91:E92"/>
    <mergeCell ref="F91:F92"/>
    <mergeCell ref="G91:G92"/>
    <mergeCell ref="H91:H92"/>
    <mergeCell ref="I91:I92"/>
    <mergeCell ref="J91:J92"/>
    <mergeCell ref="J89:J90"/>
    <mergeCell ref="K89:K90"/>
    <mergeCell ref="L89:L90"/>
    <mergeCell ref="M89:M90"/>
    <mergeCell ref="N89:N90"/>
    <mergeCell ref="O89:O90"/>
    <mergeCell ref="O87:O88"/>
    <mergeCell ref="P87:P88"/>
    <mergeCell ref="Q87:Q88"/>
    <mergeCell ref="B89:B90"/>
    <mergeCell ref="C89:D90"/>
    <mergeCell ref="E89:E90"/>
    <mergeCell ref="F89:F90"/>
    <mergeCell ref="G89:G90"/>
    <mergeCell ref="H89:H90"/>
    <mergeCell ref="I89:I90"/>
    <mergeCell ref="I87:I88"/>
    <mergeCell ref="J87:J88"/>
    <mergeCell ref="K87:K88"/>
    <mergeCell ref="L87:L88"/>
    <mergeCell ref="M87:M88"/>
    <mergeCell ref="N87:N88"/>
    <mergeCell ref="B87:B88"/>
    <mergeCell ref="C87:D88"/>
    <mergeCell ref="E87:E88"/>
    <mergeCell ref="F87:F88"/>
    <mergeCell ref="G87:G88"/>
    <mergeCell ref="H87:H88"/>
    <mergeCell ref="L85:L86"/>
    <mergeCell ref="M85:M86"/>
    <mergeCell ref="N85:N86"/>
    <mergeCell ref="O85:O86"/>
    <mergeCell ref="P85:P86"/>
    <mergeCell ref="Q85:Q86"/>
    <mergeCell ref="Q83:Q84"/>
    <mergeCell ref="B85:B86"/>
    <mergeCell ref="C85:D86"/>
    <mergeCell ref="E85:E86"/>
    <mergeCell ref="F85:F86"/>
    <mergeCell ref="G85:G86"/>
    <mergeCell ref="H85:H86"/>
    <mergeCell ref="I85:I86"/>
    <mergeCell ref="J85:J86"/>
    <mergeCell ref="K85:K86"/>
    <mergeCell ref="K83:K84"/>
    <mergeCell ref="L83:L84"/>
    <mergeCell ref="M83:M84"/>
    <mergeCell ref="N83:N84"/>
    <mergeCell ref="O83:O84"/>
    <mergeCell ref="P83:P84"/>
    <mergeCell ref="P81:P82"/>
    <mergeCell ref="Q81:Q82"/>
    <mergeCell ref="B83:B84"/>
    <mergeCell ref="C83:D84"/>
    <mergeCell ref="E83:E84"/>
    <mergeCell ref="F83:F84"/>
    <mergeCell ref="G83:G84"/>
    <mergeCell ref="H83:H84"/>
    <mergeCell ref="I83:I84"/>
    <mergeCell ref="J83:J84"/>
    <mergeCell ref="J81:J82"/>
    <mergeCell ref="K81:K82"/>
    <mergeCell ref="L81:L82"/>
    <mergeCell ref="M81:M82"/>
    <mergeCell ref="N81:N82"/>
    <mergeCell ref="O81:O82"/>
    <mergeCell ref="O79:O80"/>
    <mergeCell ref="P79:P80"/>
    <mergeCell ref="Q79:Q80"/>
    <mergeCell ref="B81:B82"/>
    <mergeCell ref="C81:D82"/>
    <mergeCell ref="E81:E82"/>
    <mergeCell ref="F81:F82"/>
    <mergeCell ref="G81:G82"/>
    <mergeCell ref="H81:H82"/>
    <mergeCell ref="I81:I82"/>
    <mergeCell ref="I79:I80"/>
    <mergeCell ref="J79:J80"/>
    <mergeCell ref="K79:K80"/>
    <mergeCell ref="L79:L80"/>
    <mergeCell ref="M79:M80"/>
    <mergeCell ref="N79:N80"/>
    <mergeCell ref="B79:B80"/>
    <mergeCell ref="C79:D80"/>
    <mergeCell ref="E79:E80"/>
    <mergeCell ref="F79:F80"/>
    <mergeCell ref="G79:G80"/>
    <mergeCell ref="H79:H80"/>
    <mergeCell ref="L77:L78"/>
    <mergeCell ref="M77:M78"/>
    <mergeCell ref="N77:N78"/>
    <mergeCell ref="O77:O78"/>
    <mergeCell ref="P77:P78"/>
    <mergeCell ref="Q77:Q78"/>
    <mergeCell ref="Q75:Q76"/>
    <mergeCell ref="B77:B78"/>
    <mergeCell ref="C77:D78"/>
    <mergeCell ref="E77:E78"/>
    <mergeCell ref="F77:F78"/>
    <mergeCell ref="G77:G78"/>
    <mergeCell ref="H77:H78"/>
    <mergeCell ref="I77:I78"/>
    <mergeCell ref="J77:J78"/>
    <mergeCell ref="K77:K78"/>
    <mergeCell ref="K75:K76"/>
    <mergeCell ref="L75:L76"/>
    <mergeCell ref="M75:M76"/>
    <mergeCell ref="N75:N76"/>
    <mergeCell ref="O75:O76"/>
    <mergeCell ref="P75:P76"/>
    <mergeCell ref="P73:P74"/>
    <mergeCell ref="Q73:Q74"/>
    <mergeCell ref="B75:B76"/>
    <mergeCell ref="C75:D76"/>
    <mergeCell ref="E75:E76"/>
    <mergeCell ref="F75:F76"/>
    <mergeCell ref="G75:G76"/>
    <mergeCell ref="H75:H76"/>
    <mergeCell ref="I75:I76"/>
    <mergeCell ref="J75:J76"/>
    <mergeCell ref="J73:J74"/>
    <mergeCell ref="K73:K74"/>
    <mergeCell ref="L73:L74"/>
    <mergeCell ref="M73:M74"/>
    <mergeCell ref="N73:N74"/>
    <mergeCell ref="O73:O74"/>
    <mergeCell ref="O71:O72"/>
    <mergeCell ref="P71:P72"/>
    <mergeCell ref="Q71:Q72"/>
    <mergeCell ref="B73:B74"/>
    <mergeCell ref="C73:D74"/>
    <mergeCell ref="E73:E74"/>
    <mergeCell ref="F73:F74"/>
    <mergeCell ref="G73:G74"/>
    <mergeCell ref="H73:H74"/>
    <mergeCell ref="I73:I74"/>
    <mergeCell ref="I71:I72"/>
    <mergeCell ref="J71:J72"/>
    <mergeCell ref="K71:K72"/>
    <mergeCell ref="L71:L72"/>
    <mergeCell ref="M71:M72"/>
    <mergeCell ref="N71:N72"/>
    <mergeCell ref="N69:N70"/>
    <mergeCell ref="O69:O70"/>
    <mergeCell ref="P69:P70"/>
    <mergeCell ref="Q69:Q70"/>
    <mergeCell ref="B71:B72"/>
    <mergeCell ref="C71:D72"/>
    <mergeCell ref="E71:E72"/>
    <mergeCell ref="F71:F72"/>
    <mergeCell ref="G71:G72"/>
    <mergeCell ref="H71:H72"/>
    <mergeCell ref="H69:H70"/>
    <mergeCell ref="I69:I70"/>
    <mergeCell ref="J69:J70"/>
    <mergeCell ref="K69:K70"/>
    <mergeCell ref="L69:L70"/>
    <mergeCell ref="M69:M70"/>
    <mergeCell ref="B69:B70"/>
    <mergeCell ref="C69:C70"/>
    <mergeCell ref="D69:D70"/>
    <mergeCell ref="E69:E70"/>
    <mergeCell ref="F69:F70"/>
    <mergeCell ref="G69:G70"/>
    <mergeCell ref="C67:E67"/>
    <mergeCell ref="G67:H67"/>
    <mergeCell ref="J67:K67"/>
    <mergeCell ref="M67:N67"/>
    <mergeCell ref="P67:Q67"/>
    <mergeCell ref="C68:E68"/>
    <mergeCell ref="G68:H68"/>
    <mergeCell ref="J68:K68"/>
    <mergeCell ref="M68:N68"/>
    <mergeCell ref="P68:Q68"/>
    <mergeCell ref="L65:L66"/>
    <mergeCell ref="M65:M66"/>
    <mergeCell ref="N65:N66"/>
    <mergeCell ref="O65:O66"/>
    <mergeCell ref="P65:P66"/>
    <mergeCell ref="Q65:Q66"/>
    <mergeCell ref="B63:Q63"/>
    <mergeCell ref="B65:B66"/>
    <mergeCell ref="C65:D66"/>
    <mergeCell ref="E65:E66"/>
    <mergeCell ref="F65:F66"/>
    <mergeCell ref="G65:G66"/>
    <mergeCell ref="H65:H66"/>
    <mergeCell ref="I65:I66"/>
    <mergeCell ref="J65:J66"/>
    <mergeCell ref="K65:K66"/>
    <mergeCell ref="O57:O58"/>
    <mergeCell ref="P57:P58"/>
    <mergeCell ref="Q57:Q58"/>
    <mergeCell ref="R57:R58"/>
    <mergeCell ref="S57:S58"/>
    <mergeCell ref="T57:T58"/>
    <mergeCell ref="I57:I58"/>
    <mergeCell ref="J57:J58"/>
    <mergeCell ref="K57:K58"/>
    <mergeCell ref="L57:L58"/>
    <mergeCell ref="M57:M58"/>
    <mergeCell ref="N57:N58"/>
    <mergeCell ref="B57:B58"/>
    <mergeCell ref="C57:D58"/>
    <mergeCell ref="E57:E58"/>
    <mergeCell ref="F57:F58"/>
    <mergeCell ref="G57:G58"/>
    <mergeCell ref="H57:H58"/>
    <mergeCell ref="O55:O56"/>
    <mergeCell ref="P55:P56"/>
    <mergeCell ref="Q55:Q56"/>
    <mergeCell ref="R55:R56"/>
    <mergeCell ref="S55:S56"/>
    <mergeCell ref="T55:T56"/>
    <mergeCell ref="I55:I56"/>
    <mergeCell ref="J55:J56"/>
    <mergeCell ref="K55:K56"/>
    <mergeCell ref="L55:L56"/>
    <mergeCell ref="M55:M56"/>
    <mergeCell ref="N55:N56"/>
    <mergeCell ref="B55:B56"/>
    <mergeCell ref="C55:D56"/>
    <mergeCell ref="E55:E56"/>
    <mergeCell ref="F55:F56"/>
    <mergeCell ref="G55:G56"/>
    <mergeCell ref="H55:H56"/>
    <mergeCell ref="O53:O54"/>
    <mergeCell ref="P53:P54"/>
    <mergeCell ref="Q53:Q54"/>
    <mergeCell ref="R53:R54"/>
    <mergeCell ref="S53:S54"/>
    <mergeCell ref="T53:T54"/>
    <mergeCell ref="I53:I54"/>
    <mergeCell ref="J53:J54"/>
    <mergeCell ref="K53:K54"/>
    <mergeCell ref="L53:L54"/>
    <mergeCell ref="M53:M54"/>
    <mergeCell ref="N53:N54"/>
    <mergeCell ref="B53:B54"/>
    <mergeCell ref="C53:D54"/>
    <mergeCell ref="E53:E54"/>
    <mergeCell ref="F53:F54"/>
    <mergeCell ref="G53:G54"/>
    <mergeCell ref="H53:H54"/>
    <mergeCell ref="O51:O52"/>
    <mergeCell ref="P51:P52"/>
    <mergeCell ref="Q51:Q52"/>
    <mergeCell ref="R51:R52"/>
    <mergeCell ref="S51:S52"/>
    <mergeCell ref="T51:T52"/>
    <mergeCell ref="I51:I52"/>
    <mergeCell ref="J51:J52"/>
    <mergeCell ref="K51:K52"/>
    <mergeCell ref="L51:L52"/>
    <mergeCell ref="M51:M52"/>
    <mergeCell ref="N51:N52"/>
    <mergeCell ref="B51:B52"/>
    <mergeCell ref="C51:D52"/>
    <mergeCell ref="E51:E52"/>
    <mergeCell ref="F51:F52"/>
    <mergeCell ref="G51:G52"/>
    <mergeCell ref="H51:H52"/>
    <mergeCell ref="O49:O50"/>
    <mergeCell ref="P49:P50"/>
    <mergeCell ref="Q49:Q50"/>
    <mergeCell ref="R49:R50"/>
    <mergeCell ref="S49:S50"/>
    <mergeCell ref="T49:T50"/>
    <mergeCell ref="I49:I50"/>
    <mergeCell ref="J49:J50"/>
    <mergeCell ref="K49:K50"/>
    <mergeCell ref="L49:L50"/>
    <mergeCell ref="M49:M50"/>
    <mergeCell ref="N49:N50"/>
    <mergeCell ref="B49:B50"/>
    <mergeCell ref="C49:D50"/>
    <mergeCell ref="E49:E50"/>
    <mergeCell ref="F49:F50"/>
    <mergeCell ref="G49:G50"/>
    <mergeCell ref="H49:H50"/>
    <mergeCell ref="O47:O48"/>
    <mergeCell ref="P47:P48"/>
    <mergeCell ref="Q47:Q48"/>
    <mergeCell ref="R47:R48"/>
    <mergeCell ref="S47:S48"/>
    <mergeCell ref="T47:T48"/>
    <mergeCell ref="I47:I48"/>
    <mergeCell ref="J47:J48"/>
    <mergeCell ref="K47:K48"/>
    <mergeCell ref="L47:L48"/>
    <mergeCell ref="M47:M48"/>
    <mergeCell ref="N47:N48"/>
    <mergeCell ref="B47:B48"/>
    <mergeCell ref="C47:D48"/>
    <mergeCell ref="E47:E48"/>
    <mergeCell ref="F47:F48"/>
    <mergeCell ref="G47:G48"/>
    <mergeCell ref="H47:H48"/>
    <mergeCell ref="O45:O46"/>
    <mergeCell ref="P45:P46"/>
    <mergeCell ref="Q45:Q46"/>
    <mergeCell ref="R45:R46"/>
    <mergeCell ref="S45:S46"/>
    <mergeCell ref="T45:T46"/>
    <mergeCell ref="I45:I46"/>
    <mergeCell ref="J45:J46"/>
    <mergeCell ref="K45:K46"/>
    <mergeCell ref="L45:L46"/>
    <mergeCell ref="M45:M46"/>
    <mergeCell ref="N45:N46"/>
    <mergeCell ref="B45:B46"/>
    <mergeCell ref="C45:D46"/>
    <mergeCell ref="E45:E46"/>
    <mergeCell ref="F45:F46"/>
    <mergeCell ref="G45:G46"/>
    <mergeCell ref="H45:H46"/>
    <mergeCell ref="O43:O44"/>
    <mergeCell ref="P43:P44"/>
    <mergeCell ref="Q43:Q44"/>
    <mergeCell ref="R43:R44"/>
    <mergeCell ref="S43:S44"/>
    <mergeCell ref="T43:T44"/>
    <mergeCell ref="I43:I44"/>
    <mergeCell ref="J43:J44"/>
    <mergeCell ref="K43:K44"/>
    <mergeCell ref="L43:L44"/>
    <mergeCell ref="M43:M44"/>
    <mergeCell ref="N43:N44"/>
    <mergeCell ref="B43:B44"/>
    <mergeCell ref="C43:D44"/>
    <mergeCell ref="E43:E44"/>
    <mergeCell ref="F43:F44"/>
    <mergeCell ref="G43:G44"/>
    <mergeCell ref="H43:H44"/>
    <mergeCell ref="O41:O42"/>
    <mergeCell ref="P41:P42"/>
    <mergeCell ref="Q41:Q42"/>
    <mergeCell ref="R41:R42"/>
    <mergeCell ref="S41:S42"/>
    <mergeCell ref="T41:T42"/>
    <mergeCell ref="I41:I42"/>
    <mergeCell ref="J41:J42"/>
    <mergeCell ref="K41:K42"/>
    <mergeCell ref="L41:L42"/>
    <mergeCell ref="M41:M42"/>
    <mergeCell ref="N41:N42"/>
    <mergeCell ref="B41:B42"/>
    <mergeCell ref="C41:D42"/>
    <mergeCell ref="E41:E42"/>
    <mergeCell ref="F41:F42"/>
    <mergeCell ref="G41:G42"/>
    <mergeCell ref="H41:H42"/>
    <mergeCell ref="O39:O40"/>
    <mergeCell ref="P39:P40"/>
    <mergeCell ref="Q39:Q40"/>
    <mergeCell ref="R39:R40"/>
    <mergeCell ref="S39:S40"/>
    <mergeCell ref="T39:T40"/>
    <mergeCell ref="I39:I40"/>
    <mergeCell ref="J39:J40"/>
    <mergeCell ref="K39:K40"/>
    <mergeCell ref="L39:L40"/>
    <mergeCell ref="M39:M40"/>
    <mergeCell ref="N39:N40"/>
    <mergeCell ref="B39:B40"/>
    <mergeCell ref="C39:D40"/>
    <mergeCell ref="E39:E40"/>
    <mergeCell ref="F39:F40"/>
    <mergeCell ref="G39:G40"/>
    <mergeCell ref="H39:H40"/>
    <mergeCell ref="T36:T37"/>
    <mergeCell ref="C38:E38"/>
    <mergeCell ref="G38:H38"/>
    <mergeCell ref="J38:K38"/>
    <mergeCell ref="M38:N38"/>
    <mergeCell ref="P38:Q38"/>
    <mergeCell ref="S38:T38"/>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C35:E35"/>
    <mergeCell ref="G35:H35"/>
    <mergeCell ref="J35:K35"/>
    <mergeCell ref="M35:N35"/>
    <mergeCell ref="P35:Q35"/>
    <mergeCell ref="S35:T35"/>
    <mergeCell ref="O33:O34"/>
    <mergeCell ref="P33:P34"/>
    <mergeCell ref="Q33:Q34"/>
    <mergeCell ref="R33:R34"/>
    <mergeCell ref="S33:S34"/>
    <mergeCell ref="T33:T34"/>
    <mergeCell ref="I33:I34"/>
    <mergeCell ref="J33:J34"/>
    <mergeCell ref="K33:K34"/>
    <mergeCell ref="L33:L34"/>
    <mergeCell ref="M33:M34"/>
    <mergeCell ref="N33:N34"/>
    <mergeCell ref="B33:B34"/>
    <mergeCell ref="C33:D34"/>
    <mergeCell ref="E33:E34"/>
    <mergeCell ref="F33:F34"/>
    <mergeCell ref="G33:G34"/>
    <mergeCell ref="H33:H34"/>
    <mergeCell ref="O31:O32"/>
    <mergeCell ref="P31:P32"/>
    <mergeCell ref="Q31:Q32"/>
    <mergeCell ref="R31:R32"/>
    <mergeCell ref="S31:S32"/>
    <mergeCell ref="T31:T32"/>
    <mergeCell ref="I31:I32"/>
    <mergeCell ref="J31:J32"/>
    <mergeCell ref="K31:K32"/>
    <mergeCell ref="L31:L32"/>
    <mergeCell ref="M31:M32"/>
    <mergeCell ref="N31:N32"/>
    <mergeCell ref="B31:B32"/>
    <mergeCell ref="C31:D32"/>
    <mergeCell ref="E31:E32"/>
    <mergeCell ref="F31:F32"/>
    <mergeCell ref="G31:G32"/>
    <mergeCell ref="H31:H32"/>
    <mergeCell ref="O29:O30"/>
    <mergeCell ref="P29:P30"/>
    <mergeCell ref="Q29:Q30"/>
    <mergeCell ref="R29:R30"/>
    <mergeCell ref="S29:S30"/>
    <mergeCell ref="T29:T30"/>
    <mergeCell ref="I29:I30"/>
    <mergeCell ref="J29:J30"/>
    <mergeCell ref="K29:K30"/>
    <mergeCell ref="L29:L30"/>
    <mergeCell ref="M29:M30"/>
    <mergeCell ref="N29:N30"/>
    <mergeCell ref="B29:B30"/>
    <mergeCell ref="C29:D30"/>
    <mergeCell ref="E29:E30"/>
    <mergeCell ref="F29:F30"/>
    <mergeCell ref="G29:G30"/>
    <mergeCell ref="H29:H30"/>
    <mergeCell ref="O27:O28"/>
    <mergeCell ref="P27:P28"/>
    <mergeCell ref="Q27:Q28"/>
    <mergeCell ref="R27:R28"/>
    <mergeCell ref="S27:S28"/>
    <mergeCell ref="T27:T28"/>
    <mergeCell ref="I27:I28"/>
    <mergeCell ref="J27:J28"/>
    <mergeCell ref="K27:K28"/>
    <mergeCell ref="L27:L28"/>
    <mergeCell ref="M27:M28"/>
    <mergeCell ref="N27:N28"/>
    <mergeCell ref="B27:B28"/>
    <mergeCell ref="C27:D28"/>
    <mergeCell ref="E27:E28"/>
    <mergeCell ref="F27:F28"/>
    <mergeCell ref="G27:G28"/>
    <mergeCell ref="H27:H28"/>
    <mergeCell ref="O25:O26"/>
    <mergeCell ref="P25:P26"/>
    <mergeCell ref="Q25:Q26"/>
    <mergeCell ref="R25:R26"/>
    <mergeCell ref="S25:S26"/>
    <mergeCell ref="T25:T26"/>
    <mergeCell ref="I25:I26"/>
    <mergeCell ref="J25:J26"/>
    <mergeCell ref="K25:K26"/>
    <mergeCell ref="L25:L26"/>
    <mergeCell ref="M25:M26"/>
    <mergeCell ref="N25:N26"/>
    <mergeCell ref="B25:B26"/>
    <mergeCell ref="C25:D26"/>
    <mergeCell ref="E25:E26"/>
    <mergeCell ref="F25:F26"/>
    <mergeCell ref="G25:G26"/>
    <mergeCell ref="H25:H26"/>
    <mergeCell ref="O23:O24"/>
    <mergeCell ref="P23:P24"/>
    <mergeCell ref="Q23:Q24"/>
    <mergeCell ref="R23:R24"/>
    <mergeCell ref="S23:S24"/>
    <mergeCell ref="T23:T24"/>
    <mergeCell ref="I23:I24"/>
    <mergeCell ref="J23:J24"/>
    <mergeCell ref="K23:K24"/>
    <mergeCell ref="L23:L24"/>
    <mergeCell ref="M23:M24"/>
    <mergeCell ref="N23:N24"/>
    <mergeCell ref="B23:B24"/>
    <mergeCell ref="C23:D24"/>
    <mergeCell ref="E23:E24"/>
    <mergeCell ref="F23:F24"/>
    <mergeCell ref="G23:G24"/>
    <mergeCell ref="H23:H24"/>
    <mergeCell ref="O21:O22"/>
    <mergeCell ref="P21:P22"/>
    <mergeCell ref="Q21:Q22"/>
    <mergeCell ref="R21:R22"/>
    <mergeCell ref="S21:S22"/>
    <mergeCell ref="T21:T22"/>
    <mergeCell ref="I21:I22"/>
    <mergeCell ref="J21:J22"/>
    <mergeCell ref="K21:K22"/>
    <mergeCell ref="L21:L22"/>
    <mergeCell ref="M21:M22"/>
    <mergeCell ref="N21:N22"/>
    <mergeCell ref="B21:B22"/>
    <mergeCell ref="C21:D22"/>
    <mergeCell ref="E21:E22"/>
    <mergeCell ref="F21:F22"/>
    <mergeCell ref="G21:G22"/>
    <mergeCell ref="H21:H22"/>
    <mergeCell ref="O19:O20"/>
    <mergeCell ref="P19:P20"/>
    <mergeCell ref="Q19:Q20"/>
    <mergeCell ref="R19:R20"/>
    <mergeCell ref="S19:S20"/>
    <mergeCell ref="T19:T20"/>
    <mergeCell ref="I19:I20"/>
    <mergeCell ref="J19:J20"/>
    <mergeCell ref="K19:K20"/>
    <mergeCell ref="L19:L20"/>
    <mergeCell ref="M19:M20"/>
    <mergeCell ref="N19:N20"/>
    <mergeCell ref="B19:B20"/>
    <mergeCell ref="C19:D20"/>
    <mergeCell ref="E19:E20"/>
    <mergeCell ref="F19:F20"/>
    <mergeCell ref="G19:G20"/>
    <mergeCell ref="H19:H20"/>
    <mergeCell ref="O17:O18"/>
    <mergeCell ref="P17:P18"/>
    <mergeCell ref="Q17:Q18"/>
    <mergeCell ref="R17:R18"/>
    <mergeCell ref="S17:S18"/>
    <mergeCell ref="T17:T18"/>
    <mergeCell ref="I17:I18"/>
    <mergeCell ref="J17:J18"/>
    <mergeCell ref="K17:K18"/>
    <mergeCell ref="L17:L18"/>
    <mergeCell ref="M17:M18"/>
    <mergeCell ref="N17:N18"/>
    <mergeCell ref="B17:B18"/>
    <mergeCell ref="C17:D18"/>
    <mergeCell ref="E17:E18"/>
    <mergeCell ref="F17:F18"/>
    <mergeCell ref="G17:G18"/>
    <mergeCell ref="H17:H18"/>
    <mergeCell ref="O15:O16"/>
    <mergeCell ref="P15:P16"/>
    <mergeCell ref="Q15:Q16"/>
    <mergeCell ref="R15:R16"/>
    <mergeCell ref="S15:S16"/>
    <mergeCell ref="T15:T16"/>
    <mergeCell ref="I15:I16"/>
    <mergeCell ref="J15:J16"/>
    <mergeCell ref="K15:K16"/>
    <mergeCell ref="L15:L16"/>
    <mergeCell ref="M15:M16"/>
    <mergeCell ref="N15:N16"/>
    <mergeCell ref="B15:B16"/>
    <mergeCell ref="C15:D16"/>
    <mergeCell ref="E15:E16"/>
    <mergeCell ref="F15:F16"/>
    <mergeCell ref="G15:G16"/>
    <mergeCell ref="H15:H16"/>
    <mergeCell ref="Q12:Q13"/>
    <mergeCell ref="R12:R13"/>
    <mergeCell ref="S12:S13"/>
    <mergeCell ref="T12:T13"/>
    <mergeCell ref="C14:E14"/>
    <mergeCell ref="G14:H14"/>
    <mergeCell ref="J14:K14"/>
    <mergeCell ref="M14:N14"/>
    <mergeCell ref="P14:Q14"/>
    <mergeCell ref="S14:T14"/>
    <mergeCell ref="K12:K13"/>
    <mergeCell ref="L12:L13"/>
    <mergeCell ref="M12:M13"/>
    <mergeCell ref="N12:N13"/>
    <mergeCell ref="O12:O13"/>
    <mergeCell ref="P12:P13"/>
    <mergeCell ref="S11:T11"/>
    <mergeCell ref="B12:B13"/>
    <mergeCell ref="C12:C13"/>
    <mergeCell ref="D12:D13"/>
    <mergeCell ref="E12:E13"/>
    <mergeCell ref="F12:F13"/>
    <mergeCell ref="G12:G13"/>
    <mergeCell ref="H12:H13"/>
    <mergeCell ref="I12:I13"/>
    <mergeCell ref="J12:J13"/>
    <mergeCell ref="P9:P10"/>
    <mergeCell ref="Q9:Q10"/>
    <mergeCell ref="R9:R10"/>
    <mergeCell ref="S9:S10"/>
    <mergeCell ref="T9:T10"/>
    <mergeCell ref="C11:E11"/>
    <mergeCell ref="G11:H11"/>
    <mergeCell ref="J11:K11"/>
    <mergeCell ref="M11:N11"/>
    <mergeCell ref="P11:Q11"/>
    <mergeCell ref="J9:J10"/>
    <mergeCell ref="K9:K10"/>
    <mergeCell ref="L9:L10"/>
    <mergeCell ref="M9:M10"/>
    <mergeCell ref="N9:N10"/>
    <mergeCell ref="O9:O10"/>
    <mergeCell ref="B6:T6"/>
    <mergeCell ref="C8:J8"/>
    <mergeCell ref="M8:S8"/>
    <mergeCell ref="B9:B10"/>
    <mergeCell ref="C9:D10"/>
    <mergeCell ref="E9:E10"/>
    <mergeCell ref="F9:F10"/>
    <mergeCell ref="G9:G10"/>
    <mergeCell ref="H9:H10"/>
    <mergeCell ref="I9:I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1"/>
  <sheetViews>
    <sheetView showGridLines="0" workbookViewId="0"/>
  </sheetViews>
  <sheetFormatPr defaultRowHeight="15"/>
  <cols>
    <col min="1" max="3" width="36.5703125" bestFit="1" customWidth="1"/>
    <col min="4" max="4" width="3" bestFit="1" customWidth="1"/>
    <col min="6" max="6" width="6" bestFit="1" customWidth="1"/>
    <col min="7" max="7" width="11.140625" bestFit="1" customWidth="1"/>
    <col min="9" max="9" width="2.28515625" bestFit="1" customWidth="1"/>
    <col min="10" max="10" width="6.85546875" bestFit="1" customWidth="1"/>
    <col min="11" max="11" width="2.42578125" bestFit="1" customWidth="1"/>
    <col min="13" max="13" width="7" bestFit="1" customWidth="1"/>
    <col min="14" max="14" width="8.85546875" bestFit="1" customWidth="1"/>
    <col min="16" max="16" width="7.140625" bestFit="1" customWidth="1"/>
    <col min="17" max="17" width="2" bestFit="1" customWidth="1"/>
    <col min="19" max="19" width="6.85546875" bestFit="1" customWidth="1"/>
    <col min="20" max="20" width="4.5703125" bestFit="1" customWidth="1"/>
    <col min="23" max="23" width="5.42578125" bestFit="1" customWidth="1"/>
    <col min="26" max="26" width="5.5703125" bestFit="1" customWidth="1"/>
  </cols>
  <sheetData>
    <row r="1" spans="1:27" ht="15" customHeight="1">
      <c r="A1" s="7" t="s">
        <v>2348</v>
      </c>
      <c r="B1" s="7" t="s">
        <v>1</v>
      </c>
      <c r="C1" s="7"/>
      <c r="D1" s="7"/>
      <c r="E1" s="7"/>
      <c r="F1" s="7"/>
      <c r="G1" s="7"/>
      <c r="H1" s="7"/>
      <c r="I1" s="7"/>
      <c r="J1" s="7"/>
      <c r="K1" s="7"/>
      <c r="L1" s="7"/>
      <c r="M1" s="7"/>
      <c r="N1" s="7"/>
      <c r="O1" s="7"/>
      <c r="P1" s="7"/>
      <c r="Q1" s="7"/>
      <c r="R1" s="7"/>
      <c r="S1" s="7"/>
      <c r="T1" s="7"/>
      <c r="U1" s="7"/>
      <c r="V1" s="7"/>
      <c r="W1" s="7"/>
      <c r="X1" s="7"/>
      <c r="Y1" s="7"/>
      <c r="Z1" s="7"/>
      <c r="AA1" s="7"/>
    </row>
    <row r="2" spans="1:27" ht="15" customHeight="1">
      <c r="A2" s="7"/>
      <c r="B2" s="7" t="s">
        <v>2</v>
      </c>
      <c r="C2" s="7"/>
      <c r="D2" s="7"/>
      <c r="E2" s="7"/>
      <c r="F2" s="7"/>
      <c r="G2" s="7"/>
      <c r="H2" s="7"/>
      <c r="I2" s="7"/>
      <c r="J2" s="7"/>
      <c r="K2" s="7"/>
      <c r="L2" s="7"/>
      <c r="M2" s="7"/>
      <c r="N2" s="7"/>
      <c r="O2" s="7"/>
      <c r="P2" s="7"/>
      <c r="Q2" s="7"/>
      <c r="R2" s="7"/>
      <c r="S2" s="7"/>
      <c r="T2" s="7"/>
      <c r="U2" s="7"/>
      <c r="V2" s="7"/>
      <c r="W2" s="7"/>
      <c r="X2" s="7"/>
      <c r="Y2" s="7"/>
      <c r="Z2" s="7"/>
      <c r="AA2" s="7"/>
    </row>
    <row r="3" spans="1:27">
      <c r="A3" s="3" t="s">
        <v>2000</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2349</v>
      </c>
      <c r="B4" s="65" t="s">
        <v>2350</v>
      </c>
      <c r="C4" s="65"/>
      <c r="D4" s="65"/>
      <c r="E4" s="65"/>
      <c r="F4" s="65"/>
      <c r="G4" s="65"/>
      <c r="H4" s="65"/>
      <c r="I4" s="65"/>
      <c r="J4" s="65"/>
      <c r="K4" s="65"/>
      <c r="L4" s="65"/>
      <c r="M4" s="65"/>
      <c r="N4" s="65"/>
      <c r="O4" s="65"/>
      <c r="P4" s="65"/>
      <c r="Q4" s="65"/>
      <c r="R4" s="65"/>
      <c r="S4" s="65"/>
      <c r="T4" s="65"/>
      <c r="U4" s="65"/>
      <c r="V4" s="65"/>
      <c r="W4" s="65"/>
      <c r="X4" s="65"/>
      <c r="Y4" s="65"/>
      <c r="Z4" s="65"/>
      <c r="AA4" s="65"/>
    </row>
    <row r="5" spans="1:27">
      <c r="A5" s="13"/>
      <c r="B5" s="37"/>
      <c r="C5" s="37"/>
      <c r="D5" s="37"/>
      <c r="E5" s="37"/>
      <c r="F5" s="37"/>
      <c r="G5" s="37"/>
      <c r="H5" s="37"/>
      <c r="I5" s="37"/>
      <c r="J5" s="37"/>
      <c r="K5" s="37"/>
      <c r="L5" s="37"/>
      <c r="M5" s="37"/>
      <c r="N5" s="37"/>
      <c r="O5" s="37"/>
      <c r="P5" s="37"/>
      <c r="Q5" s="37"/>
      <c r="R5" s="37"/>
      <c r="S5" s="37"/>
      <c r="T5" s="37"/>
      <c r="U5" s="37"/>
      <c r="V5" s="37"/>
      <c r="W5" s="37"/>
      <c r="X5" s="37"/>
      <c r="Y5" s="37"/>
      <c r="Z5" s="37"/>
      <c r="AA5" s="37"/>
    </row>
    <row r="6" spans="1:27">
      <c r="A6" s="13"/>
      <c r="B6" s="37"/>
      <c r="C6" s="37"/>
      <c r="D6" s="37"/>
      <c r="E6" s="37"/>
      <c r="F6" s="37"/>
      <c r="G6" s="37"/>
      <c r="H6" s="37"/>
      <c r="I6" s="37"/>
      <c r="J6" s="37"/>
      <c r="K6" s="37"/>
      <c r="L6" s="37"/>
      <c r="M6" s="37"/>
      <c r="N6" s="37"/>
      <c r="O6" s="37"/>
    </row>
    <row r="7" spans="1:27" ht="15.75" thickBot="1">
      <c r="A7" s="13"/>
      <c r="B7" s="14"/>
      <c r="C7" s="14"/>
      <c r="D7" s="14"/>
      <c r="E7" s="14"/>
      <c r="F7" s="14"/>
      <c r="G7" s="14"/>
      <c r="H7" s="14"/>
      <c r="I7" s="14"/>
      <c r="J7" s="14"/>
      <c r="K7" s="14"/>
      <c r="L7" s="14"/>
      <c r="M7" s="14"/>
      <c r="N7" s="14"/>
      <c r="O7" s="14"/>
    </row>
    <row r="8" spans="1:27" ht="16.5" thickTop="1" thickBot="1">
      <c r="A8" s="13"/>
      <c r="B8" s="570" t="s">
        <v>188</v>
      </c>
      <c r="C8" s="571">
        <v>42094</v>
      </c>
      <c r="D8" s="571"/>
      <c r="E8" s="571"/>
      <c r="F8" s="571"/>
      <c r="G8" s="571"/>
      <c r="H8" s="24"/>
      <c r="I8" s="22"/>
      <c r="J8" s="572">
        <v>42004</v>
      </c>
      <c r="K8" s="572"/>
      <c r="L8" s="572"/>
      <c r="M8" s="572"/>
      <c r="N8" s="572"/>
      <c r="O8" s="24"/>
    </row>
    <row r="9" spans="1:27">
      <c r="A9" s="13"/>
      <c r="B9" s="39" t="s">
        <v>188</v>
      </c>
      <c r="C9" s="243" t="s">
        <v>2003</v>
      </c>
      <c r="D9" s="243"/>
      <c r="E9" s="43"/>
      <c r="F9" s="43"/>
      <c r="G9" s="200" t="s">
        <v>2006</v>
      </c>
      <c r="H9" s="43"/>
      <c r="I9" s="45"/>
      <c r="J9" s="216" t="s">
        <v>2003</v>
      </c>
      <c r="K9" s="216"/>
      <c r="L9" s="43"/>
      <c r="M9" s="43"/>
      <c r="N9" s="193" t="s">
        <v>2006</v>
      </c>
      <c r="O9" s="43"/>
    </row>
    <row r="10" spans="1:27">
      <c r="A10" s="13"/>
      <c r="B10" s="39"/>
      <c r="C10" s="225" t="s">
        <v>2004</v>
      </c>
      <c r="D10" s="225"/>
      <c r="E10" s="45"/>
      <c r="F10" s="45"/>
      <c r="G10" s="200" t="s">
        <v>2007</v>
      </c>
      <c r="H10" s="45"/>
      <c r="I10" s="45"/>
      <c r="J10" s="215" t="s">
        <v>2004</v>
      </c>
      <c r="K10" s="215"/>
      <c r="L10" s="45"/>
      <c r="M10" s="45"/>
      <c r="N10" s="193" t="s">
        <v>2007</v>
      </c>
      <c r="O10" s="45"/>
    </row>
    <row r="11" spans="1:27" ht="15.75" thickBot="1">
      <c r="A11" s="13"/>
      <c r="B11" s="40"/>
      <c r="C11" s="231" t="s">
        <v>2005</v>
      </c>
      <c r="D11" s="231"/>
      <c r="E11" s="44"/>
      <c r="F11" s="44"/>
      <c r="G11" s="518" t="s">
        <v>2008</v>
      </c>
      <c r="H11" s="44"/>
      <c r="I11" s="44"/>
      <c r="J11" s="217" t="s">
        <v>2005</v>
      </c>
      <c r="K11" s="217"/>
      <c r="L11" s="44"/>
      <c r="M11" s="44"/>
      <c r="N11" s="195" t="s">
        <v>2008</v>
      </c>
      <c r="O11" s="44"/>
    </row>
    <row r="12" spans="1:27">
      <c r="A12" s="13"/>
      <c r="B12" s="219" t="s">
        <v>2009</v>
      </c>
      <c r="C12" s="132" t="s">
        <v>188</v>
      </c>
      <c r="D12" s="132"/>
      <c r="E12" s="55"/>
      <c r="F12" s="55"/>
      <c r="G12" s="132" t="s">
        <v>188</v>
      </c>
      <c r="H12" s="55"/>
      <c r="I12" s="55"/>
      <c r="J12" s="154" t="s">
        <v>188</v>
      </c>
      <c r="K12" s="154"/>
      <c r="L12" s="55"/>
      <c r="M12" s="55"/>
      <c r="N12" s="154" t="s">
        <v>188</v>
      </c>
      <c r="O12" s="55"/>
    </row>
    <row r="13" spans="1:27">
      <c r="A13" s="13"/>
      <c r="B13" s="218"/>
      <c r="C13" s="60"/>
      <c r="D13" s="60"/>
      <c r="E13" s="54"/>
      <c r="F13" s="54"/>
      <c r="G13" s="60"/>
      <c r="H13" s="54"/>
      <c r="I13" s="54"/>
      <c r="J13" s="146"/>
      <c r="K13" s="146"/>
      <c r="L13" s="54"/>
      <c r="M13" s="54"/>
      <c r="N13" s="146"/>
      <c r="O13" s="54"/>
    </row>
    <row r="14" spans="1:27">
      <c r="A14" s="13"/>
      <c r="B14" s="213" t="s">
        <v>2010</v>
      </c>
      <c r="C14" s="226" t="s">
        <v>292</v>
      </c>
      <c r="D14" s="225">
        <v>10</v>
      </c>
      <c r="E14" s="45"/>
      <c r="F14" s="45"/>
      <c r="G14" s="227">
        <v>97000</v>
      </c>
      <c r="H14" s="45"/>
      <c r="I14" s="45"/>
      <c r="J14" s="213" t="s">
        <v>292</v>
      </c>
      <c r="K14" s="215">
        <v>10</v>
      </c>
      <c r="L14" s="45"/>
      <c r="M14" s="45"/>
      <c r="N14" s="265">
        <v>97000</v>
      </c>
      <c r="O14" s="45"/>
    </row>
    <row r="15" spans="1:27">
      <c r="A15" s="13"/>
      <c r="B15" s="213"/>
      <c r="C15" s="226"/>
      <c r="D15" s="225"/>
      <c r="E15" s="45"/>
      <c r="F15" s="45"/>
      <c r="G15" s="227"/>
      <c r="H15" s="45"/>
      <c r="I15" s="45"/>
      <c r="J15" s="213"/>
      <c r="K15" s="215"/>
      <c r="L15" s="45"/>
      <c r="M15" s="45"/>
      <c r="N15" s="265"/>
      <c r="O15" s="45"/>
    </row>
    <row r="16" spans="1:27">
      <c r="A16" s="13"/>
      <c r="B16" s="196" t="s">
        <v>2011</v>
      </c>
      <c r="C16" s="54"/>
      <c r="D16" s="54"/>
      <c r="E16" s="54"/>
      <c r="F16" s="34"/>
      <c r="G16" s="54"/>
      <c r="H16" s="54"/>
      <c r="I16" s="34"/>
      <c r="J16" s="54"/>
      <c r="K16" s="54"/>
      <c r="L16" s="54"/>
      <c r="M16" s="34"/>
      <c r="N16" s="54"/>
      <c r="O16" s="54"/>
    </row>
    <row r="17" spans="1:15">
      <c r="A17" s="13"/>
      <c r="B17" s="213" t="s">
        <v>2012</v>
      </c>
      <c r="C17" s="227">
        <v>15000</v>
      </c>
      <c r="D17" s="227"/>
      <c r="E17" s="45"/>
      <c r="F17" s="45"/>
      <c r="G17" s="227">
        <v>50000</v>
      </c>
      <c r="H17" s="45"/>
      <c r="I17" s="45"/>
      <c r="J17" s="265">
        <v>15000</v>
      </c>
      <c r="K17" s="265"/>
      <c r="L17" s="45"/>
      <c r="M17" s="45"/>
      <c r="N17" s="265">
        <v>50000</v>
      </c>
      <c r="O17" s="45"/>
    </row>
    <row r="18" spans="1:15">
      <c r="A18" s="13"/>
      <c r="B18" s="213"/>
      <c r="C18" s="227"/>
      <c r="D18" s="227"/>
      <c r="E18" s="45"/>
      <c r="F18" s="45"/>
      <c r="G18" s="227"/>
      <c r="H18" s="45"/>
      <c r="I18" s="45"/>
      <c r="J18" s="265"/>
      <c r="K18" s="265"/>
      <c r="L18" s="45"/>
      <c r="M18" s="45"/>
      <c r="N18" s="265"/>
      <c r="O18" s="45"/>
    </row>
    <row r="19" spans="1:15">
      <c r="A19" s="13"/>
      <c r="B19" s="196" t="s">
        <v>2013</v>
      </c>
      <c r="C19" s="54"/>
      <c r="D19" s="54"/>
      <c r="E19" s="54"/>
      <c r="F19" s="34"/>
      <c r="G19" s="54"/>
      <c r="H19" s="54"/>
      <c r="I19" s="34"/>
      <c r="J19" s="54"/>
      <c r="K19" s="54"/>
      <c r="L19" s="54"/>
      <c r="M19" s="34"/>
      <c r="N19" s="54"/>
      <c r="O19" s="54"/>
    </row>
    <row r="20" spans="1:15">
      <c r="A20" s="13"/>
      <c r="B20" s="213" t="s">
        <v>2014</v>
      </c>
      <c r="C20" s="227">
        <v>20000</v>
      </c>
      <c r="D20" s="227"/>
      <c r="E20" s="45"/>
      <c r="F20" s="45"/>
      <c r="G20" s="227">
        <v>50000</v>
      </c>
      <c r="H20" s="45"/>
      <c r="I20" s="45"/>
      <c r="J20" s="265">
        <v>20000</v>
      </c>
      <c r="K20" s="265"/>
      <c r="L20" s="45"/>
      <c r="M20" s="45"/>
      <c r="N20" s="265">
        <v>50000</v>
      </c>
      <c r="O20" s="45"/>
    </row>
    <row r="21" spans="1:15">
      <c r="A21" s="13"/>
      <c r="B21" s="213"/>
      <c r="C21" s="227"/>
      <c r="D21" s="227"/>
      <c r="E21" s="45"/>
      <c r="F21" s="45"/>
      <c r="G21" s="227"/>
      <c r="H21" s="45"/>
      <c r="I21" s="45"/>
      <c r="J21" s="265"/>
      <c r="K21" s="265"/>
      <c r="L21" s="45"/>
      <c r="M21" s="45"/>
      <c r="N21" s="265"/>
      <c r="O21" s="45"/>
    </row>
    <row r="22" spans="1:15">
      <c r="A22" s="13"/>
      <c r="B22" s="196" t="s">
        <v>2015</v>
      </c>
      <c r="C22" s="54"/>
      <c r="D22" s="54"/>
      <c r="E22" s="54"/>
      <c r="F22" s="34"/>
      <c r="G22" s="54"/>
      <c r="H22" s="54"/>
      <c r="I22" s="34"/>
      <c r="J22" s="54"/>
      <c r="K22" s="54"/>
      <c r="L22" s="54"/>
      <c r="M22" s="34"/>
      <c r="N22" s="54"/>
      <c r="O22" s="54"/>
    </row>
    <row r="23" spans="1:15">
      <c r="A23" s="13"/>
      <c r="B23" s="213" t="s">
        <v>2014</v>
      </c>
      <c r="C23" s="227">
        <v>100000</v>
      </c>
      <c r="D23" s="227"/>
      <c r="E23" s="45"/>
      <c r="F23" s="45"/>
      <c r="G23" s="227">
        <v>25010</v>
      </c>
      <c r="H23" s="45"/>
      <c r="I23" s="45"/>
      <c r="J23" s="265">
        <v>100000</v>
      </c>
      <c r="K23" s="265"/>
      <c r="L23" s="45"/>
      <c r="M23" s="45"/>
      <c r="N23" s="265">
        <v>25010</v>
      </c>
      <c r="O23" s="45"/>
    </row>
    <row r="24" spans="1:15">
      <c r="A24" s="13"/>
      <c r="B24" s="213"/>
      <c r="C24" s="227"/>
      <c r="D24" s="227"/>
      <c r="E24" s="45"/>
      <c r="F24" s="45"/>
      <c r="G24" s="227"/>
      <c r="H24" s="45"/>
      <c r="I24" s="45"/>
      <c r="J24" s="265"/>
      <c r="K24" s="265"/>
      <c r="L24" s="45"/>
      <c r="M24" s="45"/>
      <c r="N24" s="265"/>
      <c r="O24" s="45"/>
    </row>
    <row r="25" spans="1:15">
      <c r="A25" s="13"/>
      <c r="B25" s="196" t="s">
        <v>2016</v>
      </c>
      <c r="C25" s="54"/>
      <c r="D25" s="54"/>
      <c r="E25" s="54"/>
      <c r="F25" s="34"/>
      <c r="G25" s="54"/>
      <c r="H25" s="54"/>
      <c r="I25" s="34"/>
      <c r="J25" s="54"/>
      <c r="K25" s="54"/>
      <c r="L25" s="54"/>
      <c r="M25" s="34"/>
      <c r="N25" s="54"/>
      <c r="O25" s="54"/>
    </row>
    <row r="26" spans="1:15">
      <c r="A26" s="13"/>
      <c r="B26" s="213" t="s">
        <v>2017</v>
      </c>
      <c r="C26" s="227">
        <v>1000</v>
      </c>
      <c r="D26" s="227"/>
      <c r="E26" s="45"/>
      <c r="F26" s="45"/>
      <c r="G26" s="227">
        <v>2300000</v>
      </c>
      <c r="H26" s="45"/>
      <c r="I26" s="45"/>
      <c r="J26" s="265">
        <v>1000</v>
      </c>
      <c r="K26" s="265"/>
      <c r="L26" s="45"/>
      <c r="M26" s="45"/>
      <c r="N26" s="265">
        <v>2300000</v>
      </c>
      <c r="O26" s="45"/>
    </row>
    <row r="27" spans="1:15">
      <c r="A27" s="13"/>
      <c r="B27" s="213"/>
      <c r="C27" s="227"/>
      <c r="D27" s="227"/>
      <c r="E27" s="45"/>
      <c r="F27" s="45"/>
      <c r="G27" s="227"/>
      <c r="H27" s="45"/>
      <c r="I27" s="45"/>
      <c r="J27" s="265"/>
      <c r="K27" s="265"/>
      <c r="L27" s="45"/>
      <c r="M27" s="45"/>
      <c r="N27" s="265"/>
      <c r="O27" s="45"/>
    </row>
    <row r="28" spans="1:15">
      <c r="A28" s="13"/>
      <c r="B28" s="196" t="s">
        <v>2018</v>
      </c>
      <c r="C28" s="54"/>
      <c r="D28" s="54"/>
      <c r="E28" s="54"/>
      <c r="F28" s="34"/>
      <c r="G28" s="54"/>
      <c r="H28" s="54"/>
      <c r="I28" s="34"/>
      <c r="J28" s="54"/>
      <c r="K28" s="54"/>
      <c r="L28" s="54"/>
      <c r="M28" s="34"/>
      <c r="N28" s="54"/>
      <c r="O28" s="54"/>
    </row>
    <row r="29" spans="1:15">
      <c r="A29" s="13"/>
      <c r="B29" s="264" t="s">
        <v>2019</v>
      </c>
      <c r="C29" s="227">
        <v>1000</v>
      </c>
      <c r="D29" s="227"/>
      <c r="E29" s="45"/>
      <c r="F29" s="45"/>
      <c r="G29" s="227">
        <v>3500000</v>
      </c>
      <c r="H29" s="45"/>
      <c r="I29" s="45"/>
      <c r="J29" s="265">
        <v>1000</v>
      </c>
      <c r="K29" s="265"/>
      <c r="L29" s="45"/>
      <c r="M29" s="45"/>
      <c r="N29" s="265">
        <v>3500000</v>
      </c>
      <c r="O29" s="45"/>
    </row>
    <row r="30" spans="1:15">
      <c r="A30" s="13"/>
      <c r="B30" s="264"/>
      <c r="C30" s="227"/>
      <c r="D30" s="227"/>
      <c r="E30" s="45"/>
      <c r="F30" s="45"/>
      <c r="G30" s="227"/>
      <c r="H30" s="45"/>
      <c r="I30" s="45"/>
      <c r="J30" s="265"/>
      <c r="K30" s="265"/>
      <c r="L30" s="45"/>
      <c r="M30" s="45"/>
      <c r="N30" s="265"/>
      <c r="O30" s="45"/>
    </row>
    <row r="31" spans="1:15">
      <c r="A31" s="13"/>
      <c r="B31" s="196" t="s">
        <v>2020</v>
      </c>
      <c r="C31" s="54"/>
      <c r="D31" s="54"/>
      <c r="E31" s="54"/>
      <c r="F31" s="34"/>
      <c r="G31" s="54"/>
      <c r="H31" s="54"/>
      <c r="I31" s="34"/>
      <c r="J31" s="54"/>
      <c r="K31" s="54"/>
      <c r="L31" s="54"/>
      <c r="M31" s="34"/>
      <c r="N31" s="54"/>
      <c r="O31" s="54"/>
    </row>
    <row r="32" spans="1:15">
      <c r="A32" s="13"/>
      <c r="B32" s="264" t="s">
        <v>2021</v>
      </c>
      <c r="C32" s="227">
        <v>1000</v>
      </c>
      <c r="D32" s="227"/>
      <c r="E32" s="45"/>
      <c r="F32" s="45"/>
      <c r="G32" s="227">
        <v>4025000</v>
      </c>
      <c r="H32" s="45"/>
      <c r="I32" s="45"/>
      <c r="J32" s="265">
        <v>1000</v>
      </c>
      <c r="K32" s="265"/>
      <c r="L32" s="45"/>
      <c r="M32" s="45"/>
      <c r="N32" s="265">
        <v>4025000</v>
      </c>
      <c r="O32" s="45"/>
    </row>
    <row r="33" spans="1:15">
      <c r="A33" s="13"/>
      <c r="B33" s="264"/>
      <c r="C33" s="227"/>
      <c r="D33" s="227"/>
      <c r="E33" s="45"/>
      <c r="F33" s="45"/>
      <c r="G33" s="227"/>
      <c r="H33" s="45"/>
      <c r="I33" s="45"/>
      <c r="J33" s="265"/>
      <c r="K33" s="265"/>
      <c r="L33" s="45"/>
      <c r="M33" s="45"/>
      <c r="N33" s="265"/>
      <c r="O33" s="45"/>
    </row>
    <row r="34" spans="1:15">
      <c r="A34" s="13"/>
      <c r="B34" s="196" t="s">
        <v>2022</v>
      </c>
      <c r="C34" s="54"/>
      <c r="D34" s="54"/>
      <c r="E34" s="54"/>
      <c r="F34" s="34"/>
      <c r="G34" s="54"/>
      <c r="H34" s="54"/>
      <c r="I34" s="34"/>
      <c r="J34" s="54"/>
      <c r="K34" s="54"/>
      <c r="L34" s="54"/>
      <c r="M34" s="34"/>
      <c r="N34" s="54"/>
      <c r="O34" s="54"/>
    </row>
    <row r="35" spans="1:15">
      <c r="A35" s="13"/>
      <c r="B35" s="213" t="s">
        <v>2023</v>
      </c>
      <c r="C35" s="227">
        <v>25000</v>
      </c>
      <c r="D35" s="227"/>
      <c r="E35" s="45"/>
      <c r="F35" s="45"/>
      <c r="G35" s="227">
        <v>30000</v>
      </c>
      <c r="H35" s="45"/>
      <c r="I35" s="45"/>
      <c r="J35" s="265">
        <v>25000</v>
      </c>
      <c r="K35" s="265"/>
      <c r="L35" s="45"/>
      <c r="M35" s="45"/>
      <c r="N35" s="265">
        <v>30000</v>
      </c>
      <c r="O35" s="45"/>
    </row>
    <row r="36" spans="1:15">
      <c r="A36" s="13"/>
      <c r="B36" s="213"/>
      <c r="C36" s="227"/>
      <c r="D36" s="227"/>
      <c r="E36" s="45"/>
      <c r="F36" s="45"/>
      <c r="G36" s="227"/>
      <c r="H36" s="45"/>
      <c r="I36" s="45"/>
      <c r="J36" s="265"/>
      <c r="K36" s="265"/>
      <c r="L36" s="45"/>
      <c r="M36" s="45"/>
      <c r="N36" s="265"/>
      <c r="O36" s="45"/>
    </row>
    <row r="37" spans="1:15">
      <c r="A37" s="13"/>
      <c r="B37" s="196" t="s">
        <v>2024</v>
      </c>
      <c r="C37" s="54"/>
      <c r="D37" s="54"/>
      <c r="E37" s="54"/>
      <c r="F37" s="34"/>
      <c r="G37" s="54"/>
      <c r="H37" s="54"/>
      <c r="I37" s="34"/>
      <c r="J37" s="54"/>
      <c r="K37" s="54"/>
      <c r="L37" s="54"/>
      <c r="M37" s="34"/>
      <c r="N37" s="54"/>
      <c r="O37" s="54"/>
    </row>
    <row r="38" spans="1:15">
      <c r="A38" s="13"/>
      <c r="B38" s="213" t="s">
        <v>2025</v>
      </c>
      <c r="C38" s="227">
        <v>25000</v>
      </c>
      <c r="D38" s="227"/>
      <c r="E38" s="45"/>
      <c r="F38" s="45"/>
      <c r="G38" s="227">
        <v>27600</v>
      </c>
      <c r="H38" s="45"/>
      <c r="I38" s="45"/>
      <c r="J38" s="265">
        <v>25000</v>
      </c>
      <c r="K38" s="265"/>
      <c r="L38" s="45"/>
      <c r="M38" s="45"/>
      <c r="N38" s="265">
        <v>27600</v>
      </c>
      <c r="O38" s="45"/>
    </row>
    <row r="39" spans="1:15">
      <c r="A39" s="13"/>
      <c r="B39" s="213"/>
      <c r="C39" s="227"/>
      <c r="D39" s="227"/>
      <c r="E39" s="45"/>
      <c r="F39" s="45"/>
      <c r="G39" s="227"/>
      <c r="H39" s="45"/>
      <c r="I39" s="45"/>
      <c r="J39" s="265"/>
      <c r="K39" s="265"/>
      <c r="L39" s="45"/>
      <c r="M39" s="45"/>
      <c r="N39" s="265"/>
      <c r="O39" s="45"/>
    </row>
    <row r="40" spans="1:15">
      <c r="A40" s="13"/>
      <c r="B40" s="196" t="s">
        <v>2026</v>
      </c>
      <c r="C40" s="54"/>
      <c r="D40" s="54"/>
      <c r="E40" s="54"/>
      <c r="F40" s="34"/>
      <c r="G40" s="54"/>
      <c r="H40" s="54"/>
      <c r="I40" s="34"/>
      <c r="J40" s="54"/>
      <c r="K40" s="54"/>
      <c r="L40" s="54"/>
      <c r="M40" s="34"/>
      <c r="N40" s="54"/>
      <c r="O40" s="54"/>
    </row>
    <row r="41" spans="1:15">
      <c r="A41" s="13"/>
      <c r="B41" s="213" t="s">
        <v>2027</v>
      </c>
      <c r="C41" s="227">
        <v>25000</v>
      </c>
      <c r="D41" s="227"/>
      <c r="E41" s="45"/>
      <c r="F41" s="45"/>
      <c r="G41" s="227">
        <v>26400</v>
      </c>
      <c r="H41" s="45"/>
      <c r="I41" s="45"/>
      <c r="J41" s="265">
        <v>25000</v>
      </c>
      <c r="K41" s="265"/>
      <c r="L41" s="45"/>
      <c r="M41" s="45"/>
      <c r="N41" s="265">
        <v>26400</v>
      </c>
      <c r="O41" s="45"/>
    </row>
    <row r="42" spans="1:15">
      <c r="A42" s="13"/>
      <c r="B42" s="213"/>
      <c r="C42" s="227"/>
      <c r="D42" s="227"/>
      <c r="E42" s="45"/>
      <c r="F42" s="45"/>
      <c r="G42" s="227"/>
      <c r="H42" s="45"/>
      <c r="I42" s="45"/>
      <c r="J42" s="265"/>
      <c r="K42" s="265"/>
      <c r="L42" s="45"/>
      <c r="M42" s="45"/>
      <c r="N42" s="265"/>
      <c r="O42" s="45"/>
    </row>
    <row r="43" spans="1:15">
      <c r="A43" s="13"/>
      <c r="B43" s="196" t="s">
        <v>2028</v>
      </c>
      <c r="C43" s="54"/>
      <c r="D43" s="54"/>
      <c r="E43" s="54"/>
      <c r="F43" s="34"/>
      <c r="G43" s="54"/>
      <c r="H43" s="54"/>
      <c r="I43" s="34"/>
      <c r="J43" s="54"/>
      <c r="K43" s="54"/>
      <c r="L43" s="54"/>
      <c r="M43" s="34"/>
      <c r="N43" s="54"/>
      <c r="O43" s="54"/>
    </row>
    <row r="44" spans="1:15">
      <c r="A44" s="13"/>
      <c r="B44" s="264" t="s">
        <v>2029</v>
      </c>
      <c r="C44" s="227">
        <v>25000</v>
      </c>
      <c r="D44" s="227"/>
      <c r="E44" s="45"/>
      <c r="F44" s="45"/>
      <c r="G44" s="227">
        <v>69000</v>
      </c>
      <c r="H44" s="45"/>
      <c r="I44" s="45"/>
      <c r="J44" s="265">
        <v>25000</v>
      </c>
      <c r="K44" s="265"/>
      <c r="L44" s="45"/>
      <c r="M44" s="45"/>
      <c r="N44" s="265">
        <v>69000</v>
      </c>
      <c r="O44" s="45"/>
    </row>
    <row r="45" spans="1:15">
      <c r="A45" s="13"/>
      <c r="B45" s="264"/>
      <c r="C45" s="227"/>
      <c r="D45" s="227"/>
      <c r="E45" s="45"/>
      <c r="F45" s="45"/>
      <c r="G45" s="227"/>
      <c r="H45" s="45"/>
      <c r="I45" s="45"/>
      <c r="J45" s="265"/>
      <c r="K45" s="265"/>
      <c r="L45" s="45"/>
      <c r="M45" s="45"/>
      <c r="N45" s="265"/>
      <c r="O45" s="45"/>
    </row>
    <row r="46" spans="1:15">
      <c r="A46" s="13"/>
      <c r="B46" s="196" t="s">
        <v>2030</v>
      </c>
      <c r="C46" s="54"/>
      <c r="D46" s="54"/>
      <c r="E46" s="54"/>
      <c r="F46" s="34"/>
      <c r="G46" s="54"/>
      <c r="H46" s="54"/>
      <c r="I46" s="34"/>
      <c r="J46" s="54"/>
      <c r="K46" s="54"/>
      <c r="L46" s="54"/>
      <c r="M46" s="34"/>
      <c r="N46" s="54"/>
      <c r="O46" s="54"/>
    </row>
    <row r="47" spans="1:15">
      <c r="A47" s="13"/>
      <c r="B47" s="264" t="s">
        <v>2031</v>
      </c>
      <c r="C47" s="227">
        <v>25000</v>
      </c>
      <c r="D47" s="227"/>
      <c r="E47" s="45"/>
      <c r="F47" s="45"/>
      <c r="G47" s="227">
        <v>34500</v>
      </c>
      <c r="H47" s="45"/>
      <c r="I47" s="45"/>
      <c r="J47" s="265">
        <v>25000</v>
      </c>
      <c r="K47" s="265"/>
      <c r="L47" s="45"/>
      <c r="M47" s="45"/>
      <c r="N47" s="265">
        <v>34500</v>
      </c>
      <c r="O47" s="45"/>
    </row>
    <row r="48" spans="1:15">
      <c r="A48" s="13"/>
      <c r="B48" s="264"/>
      <c r="C48" s="227"/>
      <c r="D48" s="227"/>
      <c r="E48" s="45"/>
      <c r="F48" s="45"/>
      <c r="G48" s="227"/>
      <c r="H48" s="45"/>
      <c r="I48" s="45"/>
      <c r="J48" s="265"/>
      <c r="K48" s="265"/>
      <c r="L48" s="45"/>
      <c r="M48" s="45"/>
      <c r="N48" s="265"/>
      <c r="O48" s="45"/>
    </row>
    <row r="49" spans="1:15">
      <c r="A49" s="13"/>
      <c r="B49" s="196" t="s">
        <v>2032</v>
      </c>
      <c r="C49" s="54"/>
      <c r="D49" s="54"/>
      <c r="E49" s="54"/>
      <c r="F49" s="34"/>
      <c r="G49" s="54"/>
      <c r="H49" s="54"/>
      <c r="I49" s="34"/>
      <c r="J49" s="54"/>
      <c r="K49" s="54"/>
      <c r="L49" s="54"/>
      <c r="M49" s="34"/>
      <c r="N49" s="54"/>
      <c r="O49" s="54"/>
    </row>
    <row r="50" spans="1:15">
      <c r="A50" s="13"/>
      <c r="B50" s="264" t="s">
        <v>2033</v>
      </c>
      <c r="C50" s="227">
        <v>25000</v>
      </c>
      <c r="D50" s="227"/>
      <c r="E50" s="45"/>
      <c r="F50" s="45"/>
      <c r="G50" s="227">
        <v>80000</v>
      </c>
      <c r="H50" s="45"/>
      <c r="I50" s="45"/>
      <c r="J50" s="265">
        <v>25000</v>
      </c>
      <c r="K50" s="265"/>
      <c r="L50" s="45"/>
      <c r="M50" s="45"/>
      <c r="N50" s="265">
        <v>80000</v>
      </c>
      <c r="O50" s="45"/>
    </row>
    <row r="51" spans="1:15">
      <c r="A51" s="13"/>
      <c r="B51" s="264"/>
      <c r="C51" s="227"/>
      <c r="D51" s="227"/>
      <c r="E51" s="45"/>
      <c r="F51" s="45"/>
      <c r="G51" s="227"/>
      <c r="H51" s="45"/>
      <c r="I51" s="45"/>
      <c r="J51" s="265"/>
      <c r="K51" s="265"/>
      <c r="L51" s="45"/>
      <c r="M51" s="45"/>
      <c r="N51" s="265"/>
      <c r="O51" s="45"/>
    </row>
    <row r="52" spans="1:15">
      <c r="A52" s="13"/>
      <c r="B52" s="196" t="s">
        <v>2034</v>
      </c>
      <c r="C52" s="54"/>
      <c r="D52" s="54"/>
      <c r="E52" s="54"/>
      <c r="F52" s="34"/>
      <c r="G52" s="54"/>
      <c r="H52" s="54"/>
      <c r="I52" s="34"/>
      <c r="J52" s="54"/>
      <c r="K52" s="54"/>
      <c r="L52" s="54"/>
      <c r="M52" s="34"/>
      <c r="N52" s="54"/>
      <c r="O52" s="54"/>
    </row>
    <row r="53" spans="1:15">
      <c r="A53" s="13"/>
      <c r="B53" s="213" t="s">
        <v>2035</v>
      </c>
      <c r="C53" s="227">
        <v>25000</v>
      </c>
      <c r="D53" s="227"/>
      <c r="E53" s="45"/>
      <c r="F53" s="45"/>
      <c r="G53" s="227">
        <v>32200</v>
      </c>
      <c r="H53" s="45"/>
      <c r="I53" s="45"/>
      <c r="J53" s="265">
        <v>25000</v>
      </c>
      <c r="K53" s="265"/>
      <c r="L53" s="45"/>
      <c r="M53" s="45"/>
      <c r="N53" s="265">
        <v>32200</v>
      </c>
      <c r="O53" s="45"/>
    </row>
    <row r="54" spans="1:15">
      <c r="A54" s="13"/>
      <c r="B54" s="213"/>
      <c r="C54" s="227"/>
      <c r="D54" s="227"/>
      <c r="E54" s="45"/>
      <c r="F54" s="45"/>
      <c r="G54" s="227"/>
      <c r="H54" s="45"/>
      <c r="I54" s="45"/>
      <c r="J54" s="265"/>
      <c r="K54" s="265"/>
      <c r="L54" s="45"/>
      <c r="M54" s="45"/>
      <c r="N54" s="265"/>
      <c r="O54" s="45"/>
    </row>
    <row r="55" spans="1:15">
      <c r="A55" s="13"/>
      <c r="B55" s="196" t="s">
        <v>2036</v>
      </c>
      <c r="C55" s="54"/>
      <c r="D55" s="54"/>
      <c r="E55" s="54"/>
      <c r="F55" s="34"/>
      <c r="G55" s="54"/>
      <c r="H55" s="54"/>
      <c r="I55" s="34"/>
      <c r="J55" s="54"/>
      <c r="K55" s="54"/>
      <c r="L55" s="54"/>
      <c r="M55" s="34"/>
      <c r="N55" s="54"/>
      <c r="O55" s="54"/>
    </row>
    <row r="56" spans="1:15">
      <c r="A56" s="13"/>
      <c r="B56" s="213" t="s">
        <v>2037</v>
      </c>
      <c r="C56" s="227">
        <v>25000</v>
      </c>
      <c r="D56" s="227"/>
      <c r="E56" s="45"/>
      <c r="F56" s="45"/>
      <c r="G56" s="227">
        <v>80000</v>
      </c>
      <c r="H56" s="45"/>
      <c r="I56" s="45"/>
      <c r="J56" s="215" t="s">
        <v>296</v>
      </c>
      <c r="K56" s="215"/>
      <c r="L56" s="45"/>
      <c r="M56" s="45"/>
      <c r="N56" s="215" t="s">
        <v>296</v>
      </c>
      <c r="O56" s="45"/>
    </row>
    <row r="57" spans="1:15">
      <c r="A57" s="13"/>
      <c r="B57" s="213"/>
      <c r="C57" s="227"/>
      <c r="D57" s="227"/>
      <c r="E57" s="45"/>
      <c r="F57" s="45"/>
      <c r="G57" s="227"/>
      <c r="H57" s="45"/>
      <c r="I57" s="45"/>
      <c r="J57" s="215"/>
      <c r="K57" s="215"/>
      <c r="L57" s="45"/>
      <c r="M57" s="45"/>
      <c r="N57" s="215"/>
      <c r="O57" s="45"/>
    </row>
    <row r="58" spans="1:15">
      <c r="A58" s="13"/>
      <c r="B58" s="196" t="s">
        <v>2038</v>
      </c>
      <c r="C58" s="54"/>
      <c r="D58" s="54"/>
      <c r="E58" s="54"/>
      <c r="F58" s="34"/>
      <c r="G58" s="54"/>
      <c r="H58" s="54"/>
      <c r="I58" s="34"/>
      <c r="J58" s="54"/>
      <c r="K58" s="54"/>
      <c r="L58" s="54"/>
      <c r="M58" s="34"/>
      <c r="N58" s="54"/>
      <c r="O58" s="54"/>
    </row>
    <row r="59" spans="1:15">
      <c r="A59" s="13"/>
      <c r="B59" s="213" t="s">
        <v>2039</v>
      </c>
      <c r="C59" s="225" t="s">
        <v>296</v>
      </c>
      <c r="D59" s="225"/>
      <c r="E59" s="45"/>
      <c r="F59" s="45"/>
      <c r="G59" s="227">
        <v>2036572</v>
      </c>
      <c r="H59" s="45"/>
      <c r="I59" s="45"/>
      <c r="J59" s="215" t="s">
        <v>296</v>
      </c>
      <c r="K59" s="215"/>
      <c r="L59" s="45"/>
      <c r="M59" s="45"/>
      <c r="N59" s="265">
        <v>1251287</v>
      </c>
      <c r="O59" s="45"/>
    </row>
    <row r="60" spans="1:15" ht="15.75" thickBot="1">
      <c r="A60" s="13"/>
      <c r="B60" s="214"/>
      <c r="C60" s="231"/>
      <c r="D60" s="231"/>
      <c r="E60" s="44"/>
      <c r="F60" s="44"/>
      <c r="G60" s="233"/>
      <c r="H60" s="44"/>
      <c r="I60" s="44"/>
      <c r="J60" s="217"/>
      <c r="K60" s="217"/>
      <c r="L60" s="44"/>
      <c r="M60" s="44"/>
      <c r="N60" s="269"/>
      <c r="O60" s="44"/>
    </row>
    <row r="61" spans="1:15">
      <c r="A61" s="13"/>
      <c r="B61" s="156" t="s">
        <v>167</v>
      </c>
      <c r="C61" s="55"/>
      <c r="D61" s="55"/>
      <c r="E61" s="55"/>
      <c r="F61" s="55"/>
      <c r="G61" s="240">
        <v>12463282</v>
      </c>
      <c r="H61" s="55"/>
      <c r="I61" s="55"/>
      <c r="J61" s="55"/>
      <c r="K61" s="55"/>
      <c r="L61" s="55"/>
      <c r="M61" s="55"/>
      <c r="N61" s="277">
        <v>11597997</v>
      </c>
      <c r="O61" s="55"/>
    </row>
    <row r="62" spans="1:15" ht="15.75" thickBot="1">
      <c r="A62" s="13"/>
      <c r="B62" s="400"/>
      <c r="C62" s="181"/>
      <c r="D62" s="181"/>
      <c r="E62" s="181"/>
      <c r="F62" s="181"/>
      <c r="G62" s="303"/>
      <c r="H62" s="181"/>
      <c r="I62" s="181"/>
      <c r="J62" s="181"/>
      <c r="K62" s="181"/>
      <c r="L62" s="181"/>
      <c r="M62" s="181"/>
      <c r="N62" s="327"/>
      <c r="O62" s="181"/>
    </row>
    <row r="63" spans="1:15" ht="15.75" thickTop="1">
      <c r="A63" s="13"/>
      <c r="B63" s="14"/>
      <c r="C63" s="14"/>
    </row>
    <row r="64" spans="1:15" ht="24.75">
      <c r="A64" s="13"/>
      <c r="B64" s="169">
        <v>-1</v>
      </c>
      <c r="C64" s="169" t="s">
        <v>2040</v>
      </c>
    </row>
    <row r="65" spans="1:27">
      <c r="A65" s="13"/>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ht="15.75" thickBot="1">
      <c r="A66" s="13"/>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1:27" ht="16.5" thickTop="1" thickBot="1">
      <c r="A67" s="13"/>
      <c r="B67" s="192" t="s">
        <v>188</v>
      </c>
      <c r="C67" s="571">
        <v>42094</v>
      </c>
      <c r="D67" s="571"/>
      <c r="E67" s="571"/>
      <c r="F67" s="571"/>
      <c r="G67" s="571"/>
      <c r="H67" s="571"/>
      <c r="I67" s="571"/>
      <c r="J67" s="571"/>
      <c r="K67" s="571"/>
      <c r="L67" s="571"/>
      <c r="M67" s="571"/>
      <c r="N67" s="24"/>
      <c r="O67" s="22"/>
      <c r="P67" s="572">
        <v>42004</v>
      </c>
      <c r="Q67" s="572"/>
      <c r="R67" s="572"/>
      <c r="S67" s="572"/>
      <c r="T67" s="572"/>
      <c r="U67" s="572"/>
      <c r="V67" s="572"/>
      <c r="W67" s="572"/>
      <c r="X67" s="572"/>
      <c r="Y67" s="572"/>
      <c r="Z67" s="572"/>
      <c r="AA67" s="24"/>
    </row>
    <row r="68" spans="1:27">
      <c r="A68" s="13"/>
      <c r="B68" s="213" t="s">
        <v>2041</v>
      </c>
      <c r="C68" s="200" t="s">
        <v>2006</v>
      </c>
      <c r="D68" s="43"/>
      <c r="E68" s="43"/>
      <c r="F68" s="243" t="s">
        <v>2044</v>
      </c>
      <c r="G68" s="243"/>
      <c r="H68" s="43"/>
      <c r="I68" s="43"/>
      <c r="J68" s="200" t="s">
        <v>1184</v>
      </c>
      <c r="K68" s="43"/>
      <c r="L68" s="43"/>
      <c r="M68" s="243" t="s">
        <v>2045</v>
      </c>
      <c r="N68" s="43"/>
      <c r="O68" s="45"/>
      <c r="P68" s="193" t="s">
        <v>2006</v>
      </c>
      <c r="Q68" s="43"/>
      <c r="R68" s="43"/>
      <c r="S68" s="216" t="s">
        <v>2044</v>
      </c>
      <c r="T68" s="216"/>
      <c r="U68" s="43"/>
      <c r="V68" s="43"/>
      <c r="W68" s="296" t="s">
        <v>1184</v>
      </c>
      <c r="X68" s="43"/>
      <c r="Y68" s="43"/>
      <c r="Z68" s="216" t="s">
        <v>2045</v>
      </c>
      <c r="AA68" s="43"/>
    </row>
    <row r="69" spans="1:27">
      <c r="A69" s="13"/>
      <c r="B69" s="213"/>
      <c r="C69" s="200" t="s">
        <v>2042</v>
      </c>
      <c r="D69" s="45"/>
      <c r="E69" s="45"/>
      <c r="F69" s="225" t="s">
        <v>324</v>
      </c>
      <c r="G69" s="225"/>
      <c r="H69" s="45"/>
      <c r="I69" s="45"/>
      <c r="J69" s="200" t="s">
        <v>324</v>
      </c>
      <c r="K69" s="45"/>
      <c r="L69" s="45"/>
      <c r="M69" s="225"/>
      <c r="N69" s="45"/>
      <c r="O69" s="45"/>
      <c r="P69" s="193" t="s">
        <v>2042</v>
      </c>
      <c r="Q69" s="45"/>
      <c r="R69" s="45"/>
      <c r="S69" s="215" t="s">
        <v>324</v>
      </c>
      <c r="T69" s="215"/>
      <c r="U69" s="119"/>
      <c r="V69" s="119"/>
      <c r="W69" s="193" t="s">
        <v>324</v>
      </c>
      <c r="X69" s="119"/>
      <c r="Y69" s="45"/>
      <c r="Z69" s="215"/>
      <c r="AA69" s="45"/>
    </row>
    <row r="70" spans="1:27" ht="15.75" thickBot="1">
      <c r="A70" s="13"/>
      <c r="B70" s="214"/>
      <c r="C70" s="518" t="s">
        <v>2043</v>
      </c>
      <c r="D70" s="44"/>
      <c r="E70" s="44"/>
      <c r="F70" s="426"/>
      <c r="G70" s="426"/>
      <c r="H70" s="44"/>
      <c r="I70" s="44"/>
      <c r="J70" s="105"/>
      <c r="K70" s="44"/>
      <c r="L70" s="44"/>
      <c r="M70" s="231"/>
      <c r="N70" s="44"/>
      <c r="O70" s="44"/>
      <c r="P70" s="195" t="s">
        <v>2043</v>
      </c>
      <c r="Q70" s="44"/>
      <c r="R70" s="44"/>
      <c r="S70" s="426"/>
      <c r="T70" s="426"/>
      <c r="U70" s="44"/>
      <c r="V70" s="44"/>
      <c r="W70" s="105"/>
      <c r="X70" s="44"/>
      <c r="Y70" s="44"/>
      <c r="Z70" s="217"/>
      <c r="AA70" s="44"/>
    </row>
    <row r="71" spans="1:27">
      <c r="A71" s="13"/>
      <c r="B71" s="219" t="s">
        <v>2009</v>
      </c>
      <c r="C71" s="237" t="s">
        <v>188</v>
      </c>
      <c r="D71" s="55"/>
      <c r="E71" s="55"/>
      <c r="F71" s="237" t="s">
        <v>188</v>
      </c>
      <c r="G71" s="237"/>
      <c r="H71" s="55"/>
      <c r="I71" s="55"/>
      <c r="J71" s="237" t="s">
        <v>188</v>
      </c>
      <c r="K71" s="55"/>
      <c r="L71" s="55"/>
      <c r="M71" s="237" t="s">
        <v>188</v>
      </c>
      <c r="N71" s="55"/>
      <c r="O71" s="55"/>
      <c r="P71" s="273" t="s">
        <v>188</v>
      </c>
      <c r="Q71" s="55"/>
      <c r="R71" s="55"/>
      <c r="S71" s="273" t="s">
        <v>188</v>
      </c>
      <c r="T71" s="273"/>
      <c r="U71" s="55"/>
      <c r="V71" s="55"/>
      <c r="W71" s="273" t="s">
        <v>188</v>
      </c>
      <c r="X71" s="55"/>
      <c r="Y71" s="55"/>
      <c r="Z71" s="273" t="s">
        <v>188</v>
      </c>
      <c r="AA71" s="55"/>
    </row>
    <row r="72" spans="1:27">
      <c r="A72" s="13"/>
      <c r="B72" s="218"/>
      <c r="C72" s="222"/>
      <c r="D72" s="54"/>
      <c r="E72" s="54"/>
      <c r="F72" s="222"/>
      <c r="G72" s="222"/>
      <c r="H72" s="54"/>
      <c r="I72" s="54"/>
      <c r="J72" s="222"/>
      <c r="K72" s="54"/>
      <c r="L72" s="54"/>
      <c r="M72" s="222"/>
      <c r="N72" s="54"/>
      <c r="O72" s="54"/>
      <c r="P72" s="262"/>
      <c r="Q72" s="54"/>
      <c r="R72" s="54"/>
      <c r="S72" s="262"/>
      <c r="T72" s="262"/>
      <c r="U72" s="54"/>
      <c r="V72" s="54"/>
      <c r="W72" s="262"/>
      <c r="X72" s="54"/>
      <c r="Y72" s="54"/>
      <c r="Z72" s="262"/>
      <c r="AA72" s="54"/>
    </row>
    <row r="73" spans="1:27">
      <c r="A73" s="13"/>
      <c r="B73" s="213" t="s">
        <v>2010</v>
      </c>
      <c r="C73" s="227">
        <v>96546</v>
      </c>
      <c r="D73" s="45"/>
      <c r="E73" s="45"/>
      <c r="F73" s="226" t="s">
        <v>292</v>
      </c>
      <c r="G73" s="225" t="s">
        <v>296</v>
      </c>
      <c r="H73" s="45"/>
      <c r="I73" s="45"/>
      <c r="J73" s="225" t="s">
        <v>296</v>
      </c>
      <c r="K73" s="45"/>
      <c r="L73" s="45"/>
      <c r="M73" s="225" t="s">
        <v>296</v>
      </c>
      <c r="N73" s="45"/>
      <c r="O73" s="45"/>
      <c r="P73" s="265">
        <v>96546</v>
      </c>
      <c r="Q73" s="45"/>
      <c r="R73" s="45"/>
      <c r="S73" s="213" t="s">
        <v>292</v>
      </c>
      <c r="T73" s="215" t="s">
        <v>296</v>
      </c>
      <c r="U73" s="45"/>
      <c r="V73" s="45"/>
      <c r="W73" s="215" t="s">
        <v>296</v>
      </c>
      <c r="X73" s="45"/>
      <c r="Y73" s="45"/>
      <c r="Z73" s="215" t="s">
        <v>296</v>
      </c>
      <c r="AA73" s="45"/>
    </row>
    <row r="74" spans="1:27">
      <c r="A74" s="13"/>
      <c r="B74" s="213"/>
      <c r="C74" s="227"/>
      <c r="D74" s="45"/>
      <c r="E74" s="45"/>
      <c r="F74" s="226"/>
      <c r="G74" s="225"/>
      <c r="H74" s="45"/>
      <c r="I74" s="45"/>
      <c r="J74" s="225"/>
      <c r="K74" s="45"/>
      <c r="L74" s="45"/>
      <c r="M74" s="225"/>
      <c r="N74" s="45"/>
      <c r="O74" s="45"/>
      <c r="P74" s="265"/>
      <c r="Q74" s="45"/>
      <c r="R74" s="45"/>
      <c r="S74" s="213"/>
      <c r="T74" s="215"/>
      <c r="U74" s="45"/>
      <c r="V74" s="45"/>
      <c r="W74" s="215"/>
      <c r="X74" s="45"/>
      <c r="Y74" s="45"/>
      <c r="Z74" s="215"/>
      <c r="AA74" s="45"/>
    </row>
    <row r="75" spans="1:27">
      <c r="A75" s="13"/>
      <c r="B75" s="573" t="s">
        <v>2046</v>
      </c>
      <c r="C75" s="54"/>
      <c r="D75" s="54"/>
      <c r="E75" s="34"/>
      <c r="F75" s="54"/>
      <c r="G75" s="54"/>
      <c r="H75" s="54"/>
      <c r="I75" s="34"/>
      <c r="J75" s="54"/>
      <c r="K75" s="54"/>
      <c r="L75" s="34"/>
      <c r="M75" s="54"/>
      <c r="N75" s="54"/>
      <c r="O75" s="34"/>
      <c r="P75" s="54"/>
      <c r="Q75" s="54"/>
      <c r="R75" s="34"/>
      <c r="S75" s="54"/>
      <c r="T75" s="54"/>
      <c r="U75" s="54"/>
      <c r="V75" s="34"/>
      <c r="W75" s="54"/>
      <c r="X75" s="54"/>
      <c r="Y75" s="34"/>
      <c r="Z75" s="54"/>
      <c r="AA75" s="54"/>
    </row>
    <row r="76" spans="1:27">
      <c r="A76" s="13"/>
      <c r="B76" s="213" t="s">
        <v>2014</v>
      </c>
      <c r="C76" s="227">
        <v>25010</v>
      </c>
      <c r="D76" s="45"/>
      <c r="E76" s="45"/>
      <c r="F76" s="227">
        <v>2501</v>
      </c>
      <c r="G76" s="227"/>
      <c r="H76" s="45"/>
      <c r="I76" s="45"/>
      <c r="J76" s="227">
        <v>2501</v>
      </c>
      <c r="K76" s="45"/>
      <c r="L76" s="45"/>
      <c r="M76" s="225" t="s">
        <v>296</v>
      </c>
      <c r="N76" s="45"/>
      <c r="O76" s="45"/>
      <c r="P76" s="265">
        <v>25010</v>
      </c>
      <c r="Q76" s="45"/>
      <c r="R76" s="45"/>
      <c r="S76" s="265">
        <v>2501</v>
      </c>
      <c r="T76" s="265"/>
      <c r="U76" s="45"/>
      <c r="V76" s="45"/>
      <c r="W76" s="265">
        <v>2501</v>
      </c>
      <c r="X76" s="45"/>
      <c r="Y76" s="45"/>
      <c r="Z76" s="215" t="s">
        <v>296</v>
      </c>
      <c r="AA76" s="45"/>
    </row>
    <row r="77" spans="1:27">
      <c r="A77" s="13"/>
      <c r="B77" s="213"/>
      <c r="C77" s="227"/>
      <c r="D77" s="45"/>
      <c r="E77" s="45"/>
      <c r="F77" s="227"/>
      <c r="G77" s="227"/>
      <c r="H77" s="45"/>
      <c r="I77" s="45"/>
      <c r="J77" s="227"/>
      <c r="K77" s="45"/>
      <c r="L77" s="45"/>
      <c r="M77" s="225"/>
      <c r="N77" s="45"/>
      <c r="O77" s="45"/>
      <c r="P77" s="265"/>
      <c r="Q77" s="45"/>
      <c r="R77" s="45"/>
      <c r="S77" s="265"/>
      <c r="T77" s="265"/>
      <c r="U77" s="45"/>
      <c r="V77" s="45"/>
      <c r="W77" s="265"/>
      <c r="X77" s="45"/>
      <c r="Y77" s="45"/>
      <c r="Z77" s="215"/>
      <c r="AA77" s="45"/>
    </row>
    <row r="78" spans="1:27">
      <c r="A78" s="13"/>
      <c r="B78" s="573" t="s">
        <v>2047</v>
      </c>
      <c r="C78" s="54"/>
      <c r="D78" s="54"/>
      <c r="E78" s="34"/>
      <c r="F78" s="54"/>
      <c r="G78" s="54"/>
      <c r="H78" s="54"/>
      <c r="I78" s="34"/>
      <c r="J78" s="54"/>
      <c r="K78" s="54"/>
      <c r="L78" s="34"/>
      <c r="M78" s="54"/>
      <c r="N78" s="54"/>
      <c r="O78" s="34"/>
      <c r="P78" s="54"/>
      <c r="Q78" s="54"/>
      <c r="R78" s="34"/>
      <c r="S78" s="54"/>
      <c r="T78" s="54"/>
      <c r="U78" s="54"/>
      <c r="V78" s="34"/>
      <c r="W78" s="54"/>
      <c r="X78" s="54"/>
      <c r="Y78" s="34"/>
      <c r="Z78" s="54"/>
      <c r="AA78" s="54"/>
    </row>
    <row r="79" spans="1:27">
      <c r="A79" s="13"/>
      <c r="B79" s="213" t="s">
        <v>2017</v>
      </c>
      <c r="C79" s="227">
        <v>2150375</v>
      </c>
      <c r="D79" s="45"/>
      <c r="E79" s="45"/>
      <c r="F79" s="227">
        <v>2150</v>
      </c>
      <c r="G79" s="227"/>
      <c r="H79" s="45"/>
      <c r="I79" s="45"/>
      <c r="J79" s="227">
        <v>1995</v>
      </c>
      <c r="K79" s="45"/>
      <c r="L79" s="45"/>
      <c r="M79" s="225">
        <v>155</v>
      </c>
      <c r="N79" s="45"/>
      <c r="O79" s="45"/>
      <c r="P79" s="265">
        <v>2150375</v>
      </c>
      <c r="Q79" s="45"/>
      <c r="R79" s="45"/>
      <c r="S79" s="265">
        <v>2150</v>
      </c>
      <c r="T79" s="265"/>
      <c r="U79" s="45"/>
      <c r="V79" s="45"/>
      <c r="W79" s="265">
        <v>1995</v>
      </c>
      <c r="X79" s="45"/>
      <c r="Y79" s="45"/>
      <c r="Z79" s="215">
        <v>155</v>
      </c>
      <c r="AA79" s="45"/>
    </row>
    <row r="80" spans="1:27">
      <c r="A80" s="13"/>
      <c r="B80" s="213"/>
      <c r="C80" s="227"/>
      <c r="D80" s="45"/>
      <c r="E80" s="45"/>
      <c r="F80" s="227"/>
      <c r="G80" s="227"/>
      <c r="H80" s="45"/>
      <c r="I80" s="45"/>
      <c r="J80" s="227"/>
      <c r="K80" s="45"/>
      <c r="L80" s="45"/>
      <c r="M80" s="225"/>
      <c r="N80" s="45"/>
      <c r="O80" s="45"/>
      <c r="P80" s="265"/>
      <c r="Q80" s="45"/>
      <c r="R80" s="45"/>
      <c r="S80" s="265"/>
      <c r="T80" s="265"/>
      <c r="U80" s="45"/>
      <c r="V80" s="45"/>
      <c r="W80" s="265"/>
      <c r="X80" s="45"/>
      <c r="Y80" s="45"/>
      <c r="Z80" s="215"/>
      <c r="AA80" s="45"/>
    </row>
    <row r="81" spans="1:27">
      <c r="A81" s="13"/>
      <c r="B81" s="573" t="s">
        <v>2048</v>
      </c>
      <c r="C81" s="54"/>
      <c r="D81" s="54"/>
      <c r="E81" s="34"/>
      <c r="F81" s="54"/>
      <c r="G81" s="54"/>
      <c r="H81" s="54"/>
      <c r="I81" s="34"/>
      <c r="J81" s="54"/>
      <c r="K81" s="54"/>
      <c r="L81" s="34"/>
      <c r="M81" s="54"/>
      <c r="N81" s="54"/>
      <c r="O81" s="34"/>
      <c r="P81" s="54"/>
      <c r="Q81" s="54"/>
      <c r="R81" s="34"/>
      <c r="S81" s="54"/>
      <c r="T81" s="54"/>
      <c r="U81" s="54"/>
      <c r="V81" s="34"/>
      <c r="W81" s="54"/>
      <c r="X81" s="54"/>
      <c r="Y81" s="34"/>
      <c r="Z81" s="54"/>
      <c r="AA81" s="54"/>
    </row>
    <row r="82" spans="1:27">
      <c r="A82" s="13"/>
      <c r="B82" s="264" t="s">
        <v>2019</v>
      </c>
      <c r="C82" s="227">
        <v>3352000</v>
      </c>
      <c r="D82" s="45"/>
      <c r="E82" s="45"/>
      <c r="F82" s="227">
        <v>3352</v>
      </c>
      <c r="G82" s="227"/>
      <c r="H82" s="45"/>
      <c r="I82" s="45"/>
      <c r="J82" s="227">
        <v>2876</v>
      </c>
      <c r="K82" s="45"/>
      <c r="L82" s="45"/>
      <c r="M82" s="225">
        <v>476</v>
      </c>
      <c r="N82" s="45"/>
      <c r="O82" s="45"/>
      <c r="P82" s="265">
        <v>3352000</v>
      </c>
      <c r="Q82" s="45"/>
      <c r="R82" s="45"/>
      <c r="S82" s="265">
        <v>3352</v>
      </c>
      <c r="T82" s="265"/>
      <c r="U82" s="45"/>
      <c r="V82" s="45"/>
      <c r="W82" s="265">
        <v>2876</v>
      </c>
      <c r="X82" s="45"/>
      <c r="Y82" s="45"/>
      <c r="Z82" s="215">
        <v>476</v>
      </c>
      <c r="AA82" s="45"/>
    </row>
    <row r="83" spans="1:27">
      <c r="A83" s="13"/>
      <c r="B83" s="264"/>
      <c r="C83" s="227"/>
      <c r="D83" s="45"/>
      <c r="E83" s="45"/>
      <c r="F83" s="227"/>
      <c r="G83" s="227"/>
      <c r="H83" s="45"/>
      <c r="I83" s="45"/>
      <c r="J83" s="227"/>
      <c r="K83" s="45"/>
      <c r="L83" s="45"/>
      <c r="M83" s="225"/>
      <c r="N83" s="45"/>
      <c r="O83" s="45"/>
      <c r="P83" s="265"/>
      <c r="Q83" s="45"/>
      <c r="R83" s="45"/>
      <c r="S83" s="265"/>
      <c r="T83" s="265"/>
      <c r="U83" s="45"/>
      <c r="V83" s="45"/>
      <c r="W83" s="265"/>
      <c r="X83" s="45"/>
      <c r="Y83" s="45"/>
      <c r="Z83" s="215"/>
      <c r="AA83" s="45"/>
    </row>
    <row r="84" spans="1:27">
      <c r="A84" s="13"/>
      <c r="B84" s="573" t="s">
        <v>2049</v>
      </c>
      <c r="C84" s="54"/>
      <c r="D84" s="54"/>
      <c r="E84" s="34"/>
      <c r="F84" s="54"/>
      <c r="G84" s="54"/>
      <c r="H84" s="54"/>
      <c r="I84" s="34"/>
      <c r="J84" s="54"/>
      <c r="K84" s="54"/>
      <c r="L84" s="34"/>
      <c r="M84" s="54"/>
      <c r="N84" s="54"/>
      <c r="O84" s="34"/>
      <c r="P84" s="54"/>
      <c r="Q84" s="54"/>
      <c r="R84" s="34"/>
      <c r="S84" s="54"/>
      <c r="T84" s="54"/>
      <c r="U84" s="54"/>
      <c r="V84" s="34"/>
      <c r="W84" s="54"/>
      <c r="X84" s="54"/>
      <c r="Y84" s="34"/>
      <c r="Z84" s="54"/>
      <c r="AA84" s="54"/>
    </row>
    <row r="85" spans="1:27">
      <c r="A85" s="13"/>
      <c r="B85" s="264" t="s">
        <v>2021</v>
      </c>
      <c r="C85" s="227">
        <v>3968000</v>
      </c>
      <c r="D85" s="45"/>
      <c r="E85" s="45"/>
      <c r="F85" s="227">
        <v>3968</v>
      </c>
      <c r="G85" s="227"/>
      <c r="H85" s="45"/>
      <c r="I85" s="45"/>
      <c r="J85" s="227">
        <v>3200</v>
      </c>
      <c r="K85" s="45"/>
      <c r="L85" s="45"/>
      <c r="M85" s="225">
        <v>768</v>
      </c>
      <c r="N85" s="45"/>
      <c r="O85" s="45"/>
      <c r="P85" s="265">
        <v>3968000</v>
      </c>
      <c r="Q85" s="45"/>
      <c r="R85" s="45"/>
      <c r="S85" s="265">
        <v>3968</v>
      </c>
      <c r="T85" s="265"/>
      <c r="U85" s="45"/>
      <c r="V85" s="45"/>
      <c r="W85" s="265">
        <v>3200</v>
      </c>
      <c r="X85" s="45"/>
      <c r="Y85" s="45"/>
      <c r="Z85" s="215">
        <v>768</v>
      </c>
      <c r="AA85" s="45"/>
    </row>
    <row r="86" spans="1:27">
      <c r="A86" s="13"/>
      <c r="B86" s="264"/>
      <c r="C86" s="227"/>
      <c r="D86" s="45"/>
      <c r="E86" s="45"/>
      <c r="F86" s="227"/>
      <c r="G86" s="227"/>
      <c r="H86" s="45"/>
      <c r="I86" s="45"/>
      <c r="J86" s="227"/>
      <c r="K86" s="45"/>
      <c r="L86" s="45"/>
      <c r="M86" s="225"/>
      <c r="N86" s="45"/>
      <c r="O86" s="45"/>
      <c r="P86" s="265"/>
      <c r="Q86" s="45"/>
      <c r="R86" s="45"/>
      <c r="S86" s="265"/>
      <c r="T86" s="265"/>
      <c r="U86" s="45"/>
      <c r="V86" s="45"/>
      <c r="W86" s="265"/>
      <c r="X86" s="45"/>
      <c r="Y86" s="45"/>
      <c r="Z86" s="215"/>
      <c r="AA86" s="45"/>
    </row>
    <row r="87" spans="1:27">
      <c r="A87" s="13"/>
      <c r="B87" s="573" t="s">
        <v>2050</v>
      </c>
      <c r="C87" s="54"/>
      <c r="D87" s="54"/>
      <c r="E87" s="34"/>
      <c r="F87" s="54"/>
      <c r="G87" s="54"/>
      <c r="H87" s="54"/>
      <c r="I87" s="34"/>
      <c r="J87" s="54"/>
      <c r="K87" s="54"/>
      <c r="L87" s="34"/>
      <c r="M87" s="54"/>
      <c r="N87" s="54"/>
      <c r="O87" s="34"/>
      <c r="P87" s="54"/>
      <c r="Q87" s="54"/>
      <c r="R87" s="34"/>
      <c r="S87" s="54"/>
      <c r="T87" s="54"/>
      <c r="U87" s="54"/>
      <c r="V87" s="34"/>
      <c r="W87" s="54"/>
      <c r="X87" s="54"/>
      <c r="Y87" s="34"/>
      <c r="Z87" s="54"/>
      <c r="AA87" s="54"/>
    </row>
    <row r="88" spans="1:27">
      <c r="A88" s="13"/>
      <c r="B88" s="213" t="s">
        <v>2023</v>
      </c>
      <c r="C88" s="227">
        <v>30000</v>
      </c>
      <c r="D88" s="45"/>
      <c r="E88" s="45"/>
      <c r="F88" s="225">
        <v>750</v>
      </c>
      <c r="G88" s="225"/>
      <c r="H88" s="45"/>
      <c r="I88" s="45"/>
      <c r="J88" s="225">
        <v>750</v>
      </c>
      <c r="K88" s="45"/>
      <c r="L88" s="45"/>
      <c r="M88" s="225" t="s">
        <v>296</v>
      </c>
      <c r="N88" s="45"/>
      <c r="O88" s="45"/>
      <c r="P88" s="265">
        <v>30000</v>
      </c>
      <c r="Q88" s="45"/>
      <c r="R88" s="45"/>
      <c r="S88" s="215">
        <v>750</v>
      </c>
      <c r="T88" s="215"/>
      <c r="U88" s="45"/>
      <c r="V88" s="45"/>
      <c r="W88" s="215">
        <v>750</v>
      </c>
      <c r="X88" s="45"/>
      <c r="Y88" s="45"/>
      <c r="Z88" s="215" t="s">
        <v>296</v>
      </c>
      <c r="AA88" s="45"/>
    </row>
    <row r="89" spans="1:27">
      <c r="A89" s="13"/>
      <c r="B89" s="213"/>
      <c r="C89" s="227"/>
      <c r="D89" s="45"/>
      <c r="E89" s="45"/>
      <c r="F89" s="225"/>
      <c r="G89" s="225"/>
      <c r="H89" s="45"/>
      <c r="I89" s="45"/>
      <c r="J89" s="225"/>
      <c r="K89" s="45"/>
      <c r="L89" s="45"/>
      <c r="M89" s="225"/>
      <c r="N89" s="45"/>
      <c r="O89" s="45"/>
      <c r="P89" s="265"/>
      <c r="Q89" s="45"/>
      <c r="R89" s="45"/>
      <c r="S89" s="215"/>
      <c r="T89" s="215"/>
      <c r="U89" s="45"/>
      <c r="V89" s="45"/>
      <c r="W89" s="215"/>
      <c r="X89" s="45"/>
      <c r="Y89" s="45"/>
      <c r="Z89" s="215"/>
      <c r="AA89" s="45"/>
    </row>
    <row r="90" spans="1:27">
      <c r="A90" s="13"/>
      <c r="B90" s="573" t="s">
        <v>2051</v>
      </c>
      <c r="C90" s="54"/>
      <c r="D90" s="54"/>
      <c r="E90" s="34"/>
      <c r="F90" s="54"/>
      <c r="G90" s="54"/>
      <c r="H90" s="54"/>
      <c r="I90" s="34"/>
      <c r="J90" s="54"/>
      <c r="K90" s="54"/>
      <c r="L90" s="34"/>
      <c r="M90" s="54"/>
      <c r="N90" s="54"/>
      <c r="O90" s="34"/>
      <c r="P90" s="54"/>
      <c r="Q90" s="54"/>
      <c r="R90" s="34"/>
      <c r="S90" s="54"/>
      <c r="T90" s="54"/>
      <c r="U90" s="54"/>
      <c r="V90" s="34"/>
      <c r="W90" s="54"/>
      <c r="X90" s="54"/>
      <c r="Y90" s="34"/>
      <c r="Z90" s="54"/>
      <c r="AA90" s="54"/>
    </row>
    <row r="91" spans="1:27">
      <c r="A91" s="13"/>
      <c r="B91" s="213" t="s">
        <v>2025</v>
      </c>
      <c r="C91" s="227">
        <v>26000</v>
      </c>
      <c r="D91" s="45"/>
      <c r="E91" s="45"/>
      <c r="F91" s="225">
        <v>650</v>
      </c>
      <c r="G91" s="225"/>
      <c r="H91" s="45"/>
      <c r="I91" s="45"/>
      <c r="J91" s="225">
        <v>650</v>
      </c>
      <c r="K91" s="45"/>
      <c r="L91" s="45"/>
      <c r="M91" s="225" t="s">
        <v>296</v>
      </c>
      <c r="N91" s="45"/>
      <c r="O91" s="45"/>
      <c r="P91" s="265">
        <v>26000</v>
      </c>
      <c r="Q91" s="45"/>
      <c r="R91" s="45"/>
      <c r="S91" s="215">
        <v>650</v>
      </c>
      <c r="T91" s="215"/>
      <c r="U91" s="45"/>
      <c r="V91" s="45"/>
      <c r="W91" s="215">
        <v>650</v>
      </c>
      <c r="X91" s="45"/>
      <c r="Y91" s="45"/>
      <c r="Z91" s="215" t="s">
        <v>296</v>
      </c>
      <c r="AA91" s="45"/>
    </row>
    <row r="92" spans="1:27">
      <c r="A92" s="13"/>
      <c r="B92" s="213"/>
      <c r="C92" s="227"/>
      <c r="D92" s="45"/>
      <c r="E92" s="45"/>
      <c r="F92" s="225"/>
      <c r="G92" s="225"/>
      <c r="H92" s="45"/>
      <c r="I92" s="45"/>
      <c r="J92" s="225"/>
      <c r="K92" s="45"/>
      <c r="L92" s="45"/>
      <c r="M92" s="225"/>
      <c r="N92" s="45"/>
      <c r="O92" s="45"/>
      <c r="P92" s="265"/>
      <c r="Q92" s="45"/>
      <c r="R92" s="45"/>
      <c r="S92" s="215"/>
      <c r="T92" s="215"/>
      <c r="U92" s="45"/>
      <c r="V92" s="45"/>
      <c r="W92" s="215"/>
      <c r="X92" s="45"/>
      <c r="Y92" s="45"/>
      <c r="Z92" s="215"/>
      <c r="AA92" s="45"/>
    </row>
    <row r="93" spans="1:27">
      <c r="A93" s="13"/>
      <c r="B93" s="573" t="s">
        <v>2052</v>
      </c>
      <c r="C93" s="54"/>
      <c r="D93" s="54"/>
      <c r="E93" s="34"/>
      <c r="F93" s="54"/>
      <c r="G93" s="54"/>
      <c r="H93" s="54"/>
      <c r="I93" s="34"/>
      <c r="J93" s="54"/>
      <c r="K93" s="54"/>
      <c r="L93" s="34"/>
      <c r="M93" s="54"/>
      <c r="N93" s="54"/>
      <c r="O93" s="34"/>
      <c r="P93" s="54"/>
      <c r="Q93" s="54"/>
      <c r="R93" s="34"/>
      <c r="S93" s="54"/>
      <c r="T93" s="54"/>
      <c r="U93" s="54"/>
      <c r="V93" s="34"/>
      <c r="W93" s="54"/>
      <c r="X93" s="54"/>
      <c r="Y93" s="34"/>
      <c r="Z93" s="54"/>
      <c r="AA93" s="54"/>
    </row>
    <row r="94" spans="1:27">
      <c r="A94" s="13"/>
      <c r="B94" s="213" t="s">
        <v>2027</v>
      </c>
      <c r="C94" s="227">
        <v>25000</v>
      </c>
      <c r="D94" s="45"/>
      <c r="E94" s="45"/>
      <c r="F94" s="225">
        <v>625</v>
      </c>
      <c r="G94" s="225"/>
      <c r="H94" s="45"/>
      <c r="I94" s="45"/>
      <c r="J94" s="225">
        <v>625</v>
      </c>
      <c r="K94" s="45"/>
      <c r="L94" s="45"/>
      <c r="M94" s="225" t="s">
        <v>296</v>
      </c>
      <c r="N94" s="45"/>
      <c r="O94" s="45"/>
      <c r="P94" s="265">
        <v>25000</v>
      </c>
      <c r="Q94" s="45"/>
      <c r="R94" s="45"/>
      <c r="S94" s="215">
        <v>625</v>
      </c>
      <c r="T94" s="215"/>
      <c r="U94" s="45"/>
      <c r="V94" s="45"/>
      <c r="W94" s="215">
        <v>625</v>
      </c>
      <c r="X94" s="45"/>
      <c r="Y94" s="45"/>
      <c r="Z94" s="215" t="s">
        <v>296</v>
      </c>
      <c r="AA94" s="45"/>
    </row>
    <row r="95" spans="1:27">
      <c r="A95" s="13"/>
      <c r="B95" s="213"/>
      <c r="C95" s="227"/>
      <c r="D95" s="45"/>
      <c r="E95" s="45"/>
      <c r="F95" s="225"/>
      <c r="G95" s="225"/>
      <c r="H95" s="45"/>
      <c r="I95" s="45"/>
      <c r="J95" s="225"/>
      <c r="K95" s="45"/>
      <c r="L95" s="45"/>
      <c r="M95" s="225"/>
      <c r="N95" s="45"/>
      <c r="O95" s="45"/>
      <c r="P95" s="265"/>
      <c r="Q95" s="45"/>
      <c r="R95" s="45"/>
      <c r="S95" s="215"/>
      <c r="T95" s="215"/>
      <c r="U95" s="45"/>
      <c r="V95" s="45"/>
      <c r="W95" s="215"/>
      <c r="X95" s="45"/>
      <c r="Y95" s="45"/>
      <c r="Z95" s="215"/>
      <c r="AA95" s="45"/>
    </row>
    <row r="96" spans="1:27">
      <c r="A96" s="13"/>
      <c r="B96" s="573" t="s">
        <v>2053</v>
      </c>
      <c r="C96" s="54"/>
      <c r="D96" s="54"/>
      <c r="E96" s="34"/>
      <c r="F96" s="54"/>
      <c r="G96" s="54"/>
      <c r="H96" s="54"/>
      <c r="I96" s="34"/>
      <c r="J96" s="54"/>
      <c r="K96" s="54"/>
      <c r="L96" s="34"/>
      <c r="M96" s="54"/>
      <c r="N96" s="54"/>
      <c r="O96" s="34"/>
      <c r="P96" s="54"/>
      <c r="Q96" s="54"/>
      <c r="R96" s="34"/>
      <c r="S96" s="54"/>
      <c r="T96" s="54"/>
      <c r="U96" s="54"/>
      <c r="V96" s="34"/>
      <c r="W96" s="54"/>
      <c r="X96" s="54"/>
      <c r="Y96" s="34"/>
      <c r="Z96" s="54"/>
      <c r="AA96" s="54"/>
    </row>
    <row r="97" spans="1:27">
      <c r="A97" s="13"/>
      <c r="B97" s="264" t="s">
        <v>2029</v>
      </c>
      <c r="C97" s="227">
        <v>69000</v>
      </c>
      <c r="D97" s="45"/>
      <c r="E97" s="45"/>
      <c r="F97" s="227">
        <v>1725</v>
      </c>
      <c r="G97" s="227"/>
      <c r="H97" s="45"/>
      <c r="I97" s="45"/>
      <c r="J97" s="227">
        <v>1725</v>
      </c>
      <c r="K97" s="45"/>
      <c r="L97" s="45"/>
      <c r="M97" s="225" t="s">
        <v>296</v>
      </c>
      <c r="N97" s="45"/>
      <c r="O97" s="45"/>
      <c r="P97" s="265">
        <v>69000</v>
      </c>
      <c r="Q97" s="45"/>
      <c r="R97" s="45"/>
      <c r="S97" s="265">
        <v>1725</v>
      </c>
      <c r="T97" s="265"/>
      <c r="U97" s="45"/>
      <c r="V97" s="45"/>
      <c r="W97" s="265">
        <v>1725</v>
      </c>
      <c r="X97" s="45"/>
      <c r="Y97" s="45"/>
      <c r="Z97" s="215" t="s">
        <v>296</v>
      </c>
      <c r="AA97" s="45"/>
    </row>
    <row r="98" spans="1:27">
      <c r="A98" s="13"/>
      <c r="B98" s="264"/>
      <c r="C98" s="227"/>
      <c r="D98" s="45"/>
      <c r="E98" s="45"/>
      <c r="F98" s="227"/>
      <c r="G98" s="227"/>
      <c r="H98" s="45"/>
      <c r="I98" s="45"/>
      <c r="J98" s="227"/>
      <c r="K98" s="45"/>
      <c r="L98" s="45"/>
      <c r="M98" s="225"/>
      <c r="N98" s="45"/>
      <c r="O98" s="45"/>
      <c r="P98" s="265"/>
      <c r="Q98" s="45"/>
      <c r="R98" s="45"/>
      <c r="S98" s="265"/>
      <c r="T98" s="265"/>
      <c r="U98" s="45"/>
      <c r="V98" s="45"/>
      <c r="W98" s="265"/>
      <c r="X98" s="45"/>
      <c r="Y98" s="45"/>
      <c r="Z98" s="215"/>
      <c r="AA98" s="45"/>
    </row>
    <row r="99" spans="1:27">
      <c r="A99" s="13"/>
      <c r="B99" s="573" t="s">
        <v>2054</v>
      </c>
      <c r="C99" s="54"/>
      <c r="D99" s="54"/>
      <c r="E99" s="34"/>
      <c r="F99" s="54"/>
      <c r="G99" s="54"/>
      <c r="H99" s="54"/>
      <c r="I99" s="34"/>
      <c r="J99" s="54"/>
      <c r="K99" s="54"/>
      <c r="L99" s="34"/>
      <c r="M99" s="54"/>
      <c r="N99" s="54"/>
      <c r="O99" s="34"/>
      <c r="P99" s="54"/>
      <c r="Q99" s="54"/>
      <c r="R99" s="34"/>
      <c r="S99" s="54"/>
      <c r="T99" s="54"/>
      <c r="U99" s="54"/>
      <c r="V99" s="34"/>
      <c r="W99" s="54"/>
      <c r="X99" s="54"/>
      <c r="Y99" s="34"/>
      <c r="Z99" s="54"/>
      <c r="AA99" s="54"/>
    </row>
    <row r="100" spans="1:27">
      <c r="A100" s="13"/>
      <c r="B100" s="264" t="s">
        <v>2031</v>
      </c>
      <c r="C100" s="227">
        <v>33600</v>
      </c>
      <c r="D100" s="45"/>
      <c r="E100" s="45"/>
      <c r="F100" s="225">
        <v>840</v>
      </c>
      <c r="G100" s="225"/>
      <c r="H100" s="45"/>
      <c r="I100" s="45"/>
      <c r="J100" s="225">
        <v>840</v>
      </c>
      <c r="K100" s="45"/>
      <c r="L100" s="45"/>
      <c r="M100" s="225" t="s">
        <v>296</v>
      </c>
      <c r="N100" s="45"/>
      <c r="O100" s="45"/>
      <c r="P100" s="265">
        <v>33600</v>
      </c>
      <c r="Q100" s="45"/>
      <c r="R100" s="45"/>
      <c r="S100" s="215">
        <v>840</v>
      </c>
      <c r="T100" s="215"/>
      <c r="U100" s="45"/>
      <c r="V100" s="45"/>
      <c r="W100" s="215">
        <v>840</v>
      </c>
      <c r="X100" s="45"/>
      <c r="Y100" s="45"/>
      <c r="Z100" s="215" t="s">
        <v>296</v>
      </c>
      <c r="AA100" s="45"/>
    </row>
    <row r="101" spans="1:27">
      <c r="A101" s="13"/>
      <c r="B101" s="264"/>
      <c r="C101" s="227"/>
      <c r="D101" s="45"/>
      <c r="E101" s="45"/>
      <c r="F101" s="225"/>
      <c r="G101" s="225"/>
      <c r="H101" s="45"/>
      <c r="I101" s="45"/>
      <c r="J101" s="225"/>
      <c r="K101" s="45"/>
      <c r="L101" s="45"/>
      <c r="M101" s="225"/>
      <c r="N101" s="45"/>
      <c r="O101" s="45"/>
      <c r="P101" s="265"/>
      <c r="Q101" s="45"/>
      <c r="R101" s="45"/>
      <c r="S101" s="215"/>
      <c r="T101" s="215"/>
      <c r="U101" s="45"/>
      <c r="V101" s="45"/>
      <c r="W101" s="215"/>
      <c r="X101" s="45"/>
      <c r="Y101" s="45"/>
      <c r="Z101" s="215"/>
      <c r="AA101" s="45"/>
    </row>
    <row r="102" spans="1:27">
      <c r="A102" s="13"/>
      <c r="B102" s="573" t="s">
        <v>2055</v>
      </c>
      <c r="C102" s="54"/>
      <c r="D102" s="54"/>
      <c r="E102" s="34"/>
      <c r="F102" s="54"/>
      <c r="G102" s="54"/>
      <c r="H102" s="54"/>
      <c r="I102" s="34"/>
      <c r="J102" s="54"/>
      <c r="K102" s="54"/>
      <c r="L102" s="34"/>
      <c r="M102" s="54"/>
      <c r="N102" s="54"/>
      <c r="O102" s="34"/>
      <c r="P102" s="54"/>
      <c r="Q102" s="54"/>
      <c r="R102" s="34"/>
      <c r="S102" s="54"/>
      <c r="T102" s="54"/>
      <c r="U102" s="54"/>
      <c r="V102" s="34"/>
      <c r="W102" s="54"/>
      <c r="X102" s="54"/>
      <c r="Y102" s="34"/>
      <c r="Z102" s="54"/>
      <c r="AA102" s="54"/>
    </row>
    <row r="103" spans="1:27">
      <c r="A103" s="13"/>
      <c r="B103" s="264" t="s">
        <v>2033</v>
      </c>
      <c r="C103" s="227">
        <v>80000</v>
      </c>
      <c r="D103" s="45"/>
      <c r="E103" s="45"/>
      <c r="F103" s="227">
        <v>2000</v>
      </c>
      <c r="G103" s="227"/>
      <c r="H103" s="45"/>
      <c r="I103" s="45"/>
      <c r="J103" s="227">
        <v>2000</v>
      </c>
      <c r="K103" s="45"/>
      <c r="L103" s="45"/>
      <c r="M103" s="225" t="s">
        <v>296</v>
      </c>
      <c r="N103" s="45"/>
      <c r="O103" s="45"/>
      <c r="P103" s="265">
        <v>80000</v>
      </c>
      <c r="Q103" s="45"/>
      <c r="R103" s="45"/>
      <c r="S103" s="265">
        <v>2000</v>
      </c>
      <c r="T103" s="265"/>
      <c r="U103" s="45"/>
      <c r="V103" s="45"/>
      <c r="W103" s="265">
        <v>2000</v>
      </c>
      <c r="X103" s="45"/>
      <c r="Y103" s="45"/>
      <c r="Z103" s="215" t="s">
        <v>296</v>
      </c>
      <c r="AA103" s="45"/>
    </row>
    <row r="104" spans="1:27">
      <c r="A104" s="13"/>
      <c r="B104" s="264"/>
      <c r="C104" s="227"/>
      <c r="D104" s="45"/>
      <c r="E104" s="45"/>
      <c r="F104" s="227"/>
      <c r="G104" s="227"/>
      <c r="H104" s="45"/>
      <c r="I104" s="45"/>
      <c r="J104" s="227"/>
      <c r="K104" s="45"/>
      <c r="L104" s="45"/>
      <c r="M104" s="225"/>
      <c r="N104" s="45"/>
      <c r="O104" s="45"/>
      <c r="P104" s="265"/>
      <c r="Q104" s="45"/>
      <c r="R104" s="45"/>
      <c r="S104" s="265"/>
      <c r="T104" s="265"/>
      <c r="U104" s="45"/>
      <c r="V104" s="45"/>
      <c r="W104" s="265"/>
      <c r="X104" s="45"/>
      <c r="Y104" s="45"/>
      <c r="Z104" s="215"/>
      <c r="AA104" s="45"/>
    </row>
    <row r="105" spans="1:27">
      <c r="A105" s="13"/>
      <c r="B105" s="573" t="s">
        <v>2056</v>
      </c>
      <c r="C105" s="54"/>
      <c r="D105" s="54"/>
      <c r="E105" s="34"/>
      <c r="F105" s="54"/>
      <c r="G105" s="54"/>
      <c r="H105" s="54"/>
      <c r="I105" s="34"/>
      <c r="J105" s="54"/>
      <c r="K105" s="54"/>
      <c r="L105" s="34"/>
      <c r="M105" s="54"/>
      <c r="N105" s="54"/>
      <c r="O105" s="34"/>
      <c r="P105" s="54"/>
      <c r="Q105" s="54"/>
      <c r="R105" s="34"/>
      <c r="S105" s="54"/>
      <c r="T105" s="54"/>
      <c r="U105" s="54"/>
      <c r="V105" s="34"/>
      <c r="W105" s="54"/>
      <c r="X105" s="54"/>
      <c r="Y105" s="34"/>
      <c r="Z105" s="54"/>
      <c r="AA105" s="54"/>
    </row>
    <row r="106" spans="1:27">
      <c r="A106" s="13"/>
      <c r="B106" s="213" t="s">
        <v>2057</v>
      </c>
      <c r="C106" s="227">
        <v>32000</v>
      </c>
      <c r="D106" s="45"/>
      <c r="E106" s="45"/>
      <c r="F106" s="225">
        <v>800</v>
      </c>
      <c r="G106" s="225"/>
      <c r="H106" s="45"/>
      <c r="I106" s="45"/>
      <c r="J106" s="225">
        <v>800</v>
      </c>
      <c r="K106" s="45"/>
      <c r="L106" s="45"/>
      <c r="M106" s="225" t="s">
        <v>296</v>
      </c>
      <c r="N106" s="45"/>
      <c r="O106" s="45"/>
      <c r="P106" s="265">
        <v>32000</v>
      </c>
      <c r="Q106" s="45"/>
      <c r="R106" s="45"/>
      <c r="S106" s="215">
        <v>800</v>
      </c>
      <c r="T106" s="215"/>
      <c r="U106" s="45"/>
      <c r="V106" s="45"/>
      <c r="W106" s="215">
        <v>800</v>
      </c>
      <c r="X106" s="45"/>
      <c r="Y106" s="45"/>
      <c r="Z106" s="215" t="s">
        <v>296</v>
      </c>
      <c r="AA106" s="45"/>
    </row>
    <row r="107" spans="1:27">
      <c r="A107" s="13"/>
      <c r="B107" s="213"/>
      <c r="C107" s="227"/>
      <c r="D107" s="45"/>
      <c r="E107" s="45"/>
      <c r="F107" s="225"/>
      <c r="G107" s="225"/>
      <c r="H107" s="45"/>
      <c r="I107" s="45"/>
      <c r="J107" s="225"/>
      <c r="K107" s="45"/>
      <c r="L107" s="45"/>
      <c r="M107" s="225"/>
      <c r="N107" s="45"/>
      <c r="O107" s="45"/>
      <c r="P107" s="265"/>
      <c r="Q107" s="45"/>
      <c r="R107" s="45"/>
      <c r="S107" s="215"/>
      <c r="T107" s="215"/>
      <c r="U107" s="45"/>
      <c r="V107" s="45"/>
      <c r="W107" s="215"/>
      <c r="X107" s="45"/>
      <c r="Y107" s="45"/>
      <c r="Z107" s="215"/>
      <c r="AA107" s="45"/>
    </row>
    <row r="108" spans="1:27">
      <c r="A108" s="13"/>
      <c r="B108" s="573" t="s">
        <v>2058</v>
      </c>
      <c r="C108" s="54"/>
      <c r="D108" s="54"/>
      <c r="E108" s="34"/>
      <c r="F108" s="54"/>
      <c r="G108" s="54"/>
      <c r="H108" s="54"/>
      <c r="I108" s="34"/>
      <c r="J108" s="54"/>
      <c r="K108" s="54"/>
      <c r="L108" s="34"/>
      <c r="M108" s="54"/>
      <c r="N108" s="54"/>
      <c r="O108" s="34"/>
      <c r="P108" s="54"/>
      <c r="Q108" s="54"/>
      <c r="R108" s="34"/>
      <c r="S108" s="54"/>
      <c r="T108" s="54"/>
      <c r="U108" s="54"/>
      <c r="V108" s="34"/>
      <c r="W108" s="54"/>
      <c r="X108" s="54"/>
      <c r="Y108" s="34"/>
      <c r="Z108" s="54"/>
      <c r="AA108" s="54"/>
    </row>
    <row r="109" spans="1:27">
      <c r="A109" s="13"/>
      <c r="B109" s="264" t="s">
        <v>2037</v>
      </c>
      <c r="C109" s="227">
        <v>80000</v>
      </c>
      <c r="D109" s="45"/>
      <c r="E109" s="45"/>
      <c r="F109" s="227">
        <v>2000</v>
      </c>
      <c r="G109" s="227"/>
      <c r="H109" s="45"/>
      <c r="I109" s="45"/>
      <c r="J109" s="227">
        <v>2000</v>
      </c>
      <c r="K109" s="45"/>
      <c r="L109" s="45"/>
      <c r="M109" s="225" t="s">
        <v>296</v>
      </c>
      <c r="N109" s="45"/>
      <c r="O109" s="45"/>
      <c r="P109" s="215" t="s">
        <v>296</v>
      </c>
      <c r="Q109" s="45"/>
      <c r="R109" s="45"/>
      <c r="S109" s="215" t="s">
        <v>296</v>
      </c>
      <c r="T109" s="215"/>
      <c r="U109" s="45"/>
      <c r="V109" s="45"/>
      <c r="W109" s="215" t="s">
        <v>296</v>
      </c>
      <c r="X109" s="45"/>
      <c r="Y109" s="45"/>
      <c r="Z109" s="215" t="s">
        <v>296</v>
      </c>
      <c r="AA109" s="45"/>
    </row>
    <row r="110" spans="1:27">
      <c r="A110" s="13"/>
      <c r="B110" s="264"/>
      <c r="C110" s="227"/>
      <c r="D110" s="45"/>
      <c r="E110" s="45"/>
      <c r="F110" s="227"/>
      <c r="G110" s="227"/>
      <c r="H110" s="45"/>
      <c r="I110" s="45"/>
      <c r="J110" s="227"/>
      <c r="K110" s="45"/>
      <c r="L110" s="45"/>
      <c r="M110" s="225"/>
      <c r="N110" s="45"/>
      <c r="O110" s="45"/>
      <c r="P110" s="215"/>
      <c r="Q110" s="45"/>
      <c r="R110" s="45"/>
      <c r="S110" s="215"/>
      <c r="T110" s="215"/>
      <c r="U110" s="45"/>
      <c r="V110" s="45"/>
      <c r="W110" s="215"/>
      <c r="X110" s="45"/>
      <c r="Y110" s="45"/>
      <c r="Z110" s="215"/>
      <c r="AA110" s="45"/>
    </row>
    <row r="111" spans="1:27">
      <c r="A111" s="13"/>
      <c r="B111" s="196" t="s">
        <v>2038</v>
      </c>
      <c r="C111" s="54"/>
      <c r="D111" s="54"/>
      <c r="E111" s="34"/>
      <c r="F111" s="54"/>
      <c r="G111" s="54"/>
      <c r="H111" s="54"/>
      <c r="I111" s="34"/>
      <c r="J111" s="54"/>
      <c r="K111" s="54"/>
      <c r="L111" s="34"/>
      <c r="M111" s="54"/>
      <c r="N111" s="54"/>
      <c r="O111" s="34"/>
      <c r="P111" s="54"/>
      <c r="Q111" s="54"/>
      <c r="R111" s="34"/>
      <c r="S111" s="54"/>
      <c r="T111" s="54"/>
      <c r="U111" s="54"/>
      <c r="V111" s="34"/>
      <c r="W111" s="54"/>
      <c r="X111" s="54"/>
      <c r="Y111" s="34"/>
      <c r="Z111" s="54"/>
      <c r="AA111" s="54"/>
    </row>
    <row r="112" spans="1:27">
      <c r="A112" s="13"/>
      <c r="B112" s="213" t="s">
        <v>2059</v>
      </c>
      <c r="C112" s="227">
        <v>2036572</v>
      </c>
      <c r="D112" s="45"/>
      <c r="E112" s="45"/>
      <c r="F112" s="227">
        <v>2036</v>
      </c>
      <c r="G112" s="227"/>
      <c r="H112" s="45"/>
      <c r="I112" s="45"/>
      <c r="J112" s="227">
        <v>2036</v>
      </c>
      <c r="K112" s="45"/>
      <c r="L112" s="45"/>
      <c r="M112" s="225" t="s">
        <v>296</v>
      </c>
      <c r="N112" s="45"/>
      <c r="O112" s="45"/>
      <c r="P112" s="265">
        <v>1251287</v>
      </c>
      <c r="Q112" s="45"/>
      <c r="R112" s="45"/>
      <c r="S112" s="265">
        <v>1251</v>
      </c>
      <c r="T112" s="265"/>
      <c r="U112" s="45"/>
      <c r="V112" s="45"/>
      <c r="W112" s="265">
        <v>1251</v>
      </c>
      <c r="X112" s="45"/>
      <c r="Y112" s="45"/>
      <c r="Z112" s="215" t="s">
        <v>296</v>
      </c>
      <c r="AA112" s="45"/>
    </row>
    <row r="113" spans="1:27" ht="15.75" thickBot="1">
      <c r="A113" s="13"/>
      <c r="B113" s="214"/>
      <c r="C113" s="233"/>
      <c r="D113" s="44"/>
      <c r="E113" s="44"/>
      <c r="F113" s="233"/>
      <c r="G113" s="233"/>
      <c r="H113" s="44"/>
      <c r="I113" s="44"/>
      <c r="J113" s="233"/>
      <c r="K113" s="44"/>
      <c r="L113" s="44"/>
      <c r="M113" s="231"/>
      <c r="N113" s="44"/>
      <c r="O113" s="44"/>
      <c r="P113" s="269"/>
      <c r="Q113" s="44"/>
      <c r="R113" s="44"/>
      <c r="S113" s="269"/>
      <c r="T113" s="269"/>
      <c r="U113" s="44"/>
      <c r="V113" s="44"/>
      <c r="W113" s="269"/>
      <c r="X113" s="44"/>
      <c r="Y113" s="44"/>
      <c r="Z113" s="217"/>
      <c r="AA113" s="44"/>
    </row>
    <row r="114" spans="1:27">
      <c r="A114" s="13"/>
      <c r="B114" s="275" t="s">
        <v>167</v>
      </c>
      <c r="C114" s="240">
        <v>12004103</v>
      </c>
      <c r="D114" s="55"/>
      <c r="E114" s="55"/>
      <c r="F114" s="219" t="s">
        <v>292</v>
      </c>
      <c r="G114" s="240">
        <v>23397</v>
      </c>
      <c r="H114" s="55"/>
      <c r="I114" s="55"/>
      <c r="J114" s="240">
        <v>21998</v>
      </c>
      <c r="K114" s="55"/>
      <c r="L114" s="55"/>
      <c r="M114" s="240">
        <v>1399</v>
      </c>
      <c r="N114" s="55"/>
      <c r="O114" s="55"/>
      <c r="P114" s="277">
        <v>11138818</v>
      </c>
      <c r="Q114" s="55"/>
      <c r="R114" s="55"/>
      <c r="S114" s="275" t="s">
        <v>292</v>
      </c>
      <c r="T114" s="277">
        <v>20612</v>
      </c>
      <c r="U114" s="55"/>
      <c r="V114" s="55"/>
      <c r="W114" s="277">
        <v>19213</v>
      </c>
      <c r="X114" s="55"/>
      <c r="Y114" s="55"/>
      <c r="Z114" s="277">
        <v>1399</v>
      </c>
      <c r="AA114" s="55"/>
    </row>
    <row r="115" spans="1:27" ht="15.75" thickBot="1">
      <c r="A115" s="13"/>
      <c r="B115" s="326"/>
      <c r="C115" s="303"/>
      <c r="D115" s="181"/>
      <c r="E115" s="181"/>
      <c r="F115" s="302"/>
      <c r="G115" s="303"/>
      <c r="H115" s="181"/>
      <c r="I115" s="181"/>
      <c r="J115" s="303"/>
      <c r="K115" s="181"/>
      <c r="L115" s="181"/>
      <c r="M115" s="303"/>
      <c r="N115" s="181"/>
      <c r="O115" s="181"/>
      <c r="P115" s="327"/>
      <c r="Q115" s="181"/>
      <c r="R115" s="181"/>
      <c r="S115" s="326"/>
      <c r="T115" s="327"/>
      <c r="U115" s="181"/>
      <c r="V115" s="181"/>
      <c r="W115" s="327"/>
      <c r="X115" s="181"/>
      <c r="Y115" s="181"/>
      <c r="Z115" s="327"/>
      <c r="AA115" s="181"/>
    </row>
    <row r="116" spans="1:27" ht="15.75" thickTop="1">
      <c r="A116" s="13"/>
      <c r="B116" s="14"/>
      <c r="C116" s="14"/>
    </row>
    <row r="117" spans="1:27">
      <c r="A117" s="13"/>
      <c r="B117" s="169">
        <v>-1</v>
      </c>
      <c r="C117" s="169" t="s">
        <v>2060</v>
      </c>
    </row>
    <row r="118" spans="1:27">
      <c r="A118" s="13" t="s">
        <v>2351</v>
      </c>
      <c r="B118" s="37"/>
      <c r="C118" s="37"/>
      <c r="D118" s="37"/>
      <c r="E118" s="37"/>
      <c r="F118" s="37"/>
      <c r="G118" s="37"/>
      <c r="H118" s="37"/>
      <c r="I118" s="37"/>
      <c r="J118" s="37"/>
      <c r="K118" s="37"/>
      <c r="L118" s="37"/>
      <c r="M118" s="37"/>
      <c r="N118" s="37"/>
      <c r="O118" s="37"/>
      <c r="P118" s="37"/>
      <c r="Q118" s="37"/>
      <c r="R118" s="37"/>
      <c r="S118" s="37"/>
    </row>
    <row r="119" spans="1:27" ht="15.75" thickBot="1">
      <c r="A119" s="13"/>
      <c r="B119" s="14"/>
      <c r="C119" s="14"/>
      <c r="D119" s="14"/>
      <c r="E119" s="14"/>
      <c r="F119" s="14"/>
      <c r="G119" s="14"/>
      <c r="H119" s="14"/>
      <c r="I119" s="14"/>
      <c r="J119" s="14"/>
      <c r="K119" s="14"/>
      <c r="L119" s="14"/>
      <c r="M119" s="14"/>
      <c r="N119" s="14"/>
      <c r="O119" s="14"/>
      <c r="P119" s="14"/>
      <c r="Q119" s="14"/>
      <c r="R119" s="14"/>
      <c r="S119" s="14"/>
    </row>
    <row r="120" spans="1:27" ht="16.5" thickTop="1" thickBot="1">
      <c r="A120" s="13"/>
      <c r="B120" s="353" t="s">
        <v>188</v>
      </c>
      <c r="C120" s="38" t="s">
        <v>2064</v>
      </c>
      <c r="D120" s="38"/>
      <c r="E120" s="38"/>
      <c r="F120" s="38"/>
      <c r="G120" s="24"/>
      <c r="H120" s="22"/>
      <c r="I120" s="38" t="s">
        <v>1020</v>
      </c>
      <c r="J120" s="38"/>
      <c r="K120" s="38"/>
      <c r="L120" s="38"/>
      <c r="M120" s="38"/>
      <c r="N120" s="24"/>
      <c r="O120" s="22"/>
      <c r="P120" s="117" t="s">
        <v>188</v>
      </c>
      <c r="Q120" s="117"/>
      <c r="R120" s="117"/>
      <c r="S120" s="117"/>
    </row>
    <row r="121" spans="1:27">
      <c r="A121" s="13"/>
      <c r="B121" s="123" t="s">
        <v>188</v>
      </c>
      <c r="C121" s="41" t="s">
        <v>1213</v>
      </c>
      <c r="D121" s="43"/>
      <c r="E121" s="43"/>
      <c r="F121" s="46" t="s">
        <v>1214</v>
      </c>
      <c r="G121" s="43"/>
      <c r="H121" s="45"/>
      <c r="I121" s="41" t="s">
        <v>1213</v>
      </c>
      <c r="J121" s="41"/>
      <c r="K121" s="43"/>
      <c r="L121" s="43"/>
      <c r="M121" s="46" t="s">
        <v>1214</v>
      </c>
      <c r="N121" s="43"/>
      <c r="O121" s="45"/>
      <c r="P121" s="64" t="s">
        <v>2065</v>
      </c>
      <c r="Q121" s="64"/>
      <c r="R121" s="64"/>
      <c r="S121" s="64"/>
    </row>
    <row r="122" spans="1:27" ht="15.75" thickBot="1">
      <c r="A122" s="13"/>
      <c r="B122" s="123"/>
      <c r="C122" s="122"/>
      <c r="D122" s="45"/>
      <c r="E122" s="45"/>
      <c r="F122" s="118"/>
      <c r="G122" s="119"/>
      <c r="H122" s="45"/>
      <c r="I122" s="122"/>
      <c r="J122" s="122"/>
      <c r="K122" s="45"/>
      <c r="L122" s="45"/>
      <c r="M122" s="118"/>
      <c r="N122" s="119"/>
      <c r="O122" s="45"/>
      <c r="P122" s="47"/>
      <c r="Q122" s="47"/>
      <c r="R122" s="47"/>
      <c r="S122" s="47"/>
    </row>
    <row r="123" spans="1:27">
      <c r="A123" s="13"/>
      <c r="B123" s="39" t="s">
        <v>2041</v>
      </c>
      <c r="C123" s="122">
        <v>2015</v>
      </c>
      <c r="D123" s="45"/>
      <c r="E123" s="45"/>
      <c r="F123" s="64">
        <v>2014</v>
      </c>
      <c r="G123" s="45"/>
      <c r="H123" s="45"/>
      <c r="I123" s="122">
        <v>2015</v>
      </c>
      <c r="J123" s="122"/>
      <c r="K123" s="45"/>
      <c r="L123" s="45"/>
      <c r="M123" s="64">
        <v>2014</v>
      </c>
      <c r="N123" s="45"/>
      <c r="O123" s="45"/>
      <c r="P123" s="46" t="s">
        <v>2066</v>
      </c>
      <c r="Q123" s="43"/>
      <c r="R123" s="43"/>
      <c r="S123" s="46" t="s">
        <v>2067</v>
      </c>
    </row>
    <row r="124" spans="1:27" ht="15.75" thickBot="1">
      <c r="A124" s="13"/>
      <c r="B124" s="40"/>
      <c r="C124" s="42"/>
      <c r="D124" s="44"/>
      <c r="E124" s="44"/>
      <c r="F124" s="47"/>
      <c r="G124" s="44"/>
      <c r="H124" s="44"/>
      <c r="I124" s="42"/>
      <c r="J124" s="42"/>
      <c r="K124" s="44"/>
      <c r="L124" s="44"/>
      <c r="M124" s="47"/>
      <c r="N124" s="44"/>
      <c r="O124" s="44"/>
      <c r="P124" s="47"/>
      <c r="Q124" s="44"/>
      <c r="R124" s="44"/>
      <c r="S124" s="47"/>
    </row>
    <row r="125" spans="1:27">
      <c r="A125" s="13"/>
      <c r="B125" s="80" t="s">
        <v>2068</v>
      </c>
      <c r="C125" s="157" t="s">
        <v>188</v>
      </c>
      <c r="D125" s="157"/>
      <c r="E125" s="28"/>
      <c r="F125" s="157" t="s">
        <v>188</v>
      </c>
      <c r="G125" s="157"/>
      <c r="H125" s="28"/>
      <c r="I125" s="157" t="s">
        <v>188</v>
      </c>
      <c r="J125" s="157"/>
      <c r="K125" s="157"/>
      <c r="L125" s="28"/>
      <c r="M125" s="157" t="s">
        <v>188</v>
      </c>
      <c r="N125" s="157"/>
      <c r="O125" s="28"/>
      <c r="P125" s="157" t="s">
        <v>188</v>
      </c>
      <c r="Q125" s="157"/>
      <c r="R125" s="28"/>
      <c r="S125" s="25" t="s">
        <v>188</v>
      </c>
    </row>
    <row r="126" spans="1:27">
      <c r="A126" s="13"/>
      <c r="B126" s="80" t="s">
        <v>2069</v>
      </c>
      <c r="C126" s="39" t="s">
        <v>188</v>
      </c>
      <c r="D126" s="39"/>
      <c r="E126" s="28"/>
      <c r="F126" s="39" t="s">
        <v>188</v>
      </c>
      <c r="G126" s="39"/>
      <c r="H126" s="28"/>
      <c r="I126" s="39" t="s">
        <v>188</v>
      </c>
      <c r="J126" s="39"/>
      <c r="K126" s="39"/>
      <c r="L126" s="28"/>
      <c r="M126" s="39" t="s">
        <v>188</v>
      </c>
      <c r="N126" s="39"/>
      <c r="O126" s="28"/>
      <c r="P126" s="39" t="s">
        <v>188</v>
      </c>
      <c r="Q126" s="39"/>
      <c r="R126" s="28"/>
      <c r="S126" s="25" t="s">
        <v>188</v>
      </c>
    </row>
    <row r="127" spans="1:27">
      <c r="A127" s="13"/>
      <c r="B127" s="89">
        <v>2015</v>
      </c>
      <c r="C127" s="52">
        <v>826598</v>
      </c>
      <c r="D127" s="54"/>
      <c r="E127" s="54"/>
      <c r="F127" s="146" t="s">
        <v>296</v>
      </c>
      <c r="G127" s="54"/>
      <c r="H127" s="54"/>
      <c r="I127" s="50" t="s">
        <v>292</v>
      </c>
      <c r="J127" s="60">
        <v>826</v>
      </c>
      <c r="K127" s="54"/>
      <c r="L127" s="54"/>
      <c r="M127" s="146" t="s">
        <v>296</v>
      </c>
      <c r="N127" s="54"/>
      <c r="O127" s="54"/>
      <c r="P127" s="146">
        <v>8.9</v>
      </c>
      <c r="Q127" s="89" t="s">
        <v>471</v>
      </c>
      <c r="R127" s="54"/>
      <c r="S127" s="146">
        <v>9.9</v>
      </c>
    </row>
    <row r="128" spans="1:27">
      <c r="A128" s="13"/>
      <c r="B128" s="89"/>
      <c r="C128" s="52"/>
      <c r="D128" s="54"/>
      <c r="E128" s="54"/>
      <c r="F128" s="146"/>
      <c r="G128" s="54"/>
      <c r="H128" s="54"/>
      <c r="I128" s="50"/>
      <c r="J128" s="60"/>
      <c r="K128" s="54"/>
      <c r="L128" s="54"/>
      <c r="M128" s="146"/>
      <c r="N128" s="54"/>
      <c r="O128" s="54"/>
      <c r="P128" s="146"/>
      <c r="Q128" s="89"/>
      <c r="R128" s="54"/>
      <c r="S128" s="146"/>
    </row>
    <row r="129" spans="1:19">
      <c r="A129" s="13"/>
      <c r="B129" s="39">
        <v>2014</v>
      </c>
      <c r="C129" s="58">
        <v>320019</v>
      </c>
      <c r="D129" s="45"/>
      <c r="E129" s="45"/>
      <c r="F129" s="59">
        <v>352158</v>
      </c>
      <c r="G129" s="45"/>
      <c r="H129" s="45"/>
      <c r="I129" s="122">
        <v>320</v>
      </c>
      <c r="J129" s="122"/>
      <c r="K129" s="45"/>
      <c r="L129" s="45"/>
      <c r="M129" s="64">
        <v>352</v>
      </c>
      <c r="N129" s="45"/>
      <c r="O129" s="45"/>
      <c r="P129" s="64">
        <v>8.6999999999999993</v>
      </c>
      <c r="Q129" s="45"/>
      <c r="R129" s="45"/>
      <c r="S129" s="64">
        <v>9.6999999999999993</v>
      </c>
    </row>
    <row r="130" spans="1:19">
      <c r="A130" s="13"/>
      <c r="B130" s="39"/>
      <c r="C130" s="58"/>
      <c r="D130" s="45"/>
      <c r="E130" s="45"/>
      <c r="F130" s="59"/>
      <c r="G130" s="45"/>
      <c r="H130" s="45"/>
      <c r="I130" s="122"/>
      <c r="J130" s="122"/>
      <c r="K130" s="45"/>
      <c r="L130" s="45"/>
      <c r="M130" s="64"/>
      <c r="N130" s="45"/>
      <c r="O130" s="45"/>
      <c r="P130" s="64"/>
      <c r="Q130" s="45"/>
      <c r="R130" s="45"/>
      <c r="S130" s="64"/>
    </row>
    <row r="131" spans="1:19">
      <c r="A131" s="13"/>
      <c r="B131" s="89">
        <v>2013</v>
      </c>
      <c r="C131" s="52">
        <v>278826</v>
      </c>
      <c r="D131" s="54"/>
      <c r="E131" s="54"/>
      <c r="F131" s="56">
        <v>288000</v>
      </c>
      <c r="G131" s="54"/>
      <c r="H131" s="54"/>
      <c r="I131" s="60">
        <v>279</v>
      </c>
      <c r="J131" s="60"/>
      <c r="K131" s="54"/>
      <c r="L131" s="54"/>
      <c r="M131" s="146">
        <v>288</v>
      </c>
      <c r="N131" s="54"/>
      <c r="O131" s="54"/>
      <c r="P131" s="146">
        <v>8.5</v>
      </c>
      <c r="Q131" s="54"/>
      <c r="R131" s="54"/>
      <c r="S131" s="146">
        <v>9.5</v>
      </c>
    </row>
    <row r="132" spans="1:19">
      <c r="A132" s="13"/>
      <c r="B132" s="89"/>
      <c r="C132" s="52"/>
      <c r="D132" s="54"/>
      <c r="E132" s="54"/>
      <c r="F132" s="56"/>
      <c r="G132" s="54"/>
      <c r="H132" s="54"/>
      <c r="I132" s="60"/>
      <c r="J132" s="60"/>
      <c r="K132" s="54"/>
      <c r="L132" s="54"/>
      <c r="M132" s="146"/>
      <c r="N132" s="54"/>
      <c r="O132" s="54"/>
      <c r="P132" s="146"/>
      <c r="Q132" s="54"/>
      <c r="R132" s="54"/>
      <c r="S132" s="146"/>
    </row>
    <row r="133" spans="1:19">
      <c r="A133" s="13"/>
      <c r="B133" s="39">
        <v>2012</v>
      </c>
      <c r="C133" s="58">
        <v>189204</v>
      </c>
      <c r="D133" s="45"/>
      <c r="E133" s="45"/>
      <c r="F133" s="59">
        <v>189204</v>
      </c>
      <c r="G133" s="45"/>
      <c r="H133" s="45"/>
      <c r="I133" s="122">
        <v>189</v>
      </c>
      <c r="J133" s="122"/>
      <c r="K133" s="45"/>
      <c r="L133" s="45"/>
      <c r="M133" s="64">
        <v>189</v>
      </c>
      <c r="N133" s="45"/>
      <c r="O133" s="45"/>
      <c r="P133" s="64">
        <v>10</v>
      </c>
      <c r="Q133" s="45"/>
      <c r="R133" s="45"/>
      <c r="S133" s="64">
        <v>11</v>
      </c>
    </row>
    <row r="134" spans="1:19">
      <c r="A134" s="13"/>
      <c r="B134" s="39"/>
      <c r="C134" s="58"/>
      <c r="D134" s="45"/>
      <c r="E134" s="45"/>
      <c r="F134" s="59"/>
      <c r="G134" s="45"/>
      <c r="H134" s="45"/>
      <c r="I134" s="122"/>
      <c r="J134" s="122"/>
      <c r="K134" s="45"/>
      <c r="L134" s="45"/>
      <c r="M134" s="64"/>
      <c r="N134" s="45"/>
      <c r="O134" s="45"/>
      <c r="P134" s="64"/>
      <c r="Q134" s="45"/>
      <c r="R134" s="45"/>
      <c r="S134" s="64"/>
    </row>
    <row r="135" spans="1:19">
      <c r="A135" s="13"/>
      <c r="B135" s="89">
        <v>2011</v>
      </c>
      <c r="C135" s="52">
        <v>205263</v>
      </c>
      <c r="D135" s="54"/>
      <c r="E135" s="54"/>
      <c r="F135" s="56">
        <v>205263</v>
      </c>
      <c r="G135" s="54"/>
      <c r="H135" s="54"/>
      <c r="I135" s="60">
        <v>205</v>
      </c>
      <c r="J135" s="60"/>
      <c r="K135" s="54"/>
      <c r="L135" s="54"/>
      <c r="M135" s="146">
        <v>205</v>
      </c>
      <c r="N135" s="54"/>
      <c r="O135" s="54"/>
      <c r="P135" s="146">
        <v>9</v>
      </c>
      <c r="Q135" s="54"/>
      <c r="R135" s="54"/>
      <c r="S135" s="146">
        <v>10</v>
      </c>
    </row>
    <row r="136" spans="1:19">
      <c r="A136" s="13"/>
      <c r="B136" s="89"/>
      <c r="C136" s="52"/>
      <c r="D136" s="54"/>
      <c r="E136" s="54"/>
      <c r="F136" s="56"/>
      <c r="G136" s="54"/>
      <c r="H136" s="54"/>
      <c r="I136" s="60"/>
      <c r="J136" s="60"/>
      <c r="K136" s="54"/>
      <c r="L136" s="54"/>
      <c r="M136" s="146"/>
      <c r="N136" s="54"/>
      <c r="O136" s="54"/>
      <c r="P136" s="146"/>
      <c r="Q136" s="54"/>
      <c r="R136" s="54"/>
      <c r="S136" s="146"/>
    </row>
    <row r="137" spans="1:19">
      <c r="A137" s="13"/>
      <c r="B137" s="39">
        <v>2010</v>
      </c>
      <c r="C137" s="58">
        <v>141011</v>
      </c>
      <c r="D137" s="45"/>
      <c r="E137" s="45"/>
      <c r="F137" s="59">
        <v>141011</v>
      </c>
      <c r="G137" s="45"/>
      <c r="H137" s="45"/>
      <c r="I137" s="122">
        <v>141</v>
      </c>
      <c r="J137" s="122"/>
      <c r="K137" s="45"/>
      <c r="L137" s="45"/>
      <c r="M137" s="64">
        <v>141</v>
      </c>
      <c r="N137" s="45"/>
      <c r="O137" s="45"/>
      <c r="P137" s="64">
        <v>9.5</v>
      </c>
      <c r="Q137" s="45"/>
      <c r="R137" s="45"/>
      <c r="S137" s="64">
        <v>10.5</v>
      </c>
    </row>
    <row r="138" spans="1:19">
      <c r="A138" s="13"/>
      <c r="B138" s="39"/>
      <c r="C138" s="58"/>
      <c r="D138" s="45"/>
      <c r="E138" s="45"/>
      <c r="F138" s="59"/>
      <c r="G138" s="45"/>
      <c r="H138" s="45"/>
      <c r="I138" s="122"/>
      <c r="J138" s="122"/>
      <c r="K138" s="45"/>
      <c r="L138" s="45"/>
      <c r="M138" s="64"/>
      <c r="N138" s="45"/>
      <c r="O138" s="45"/>
      <c r="P138" s="64"/>
      <c r="Q138" s="45"/>
      <c r="R138" s="45"/>
      <c r="S138" s="64"/>
    </row>
    <row r="139" spans="1:19">
      <c r="A139" s="13"/>
      <c r="B139" s="89">
        <v>2008</v>
      </c>
      <c r="C139" s="52">
        <v>42204</v>
      </c>
      <c r="D139" s="54"/>
      <c r="E139" s="54"/>
      <c r="F139" s="56">
        <v>42204</v>
      </c>
      <c r="G139" s="54"/>
      <c r="H139" s="54"/>
      <c r="I139" s="60">
        <v>42</v>
      </c>
      <c r="J139" s="60"/>
      <c r="K139" s="54"/>
      <c r="L139" s="54"/>
      <c r="M139" s="146">
        <v>42</v>
      </c>
      <c r="N139" s="54"/>
      <c r="O139" s="54"/>
      <c r="P139" s="146">
        <v>10.5</v>
      </c>
      <c r="Q139" s="54"/>
      <c r="R139" s="54"/>
      <c r="S139" s="146">
        <v>11.5</v>
      </c>
    </row>
    <row r="140" spans="1:19">
      <c r="A140" s="13"/>
      <c r="B140" s="89"/>
      <c r="C140" s="52"/>
      <c r="D140" s="54"/>
      <c r="E140" s="54"/>
      <c r="F140" s="56"/>
      <c r="G140" s="54"/>
      <c r="H140" s="54"/>
      <c r="I140" s="60"/>
      <c r="J140" s="60"/>
      <c r="K140" s="54"/>
      <c r="L140" s="54"/>
      <c r="M140" s="146"/>
      <c r="N140" s="54"/>
      <c r="O140" s="54"/>
      <c r="P140" s="146"/>
      <c r="Q140" s="54"/>
      <c r="R140" s="54"/>
      <c r="S140" s="146"/>
    </row>
    <row r="141" spans="1:19">
      <c r="A141" s="13"/>
      <c r="B141" s="39">
        <v>2007</v>
      </c>
      <c r="C141" s="58">
        <v>24728</v>
      </c>
      <c r="D141" s="45"/>
      <c r="E141" s="45"/>
      <c r="F141" s="59">
        <v>24728</v>
      </c>
      <c r="G141" s="45"/>
      <c r="H141" s="45"/>
      <c r="I141" s="122">
        <v>25</v>
      </c>
      <c r="J141" s="122"/>
      <c r="K141" s="45"/>
      <c r="L141" s="45"/>
      <c r="M141" s="64">
        <v>25</v>
      </c>
      <c r="N141" s="45"/>
      <c r="O141" s="45"/>
      <c r="P141" s="64">
        <v>10.75</v>
      </c>
      <c r="Q141" s="45"/>
      <c r="R141" s="45"/>
      <c r="S141" s="64">
        <v>11.75</v>
      </c>
    </row>
    <row r="142" spans="1:19">
      <c r="A142" s="13"/>
      <c r="B142" s="39"/>
      <c r="C142" s="58"/>
      <c r="D142" s="45"/>
      <c r="E142" s="45"/>
      <c r="F142" s="59"/>
      <c r="G142" s="45"/>
      <c r="H142" s="45"/>
      <c r="I142" s="122"/>
      <c r="J142" s="122"/>
      <c r="K142" s="45"/>
      <c r="L142" s="45"/>
      <c r="M142" s="64"/>
      <c r="N142" s="45"/>
      <c r="O142" s="45"/>
      <c r="P142" s="64"/>
      <c r="Q142" s="45"/>
      <c r="R142" s="45"/>
      <c r="S142" s="64"/>
    </row>
    <row r="143" spans="1:19">
      <c r="A143" s="13"/>
      <c r="B143" s="89">
        <v>2006</v>
      </c>
      <c r="C143" s="52">
        <v>8719</v>
      </c>
      <c r="D143" s="54"/>
      <c r="E143" s="54"/>
      <c r="F143" s="56">
        <v>8719</v>
      </c>
      <c r="G143" s="54"/>
      <c r="H143" s="54"/>
      <c r="I143" s="60">
        <v>9</v>
      </c>
      <c r="J143" s="60"/>
      <c r="K143" s="54"/>
      <c r="L143" s="54"/>
      <c r="M143" s="146">
        <v>9</v>
      </c>
      <c r="N143" s="54"/>
      <c r="O143" s="54"/>
      <c r="P143" s="146">
        <v>10.75</v>
      </c>
      <c r="Q143" s="54"/>
      <c r="R143" s="54"/>
      <c r="S143" s="146">
        <v>11.75</v>
      </c>
    </row>
    <row r="144" spans="1:19" ht="15.75" thickBot="1">
      <c r="A144" s="13"/>
      <c r="B144" s="90"/>
      <c r="C144" s="131"/>
      <c r="D144" s="92"/>
      <c r="E144" s="92"/>
      <c r="F144" s="93"/>
      <c r="G144" s="92"/>
      <c r="H144" s="92"/>
      <c r="I144" s="91"/>
      <c r="J144" s="91"/>
      <c r="K144" s="92"/>
      <c r="L144" s="92"/>
      <c r="M144" s="155"/>
      <c r="N144" s="92"/>
      <c r="O144" s="54"/>
      <c r="P144" s="146"/>
      <c r="Q144" s="54"/>
      <c r="R144" s="54"/>
      <c r="S144" s="146"/>
    </row>
    <row r="145" spans="1:19">
      <c r="A145" s="13"/>
      <c r="B145" s="157" t="s">
        <v>2070</v>
      </c>
      <c r="C145" s="98">
        <v>2036572</v>
      </c>
      <c r="D145" s="43"/>
      <c r="E145" s="43"/>
      <c r="F145" s="101">
        <v>1251287</v>
      </c>
      <c r="G145" s="43"/>
      <c r="H145" s="43"/>
      <c r="I145" s="96" t="s">
        <v>292</v>
      </c>
      <c r="J145" s="98">
        <v>2036</v>
      </c>
      <c r="K145" s="43"/>
      <c r="L145" s="43"/>
      <c r="M145" s="101">
        <v>1251</v>
      </c>
      <c r="N145" s="43"/>
      <c r="O145" s="45"/>
      <c r="P145" s="45"/>
      <c r="Q145" s="45"/>
      <c r="R145" s="45"/>
      <c r="S145" s="45"/>
    </row>
    <row r="146" spans="1:19" ht="15.75" thickBot="1">
      <c r="A146" s="13"/>
      <c r="B146" s="167"/>
      <c r="C146" s="99"/>
      <c r="D146" s="100"/>
      <c r="E146" s="100"/>
      <c r="F146" s="102"/>
      <c r="G146" s="100"/>
      <c r="H146" s="100"/>
      <c r="I146" s="97"/>
      <c r="J146" s="99"/>
      <c r="K146" s="100"/>
      <c r="L146" s="100"/>
      <c r="M146" s="102"/>
      <c r="N146" s="100"/>
      <c r="O146" s="45"/>
      <c r="P146" s="45"/>
      <c r="Q146" s="45"/>
      <c r="R146" s="45"/>
      <c r="S146" s="45"/>
    </row>
    <row r="147" spans="1:19" ht="16.5" thickTop="1" thickBot="1">
      <c r="A147" s="13"/>
      <c r="B147" s="350" t="s">
        <v>2071</v>
      </c>
      <c r="C147" s="574"/>
      <c r="D147" s="574"/>
      <c r="E147" s="170"/>
      <c r="F147" s="574"/>
      <c r="G147" s="574"/>
      <c r="H147" s="170"/>
      <c r="I147" s="347" t="s">
        <v>292</v>
      </c>
      <c r="J147" s="348" t="s">
        <v>2072</v>
      </c>
      <c r="K147" s="347" t="s">
        <v>328</v>
      </c>
      <c r="L147" s="170"/>
      <c r="M147" s="349" t="s">
        <v>2073</v>
      </c>
      <c r="N147" s="350" t="s">
        <v>328</v>
      </c>
      <c r="O147" s="170"/>
      <c r="P147" s="181"/>
      <c r="Q147" s="181"/>
      <c r="R147" s="170"/>
      <c r="S147" s="170"/>
    </row>
    <row r="148" spans="1:19" ht="15.75" thickTop="1">
      <c r="A148" s="13"/>
      <c r="B148" s="14"/>
      <c r="C148" s="14"/>
    </row>
    <row r="149" spans="1:19" ht="24.75">
      <c r="A149" s="13"/>
      <c r="B149" s="169">
        <v>-1</v>
      </c>
      <c r="C149" s="169" t="s">
        <v>2074</v>
      </c>
    </row>
    <row r="150" spans="1:19">
      <c r="A150" s="13"/>
      <c r="B150" s="14"/>
      <c r="C150" s="14"/>
    </row>
    <row r="151" spans="1:19" ht="33">
      <c r="A151" s="13"/>
      <c r="B151" s="169">
        <v>-2</v>
      </c>
      <c r="C151" s="169" t="s">
        <v>2075</v>
      </c>
    </row>
  </sheetData>
  <mergeCells count="1039">
    <mergeCell ref="A118:A151"/>
    <mergeCell ref="C147:D147"/>
    <mergeCell ref="F147:G147"/>
    <mergeCell ref="P147:Q147"/>
    <mergeCell ref="A1:A2"/>
    <mergeCell ref="B1:AA1"/>
    <mergeCell ref="B2:AA2"/>
    <mergeCell ref="B3:AA3"/>
    <mergeCell ref="A4:A117"/>
    <mergeCell ref="B4:AA4"/>
    <mergeCell ref="B5:AA5"/>
    <mergeCell ref="M145:M146"/>
    <mergeCell ref="N145:N146"/>
    <mergeCell ref="O145:O146"/>
    <mergeCell ref="P145:Q146"/>
    <mergeCell ref="R145:R146"/>
    <mergeCell ref="S145:S146"/>
    <mergeCell ref="G145:G146"/>
    <mergeCell ref="H145:H146"/>
    <mergeCell ref="I145:I146"/>
    <mergeCell ref="J145:J146"/>
    <mergeCell ref="K145:K146"/>
    <mergeCell ref="L145:L146"/>
    <mergeCell ref="O143:O144"/>
    <mergeCell ref="P143:P144"/>
    <mergeCell ref="Q143:Q144"/>
    <mergeCell ref="R143:R144"/>
    <mergeCell ref="S143:S144"/>
    <mergeCell ref="B145:B146"/>
    <mergeCell ref="C145:C146"/>
    <mergeCell ref="D145:D146"/>
    <mergeCell ref="E145:E146"/>
    <mergeCell ref="F145:F146"/>
    <mergeCell ref="H143:H144"/>
    <mergeCell ref="I143:J144"/>
    <mergeCell ref="K143:K144"/>
    <mergeCell ref="L143:L144"/>
    <mergeCell ref="M143:M144"/>
    <mergeCell ref="N143:N144"/>
    <mergeCell ref="B143:B144"/>
    <mergeCell ref="C143:C144"/>
    <mergeCell ref="D143:D144"/>
    <mergeCell ref="E143:E144"/>
    <mergeCell ref="F143:F144"/>
    <mergeCell ref="G143:G144"/>
    <mergeCell ref="N141:N142"/>
    <mergeCell ref="O141:O142"/>
    <mergeCell ref="P141:P142"/>
    <mergeCell ref="Q141:Q142"/>
    <mergeCell ref="R141:R142"/>
    <mergeCell ref="S141:S142"/>
    <mergeCell ref="G141:G142"/>
    <mergeCell ref="H141:H142"/>
    <mergeCell ref="I141:J142"/>
    <mergeCell ref="K141:K142"/>
    <mergeCell ref="L141:L142"/>
    <mergeCell ref="M141:M142"/>
    <mergeCell ref="O139:O140"/>
    <mergeCell ref="P139:P140"/>
    <mergeCell ref="Q139:Q140"/>
    <mergeCell ref="R139:R140"/>
    <mergeCell ref="S139:S140"/>
    <mergeCell ref="B141:B142"/>
    <mergeCell ref="C141:C142"/>
    <mergeCell ref="D141:D142"/>
    <mergeCell ref="E141:E142"/>
    <mergeCell ref="F141:F142"/>
    <mergeCell ref="H139:H140"/>
    <mergeCell ref="I139:J140"/>
    <mergeCell ref="K139:K140"/>
    <mergeCell ref="L139:L140"/>
    <mergeCell ref="M139:M140"/>
    <mergeCell ref="N139:N140"/>
    <mergeCell ref="B139:B140"/>
    <mergeCell ref="C139:C140"/>
    <mergeCell ref="D139:D140"/>
    <mergeCell ref="E139:E140"/>
    <mergeCell ref="F139:F140"/>
    <mergeCell ref="G139:G140"/>
    <mergeCell ref="N137:N138"/>
    <mergeCell ref="O137:O138"/>
    <mergeCell ref="P137:P138"/>
    <mergeCell ref="Q137:Q138"/>
    <mergeCell ref="R137:R138"/>
    <mergeCell ref="S137:S138"/>
    <mergeCell ref="G137:G138"/>
    <mergeCell ref="H137:H138"/>
    <mergeCell ref="I137:J138"/>
    <mergeCell ref="K137:K138"/>
    <mergeCell ref="L137:L138"/>
    <mergeCell ref="M137:M138"/>
    <mergeCell ref="O135:O136"/>
    <mergeCell ref="P135:P136"/>
    <mergeCell ref="Q135:Q136"/>
    <mergeCell ref="R135:R136"/>
    <mergeCell ref="S135:S136"/>
    <mergeCell ref="B137:B138"/>
    <mergeCell ref="C137:C138"/>
    <mergeCell ref="D137:D138"/>
    <mergeCell ref="E137:E138"/>
    <mergeCell ref="F137:F138"/>
    <mergeCell ref="H135:H136"/>
    <mergeCell ref="I135:J136"/>
    <mergeCell ref="K135:K136"/>
    <mergeCell ref="L135:L136"/>
    <mergeCell ref="M135:M136"/>
    <mergeCell ref="N135:N136"/>
    <mergeCell ref="P133:P134"/>
    <mergeCell ref="Q133:Q134"/>
    <mergeCell ref="R133:R134"/>
    <mergeCell ref="S133:S134"/>
    <mergeCell ref="B135:B136"/>
    <mergeCell ref="C135:C136"/>
    <mergeCell ref="D135:D136"/>
    <mergeCell ref="E135:E136"/>
    <mergeCell ref="F135:F136"/>
    <mergeCell ref="G135:G136"/>
    <mergeCell ref="I133:J134"/>
    <mergeCell ref="K133:K134"/>
    <mergeCell ref="L133:L134"/>
    <mergeCell ref="M133:M134"/>
    <mergeCell ref="N133:N134"/>
    <mergeCell ref="O133:O134"/>
    <mergeCell ref="Q131:Q132"/>
    <mergeCell ref="R131:R132"/>
    <mergeCell ref="S131:S132"/>
    <mergeCell ref="B133:B134"/>
    <mergeCell ref="C133:C134"/>
    <mergeCell ref="D133:D134"/>
    <mergeCell ref="E133:E134"/>
    <mergeCell ref="F133:F134"/>
    <mergeCell ref="G133:G134"/>
    <mergeCell ref="H133:H134"/>
    <mergeCell ref="K131:K132"/>
    <mergeCell ref="L131:L132"/>
    <mergeCell ref="M131:M132"/>
    <mergeCell ref="N131:N132"/>
    <mergeCell ref="O131:O132"/>
    <mergeCell ref="P131:P132"/>
    <mergeCell ref="R129:R130"/>
    <mergeCell ref="S129:S130"/>
    <mergeCell ref="B131:B132"/>
    <mergeCell ref="C131:C132"/>
    <mergeCell ref="D131:D132"/>
    <mergeCell ref="E131:E132"/>
    <mergeCell ref="F131:F132"/>
    <mergeCell ref="G131:G132"/>
    <mergeCell ref="H131:H132"/>
    <mergeCell ref="I131:J132"/>
    <mergeCell ref="L129:L130"/>
    <mergeCell ref="M129:M130"/>
    <mergeCell ref="N129:N130"/>
    <mergeCell ref="O129:O130"/>
    <mergeCell ref="P129:P130"/>
    <mergeCell ref="Q129:Q130"/>
    <mergeCell ref="S127:S128"/>
    <mergeCell ref="B129:B130"/>
    <mergeCell ref="C129:C130"/>
    <mergeCell ref="D129:D130"/>
    <mergeCell ref="E129:E130"/>
    <mergeCell ref="F129:F130"/>
    <mergeCell ref="G129:G130"/>
    <mergeCell ref="H129:H130"/>
    <mergeCell ref="I129:J130"/>
    <mergeCell ref="K129:K130"/>
    <mergeCell ref="M127:M128"/>
    <mergeCell ref="N127:N128"/>
    <mergeCell ref="O127:O128"/>
    <mergeCell ref="P127:P128"/>
    <mergeCell ref="Q127:Q128"/>
    <mergeCell ref="R127:R128"/>
    <mergeCell ref="G127:G128"/>
    <mergeCell ref="H127:H128"/>
    <mergeCell ref="I127:I128"/>
    <mergeCell ref="J127:J128"/>
    <mergeCell ref="K127:K128"/>
    <mergeCell ref="L127:L128"/>
    <mergeCell ref="C126:D126"/>
    <mergeCell ref="F126:G126"/>
    <mergeCell ref="I126:K126"/>
    <mergeCell ref="M126:N126"/>
    <mergeCell ref="P126:Q126"/>
    <mergeCell ref="B127:B128"/>
    <mergeCell ref="C127:C128"/>
    <mergeCell ref="D127:D128"/>
    <mergeCell ref="E127:E128"/>
    <mergeCell ref="F127:F128"/>
    <mergeCell ref="Q123:Q124"/>
    <mergeCell ref="R123:R124"/>
    <mergeCell ref="S123:S124"/>
    <mergeCell ref="C125:D125"/>
    <mergeCell ref="F125:G125"/>
    <mergeCell ref="I125:K125"/>
    <mergeCell ref="M125:N125"/>
    <mergeCell ref="P125:Q125"/>
    <mergeCell ref="K123:K124"/>
    <mergeCell ref="L123:L124"/>
    <mergeCell ref="M123:M124"/>
    <mergeCell ref="N123:N124"/>
    <mergeCell ref="O123:O124"/>
    <mergeCell ref="P123:P124"/>
    <mergeCell ref="O121:O122"/>
    <mergeCell ref="P121:S122"/>
    <mergeCell ref="B123:B124"/>
    <mergeCell ref="C123:C124"/>
    <mergeCell ref="D123:D124"/>
    <mergeCell ref="E123:E124"/>
    <mergeCell ref="F123:F124"/>
    <mergeCell ref="G123:G124"/>
    <mergeCell ref="H123:H124"/>
    <mergeCell ref="I123:J124"/>
    <mergeCell ref="H121:H122"/>
    <mergeCell ref="I121:J122"/>
    <mergeCell ref="K121:K122"/>
    <mergeCell ref="L121:L122"/>
    <mergeCell ref="M121:M122"/>
    <mergeCell ref="N121:N122"/>
    <mergeCell ref="B121:B122"/>
    <mergeCell ref="C121:C122"/>
    <mergeCell ref="D121:D122"/>
    <mergeCell ref="E121:E122"/>
    <mergeCell ref="F121:F122"/>
    <mergeCell ref="G121:G122"/>
    <mergeCell ref="Z114:Z115"/>
    <mergeCell ref="AA114:AA115"/>
    <mergeCell ref="B118:S118"/>
    <mergeCell ref="C120:F120"/>
    <mergeCell ref="I120:M120"/>
    <mergeCell ref="P120:S120"/>
    <mergeCell ref="T114:T115"/>
    <mergeCell ref="U114:U115"/>
    <mergeCell ref="V114:V115"/>
    <mergeCell ref="W114:W115"/>
    <mergeCell ref="X114:X115"/>
    <mergeCell ref="Y114:Y115"/>
    <mergeCell ref="N114:N115"/>
    <mergeCell ref="O114:O115"/>
    <mergeCell ref="P114:P115"/>
    <mergeCell ref="Q114:Q115"/>
    <mergeCell ref="R114:R115"/>
    <mergeCell ref="S114:S115"/>
    <mergeCell ref="H114:H115"/>
    <mergeCell ref="I114:I115"/>
    <mergeCell ref="J114:J115"/>
    <mergeCell ref="K114:K115"/>
    <mergeCell ref="L114:L115"/>
    <mergeCell ref="M114:M115"/>
    <mergeCell ref="X112:X113"/>
    <mergeCell ref="Y112:Y113"/>
    <mergeCell ref="Z112:Z113"/>
    <mergeCell ref="AA112:AA113"/>
    <mergeCell ref="B114:B115"/>
    <mergeCell ref="C114:C115"/>
    <mergeCell ref="D114:D115"/>
    <mergeCell ref="E114:E115"/>
    <mergeCell ref="F114:F115"/>
    <mergeCell ref="G114:G115"/>
    <mergeCell ref="Q112:Q113"/>
    <mergeCell ref="R112:R113"/>
    <mergeCell ref="S112:T113"/>
    <mergeCell ref="U112:U113"/>
    <mergeCell ref="V112:V113"/>
    <mergeCell ref="W112:W113"/>
    <mergeCell ref="K112:K113"/>
    <mergeCell ref="L112:L113"/>
    <mergeCell ref="M112:M113"/>
    <mergeCell ref="N112:N113"/>
    <mergeCell ref="O112:O113"/>
    <mergeCell ref="P112:P113"/>
    <mergeCell ref="W111:X111"/>
    <mergeCell ref="Z111:AA111"/>
    <mergeCell ref="B112:B113"/>
    <mergeCell ref="C112:C113"/>
    <mergeCell ref="D112:D113"/>
    <mergeCell ref="E112:E113"/>
    <mergeCell ref="F112:G113"/>
    <mergeCell ref="H112:H113"/>
    <mergeCell ref="I112:I113"/>
    <mergeCell ref="J112:J113"/>
    <mergeCell ref="X109:X110"/>
    <mergeCell ref="Y109:Y110"/>
    <mergeCell ref="Z109:Z110"/>
    <mergeCell ref="AA109:AA110"/>
    <mergeCell ref="C111:D111"/>
    <mergeCell ref="F111:H111"/>
    <mergeCell ref="J111:K111"/>
    <mergeCell ref="M111:N111"/>
    <mergeCell ref="P111:Q111"/>
    <mergeCell ref="S111:U111"/>
    <mergeCell ref="Q109:Q110"/>
    <mergeCell ref="R109:R110"/>
    <mergeCell ref="S109:T110"/>
    <mergeCell ref="U109:U110"/>
    <mergeCell ref="V109:V110"/>
    <mergeCell ref="W109:W110"/>
    <mergeCell ref="K109:K110"/>
    <mergeCell ref="L109:L110"/>
    <mergeCell ref="M109:M110"/>
    <mergeCell ref="N109:N110"/>
    <mergeCell ref="O109:O110"/>
    <mergeCell ref="P109:P110"/>
    <mergeCell ref="W108:X108"/>
    <mergeCell ref="Z108:AA108"/>
    <mergeCell ref="B109:B110"/>
    <mergeCell ref="C109:C110"/>
    <mergeCell ref="D109:D110"/>
    <mergeCell ref="E109:E110"/>
    <mergeCell ref="F109:G110"/>
    <mergeCell ref="H109:H110"/>
    <mergeCell ref="I109:I110"/>
    <mergeCell ref="J109:J110"/>
    <mergeCell ref="X106:X107"/>
    <mergeCell ref="Y106:Y107"/>
    <mergeCell ref="Z106:Z107"/>
    <mergeCell ref="AA106:AA107"/>
    <mergeCell ref="C108:D108"/>
    <mergeCell ref="F108:H108"/>
    <mergeCell ref="J108:K108"/>
    <mergeCell ref="M108:N108"/>
    <mergeCell ref="P108:Q108"/>
    <mergeCell ref="S108:U108"/>
    <mergeCell ref="Q106:Q107"/>
    <mergeCell ref="R106:R107"/>
    <mergeCell ref="S106:T107"/>
    <mergeCell ref="U106:U107"/>
    <mergeCell ref="V106:V107"/>
    <mergeCell ref="W106:W107"/>
    <mergeCell ref="K106:K107"/>
    <mergeCell ref="L106:L107"/>
    <mergeCell ref="M106:M107"/>
    <mergeCell ref="N106:N107"/>
    <mergeCell ref="O106:O107"/>
    <mergeCell ref="P106:P107"/>
    <mergeCell ref="W105:X105"/>
    <mergeCell ref="Z105:AA105"/>
    <mergeCell ref="B106:B107"/>
    <mergeCell ref="C106:C107"/>
    <mergeCell ref="D106:D107"/>
    <mergeCell ref="E106:E107"/>
    <mergeCell ref="F106:G107"/>
    <mergeCell ref="H106:H107"/>
    <mergeCell ref="I106:I107"/>
    <mergeCell ref="J106:J107"/>
    <mergeCell ref="X103:X104"/>
    <mergeCell ref="Y103:Y104"/>
    <mergeCell ref="Z103:Z104"/>
    <mergeCell ref="AA103:AA104"/>
    <mergeCell ref="C105:D105"/>
    <mergeCell ref="F105:H105"/>
    <mergeCell ref="J105:K105"/>
    <mergeCell ref="M105:N105"/>
    <mergeCell ref="P105:Q105"/>
    <mergeCell ref="S105:U105"/>
    <mergeCell ref="Q103:Q104"/>
    <mergeCell ref="R103:R104"/>
    <mergeCell ref="S103:T104"/>
    <mergeCell ref="U103:U104"/>
    <mergeCell ref="V103:V104"/>
    <mergeCell ref="W103:W104"/>
    <mergeCell ref="K103:K104"/>
    <mergeCell ref="L103:L104"/>
    <mergeCell ref="M103:M104"/>
    <mergeCell ref="N103:N104"/>
    <mergeCell ref="O103:O104"/>
    <mergeCell ref="P103:P104"/>
    <mergeCell ref="W102:X102"/>
    <mergeCell ref="Z102:AA102"/>
    <mergeCell ref="B103:B104"/>
    <mergeCell ref="C103:C104"/>
    <mergeCell ref="D103:D104"/>
    <mergeCell ref="E103:E104"/>
    <mergeCell ref="F103:G104"/>
    <mergeCell ref="H103:H104"/>
    <mergeCell ref="I103:I104"/>
    <mergeCell ref="J103:J104"/>
    <mergeCell ref="X100:X101"/>
    <mergeCell ref="Y100:Y101"/>
    <mergeCell ref="Z100:Z101"/>
    <mergeCell ref="AA100:AA101"/>
    <mergeCell ref="C102:D102"/>
    <mergeCell ref="F102:H102"/>
    <mergeCell ref="J102:K102"/>
    <mergeCell ref="M102:N102"/>
    <mergeCell ref="P102:Q102"/>
    <mergeCell ref="S102:U102"/>
    <mergeCell ref="Q100:Q101"/>
    <mergeCell ref="R100:R101"/>
    <mergeCell ref="S100:T101"/>
    <mergeCell ref="U100:U101"/>
    <mergeCell ref="V100:V101"/>
    <mergeCell ref="W100:W101"/>
    <mergeCell ref="K100:K101"/>
    <mergeCell ref="L100:L101"/>
    <mergeCell ref="M100:M101"/>
    <mergeCell ref="N100:N101"/>
    <mergeCell ref="O100:O101"/>
    <mergeCell ref="P100:P101"/>
    <mergeCell ref="W99:X99"/>
    <mergeCell ref="Z99:AA99"/>
    <mergeCell ref="B100:B101"/>
    <mergeCell ref="C100:C101"/>
    <mergeCell ref="D100:D101"/>
    <mergeCell ref="E100:E101"/>
    <mergeCell ref="F100:G101"/>
    <mergeCell ref="H100:H101"/>
    <mergeCell ref="I100:I101"/>
    <mergeCell ref="J100:J101"/>
    <mergeCell ref="X97:X98"/>
    <mergeCell ref="Y97:Y98"/>
    <mergeCell ref="Z97:Z98"/>
    <mergeCell ref="AA97:AA98"/>
    <mergeCell ref="C99:D99"/>
    <mergeCell ref="F99:H99"/>
    <mergeCell ref="J99:K99"/>
    <mergeCell ref="M99:N99"/>
    <mergeCell ref="P99:Q99"/>
    <mergeCell ref="S99:U99"/>
    <mergeCell ref="Q97:Q98"/>
    <mergeCell ref="R97:R98"/>
    <mergeCell ref="S97:T98"/>
    <mergeCell ref="U97:U98"/>
    <mergeCell ref="V97:V98"/>
    <mergeCell ref="W97:W98"/>
    <mergeCell ref="K97:K98"/>
    <mergeCell ref="L97:L98"/>
    <mergeCell ref="M97:M98"/>
    <mergeCell ref="N97:N98"/>
    <mergeCell ref="O97:O98"/>
    <mergeCell ref="P97:P98"/>
    <mergeCell ref="W96:X96"/>
    <mergeCell ref="Z96:AA96"/>
    <mergeCell ref="B97:B98"/>
    <mergeCell ref="C97:C98"/>
    <mergeCell ref="D97:D98"/>
    <mergeCell ref="E97:E98"/>
    <mergeCell ref="F97:G98"/>
    <mergeCell ref="H97:H98"/>
    <mergeCell ref="I97:I98"/>
    <mergeCell ref="J97:J98"/>
    <mergeCell ref="X94:X95"/>
    <mergeCell ref="Y94:Y95"/>
    <mergeCell ref="Z94:Z95"/>
    <mergeCell ref="AA94:AA95"/>
    <mergeCell ref="C96:D96"/>
    <mergeCell ref="F96:H96"/>
    <mergeCell ref="J96:K96"/>
    <mergeCell ref="M96:N96"/>
    <mergeCell ref="P96:Q96"/>
    <mergeCell ref="S96:U96"/>
    <mergeCell ref="Q94:Q95"/>
    <mergeCell ref="R94:R95"/>
    <mergeCell ref="S94:T95"/>
    <mergeCell ref="U94:U95"/>
    <mergeCell ref="V94:V95"/>
    <mergeCell ref="W94:W95"/>
    <mergeCell ref="K94:K95"/>
    <mergeCell ref="L94:L95"/>
    <mergeCell ref="M94:M95"/>
    <mergeCell ref="N94:N95"/>
    <mergeCell ref="O94:O95"/>
    <mergeCell ref="P94:P95"/>
    <mergeCell ref="W93:X93"/>
    <mergeCell ref="Z93:AA93"/>
    <mergeCell ref="B94:B95"/>
    <mergeCell ref="C94:C95"/>
    <mergeCell ref="D94:D95"/>
    <mergeCell ref="E94:E95"/>
    <mergeCell ref="F94:G95"/>
    <mergeCell ref="H94:H95"/>
    <mergeCell ref="I94:I95"/>
    <mergeCell ref="J94:J95"/>
    <mergeCell ref="X91:X92"/>
    <mergeCell ref="Y91:Y92"/>
    <mergeCell ref="Z91:Z92"/>
    <mergeCell ref="AA91:AA92"/>
    <mergeCell ref="C93:D93"/>
    <mergeCell ref="F93:H93"/>
    <mergeCell ref="J93:K93"/>
    <mergeCell ref="M93:N93"/>
    <mergeCell ref="P93:Q93"/>
    <mergeCell ref="S93:U93"/>
    <mergeCell ref="Q91:Q92"/>
    <mergeCell ref="R91:R92"/>
    <mergeCell ref="S91:T92"/>
    <mergeCell ref="U91:U92"/>
    <mergeCell ref="V91:V92"/>
    <mergeCell ref="W91:W92"/>
    <mergeCell ref="K91:K92"/>
    <mergeCell ref="L91:L92"/>
    <mergeCell ref="M91:M92"/>
    <mergeCell ref="N91:N92"/>
    <mergeCell ref="O91:O92"/>
    <mergeCell ref="P91:P92"/>
    <mergeCell ref="W90:X90"/>
    <mergeCell ref="Z90:AA90"/>
    <mergeCell ref="B91:B92"/>
    <mergeCell ref="C91:C92"/>
    <mergeCell ref="D91:D92"/>
    <mergeCell ref="E91:E92"/>
    <mergeCell ref="F91:G92"/>
    <mergeCell ref="H91:H92"/>
    <mergeCell ref="I91:I92"/>
    <mergeCell ref="J91:J92"/>
    <mergeCell ref="X88:X89"/>
    <mergeCell ref="Y88:Y89"/>
    <mergeCell ref="Z88:Z89"/>
    <mergeCell ref="AA88:AA89"/>
    <mergeCell ref="C90:D90"/>
    <mergeCell ref="F90:H90"/>
    <mergeCell ref="J90:K90"/>
    <mergeCell ref="M90:N90"/>
    <mergeCell ref="P90:Q90"/>
    <mergeCell ref="S90:U90"/>
    <mergeCell ref="Q88:Q89"/>
    <mergeCell ref="R88:R89"/>
    <mergeCell ref="S88:T89"/>
    <mergeCell ref="U88:U89"/>
    <mergeCell ref="V88:V89"/>
    <mergeCell ref="W88:W89"/>
    <mergeCell ref="K88:K89"/>
    <mergeCell ref="L88:L89"/>
    <mergeCell ref="M88:M89"/>
    <mergeCell ref="N88:N89"/>
    <mergeCell ref="O88:O89"/>
    <mergeCell ref="P88:P89"/>
    <mergeCell ref="W87:X87"/>
    <mergeCell ref="Z87:AA87"/>
    <mergeCell ref="B88:B89"/>
    <mergeCell ref="C88:C89"/>
    <mergeCell ref="D88:D89"/>
    <mergeCell ref="E88:E89"/>
    <mergeCell ref="F88:G89"/>
    <mergeCell ref="H88:H89"/>
    <mergeCell ref="I88:I89"/>
    <mergeCell ref="J88:J89"/>
    <mergeCell ref="X85:X86"/>
    <mergeCell ref="Y85:Y86"/>
    <mergeCell ref="Z85:Z86"/>
    <mergeCell ref="AA85:AA86"/>
    <mergeCell ref="C87:D87"/>
    <mergeCell ref="F87:H87"/>
    <mergeCell ref="J87:K87"/>
    <mergeCell ref="M87:N87"/>
    <mergeCell ref="P87:Q87"/>
    <mergeCell ref="S87:U87"/>
    <mergeCell ref="Q85:Q86"/>
    <mergeCell ref="R85:R86"/>
    <mergeCell ref="S85:T86"/>
    <mergeCell ref="U85:U86"/>
    <mergeCell ref="V85:V86"/>
    <mergeCell ref="W85:W86"/>
    <mergeCell ref="K85:K86"/>
    <mergeCell ref="L85:L86"/>
    <mergeCell ref="M85:M86"/>
    <mergeCell ref="N85:N86"/>
    <mergeCell ref="O85:O86"/>
    <mergeCell ref="P85:P86"/>
    <mergeCell ref="W84:X84"/>
    <mergeCell ref="Z84:AA84"/>
    <mergeCell ref="B85:B86"/>
    <mergeCell ref="C85:C86"/>
    <mergeCell ref="D85:D86"/>
    <mergeCell ref="E85:E86"/>
    <mergeCell ref="F85:G86"/>
    <mergeCell ref="H85:H86"/>
    <mergeCell ref="I85:I86"/>
    <mergeCell ref="J85:J86"/>
    <mergeCell ref="X82:X83"/>
    <mergeCell ref="Y82:Y83"/>
    <mergeCell ref="Z82:Z83"/>
    <mergeCell ref="AA82:AA83"/>
    <mergeCell ref="C84:D84"/>
    <mergeCell ref="F84:H84"/>
    <mergeCell ref="J84:K84"/>
    <mergeCell ref="M84:N84"/>
    <mergeCell ref="P84:Q84"/>
    <mergeCell ref="S84:U84"/>
    <mergeCell ref="Q82:Q83"/>
    <mergeCell ref="R82:R83"/>
    <mergeCell ref="S82:T83"/>
    <mergeCell ref="U82:U83"/>
    <mergeCell ref="V82:V83"/>
    <mergeCell ref="W82:W83"/>
    <mergeCell ref="K82:K83"/>
    <mergeCell ref="L82:L83"/>
    <mergeCell ref="M82:M83"/>
    <mergeCell ref="N82:N83"/>
    <mergeCell ref="O82:O83"/>
    <mergeCell ref="P82:P83"/>
    <mergeCell ref="W81:X81"/>
    <mergeCell ref="Z81:AA81"/>
    <mergeCell ref="B82:B83"/>
    <mergeCell ref="C82:C83"/>
    <mergeCell ref="D82:D83"/>
    <mergeCell ref="E82:E83"/>
    <mergeCell ref="F82:G83"/>
    <mergeCell ref="H82:H83"/>
    <mergeCell ref="I82:I83"/>
    <mergeCell ref="J82:J83"/>
    <mergeCell ref="X79:X80"/>
    <mergeCell ref="Y79:Y80"/>
    <mergeCell ref="Z79:Z80"/>
    <mergeCell ref="AA79:AA80"/>
    <mergeCell ref="C81:D81"/>
    <mergeCell ref="F81:H81"/>
    <mergeCell ref="J81:K81"/>
    <mergeCell ref="M81:N81"/>
    <mergeCell ref="P81:Q81"/>
    <mergeCell ref="S81:U81"/>
    <mergeCell ref="Q79:Q80"/>
    <mergeCell ref="R79:R80"/>
    <mergeCell ref="S79:T80"/>
    <mergeCell ref="U79:U80"/>
    <mergeCell ref="V79:V80"/>
    <mergeCell ref="W79:W80"/>
    <mergeCell ref="K79:K80"/>
    <mergeCell ref="L79:L80"/>
    <mergeCell ref="M79:M80"/>
    <mergeCell ref="N79:N80"/>
    <mergeCell ref="O79:O80"/>
    <mergeCell ref="P79:P80"/>
    <mergeCell ref="W78:X78"/>
    <mergeCell ref="Z78:AA78"/>
    <mergeCell ref="B79:B80"/>
    <mergeCell ref="C79:C80"/>
    <mergeCell ref="D79:D80"/>
    <mergeCell ref="E79:E80"/>
    <mergeCell ref="F79:G80"/>
    <mergeCell ref="H79:H80"/>
    <mergeCell ref="I79:I80"/>
    <mergeCell ref="J79:J80"/>
    <mergeCell ref="C78:D78"/>
    <mergeCell ref="F78:H78"/>
    <mergeCell ref="J78:K78"/>
    <mergeCell ref="M78:N78"/>
    <mergeCell ref="P78:Q78"/>
    <mergeCell ref="S78:U78"/>
    <mergeCell ref="V76:V77"/>
    <mergeCell ref="W76:W77"/>
    <mergeCell ref="X76:X77"/>
    <mergeCell ref="Y76:Y77"/>
    <mergeCell ref="Z76:Z77"/>
    <mergeCell ref="AA76:AA77"/>
    <mergeCell ref="O76:O77"/>
    <mergeCell ref="P76:P77"/>
    <mergeCell ref="Q76:Q77"/>
    <mergeCell ref="R76:R77"/>
    <mergeCell ref="S76:T77"/>
    <mergeCell ref="U76:U77"/>
    <mergeCell ref="I76:I77"/>
    <mergeCell ref="J76:J77"/>
    <mergeCell ref="K76:K77"/>
    <mergeCell ref="L76:L77"/>
    <mergeCell ref="M76:M77"/>
    <mergeCell ref="N76:N77"/>
    <mergeCell ref="B76:B77"/>
    <mergeCell ref="C76:C77"/>
    <mergeCell ref="D76:D77"/>
    <mergeCell ref="E76:E77"/>
    <mergeCell ref="F76:G77"/>
    <mergeCell ref="H76:H77"/>
    <mergeCell ref="Z73:Z74"/>
    <mergeCell ref="AA73:AA74"/>
    <mergeCell ref="C75:D75"/>
    <mergeCell ref="F75:H75"/>
    <mergeCell ref="J75:K75"/>
    <mergeCell ref="M75:N75"/>
    <mergeCell ref="P75:Q75"/>
    <mergeCell ref="S75:U75"/>
    <mergeCell ref="W75:X75"/>
    <mergeCell ref="Z75:AA75"/>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V71:V72"/>
    <mergeCell ref="W71:W72"/>
    <mergeCell ref="X71:X72"/>
    <mergeCell ref="Y71:Y72"/>
    <mergeCell ref="Z71:Z72"/>
    <mergeCell ref="AA71:AA72"/>
    <mergeCell ref="O71:O72"/>
    <mergeCell ref="P71:P72"/>
    <mergeCell ref="Q71:Q72"/>
    <mergeCell ref="R71:R72"/>
    <mergeCell ref="S71:T72"/>
    <mergeCell ref="U71:U72"/>
    <mergeCell ref="I71:I72"/>
    <mergeCell ref="J71:J72"/>
    <mergeCell ref="K71:K72"/>
    <mergeCell ref="L71:L72"/>
    <mergeCell ref="M71:M72"/>
    <mergeCell ref="N71:N72"/>
    <mergeCell ref="B71:B72"/>
    <mergeCell ref="C71:C72"/>
    <mergeCell ref="D71:D72"/>
    <mergeCell ref="E71:E72"/>
    <mergeCell ref="F71:G72"/>
    <mergeCell ref="H71:H72"/>
    <mergeCell ref="U68:U70"/>
    <mergeCell ref="V68:V70"/>
    <mergeCell ref="X68:X70"/>
    <mergeCell ref="Y68:Y70"/>
    <mergeCell ref="Z68:Z70"/>
    <mergeCell ref="AA68:AA70"/>
    <mergeCell ref="O68:O70"/>
    <mergeCell ref="Q68:Q70"/>
    <mergeCell ref="R68:R70"/>
    <mergeCell ref="S68:T68"/>
    <mergeCell ref="S69:T69"/>
    <mergeCell ref="S70:T70"/>
    <mergeCell ref="H68:H70"/>
    <mergeCell ref="I68:I70"/>
    <mergeCell ref="K68:K70"/>
    <mergeCell ref="L68:L70"/>
    <mergeCell ref="M68:M70"/>
    <mergeCell ref="N68:N70"/>
    <mergeCell ref="O61:O62"/>
    <mergeCell ref="B65:AA65"/>
    <mergeCell ref="C67:M67"/>
    <mergeCell ref="P67:Z67"/>
    <mergeCell ref="B68:B70"/>
    <mergeCell ref="D68:D70"/>
    <mergeCell ref="E68:E70"/>
    <mergeCell ref="F68:G68"/>
    <mergeCell ref="F69:G69"/>
    <mergeCell ref="F70:G70"/>
    <mergeCell ref="O59:O60"/>
    <mergeCell ref="B61:B62"/>
    <mergeCell ref="C61:E62"/>
    <mergeCell ref="F61:F62"/>
    <mergeCell ref="G61:G62"/>
    <mergeCell ref="H61:H62"/>
    <mergeCell ref="I61:I62"/>
    <mergeCell ref="J61:L62"/>
    <mergeCell ref="M61:M62"/>
    <mergeCell ref="N61:N62"/>
    <mergeCell ref="H59:H60"/>
    <mergeCell ref="I59:I60"/>
    <mergeCell ref="J59:K60"/>
    <mergeCell ref="L59:L60"/>
    <mergeCell ref="M59:M60"/>
    <mergeCell ref="N59:N60"/>
    <mergeCell ref="O56:O57"/>
    <mergeCell ref="C58:E58"/>
    <mergeCell ref="G58:H58"/>
    <mergeCell ref="J58:L58"/>
    <mergeCell ref="N58:O58"/>
    <mergeCell ref="B59:B60"/>
    <mergeCell ref="C59:D60"/>
    <mergeCell ref="E59:E60"/>
    <mergeCell ref="F59:F60"/>
    <mergeCell ref="G59:G60"/>
    <mergeCell ref="H56:H57"/>
    <mergeCell ref="I56:I57"/>
    <mergeCell ref="J56:K57"/>
    <mergeCell ref="L56:L57"/>
    <mergeCell ref="M56:M57"/>
    <mergeCell ref="N56:N57"/>
    <mergeCell ref="O53:O54"/>
    <mergeCell ref="C55:E55"/>
    <mergeCell ref="G55:H55"/>
    <mergeCell ref="J55:L55"/>
    <mergeCell ref="N55:O55"/>
    <mergeCell ref="B56:B57"/>
    <mergeCell ref="C56:D57"/>
    <mergeCell ref="E56:E57"/>
    <mergeCell ref="F56:F57"/>
    <mergeCell ref="G56:G57"/>
    <mergeCell ref="H53:H54"/>
    <mergeCell ref="I53:I54"/>
    <mergeCell ref="J53:K54"/>
    <mergeCell ref="L53:L54"/>
    <mergeCell ref="M53:M54"/>
    <mergeCell ref="N53:N54"/>
    <mergeCell ref="O50:O51"/>
    <mergeCell ref="C52:E52"/>
    <mergeCell ref="G52:H52"/>
    <mergeCell ref="J52:L52"/>
    <mergeCell ref="N52:O52"/>
    <mergeCell ref="B53:B54"/>
    <mergeCell ref="C53:D54"/>
    <mergeCell ref="E53:E54"/>
    <mergeCell ref="F53:F54"/>
    <mergeCell ref="G53:G54"/>
    <mergeCell ref="H50:H51"/>
    <mergeCell ref="I50:I51"/>
    <mergeCell ref="J50:K51"/>
    <mergeCell ref="L50:L51"/>
    <mergeCell ref="M50:M51"/>
    <mergeCell ref="N50:N51"/>
    <mergeCell ref="O47:O48"/>
    <mergeCell ref="C49:E49"/>
    <mergeCell ref="G49:H49"/>
    <mergeCell ref="J49:L49"/>
    <mergeCell ref="N49:O49"/>
    <mergeCell ref="B50:B51"/>
    <mergeCell ref="C50:D51"/>
    <mergeCell ref="E50:E51"/>
    <mergeCell ref="F50:F51"/>
    <mergeCell ref="G50:G51"/>
    <mergeCell ref="H47:H48"/>
    <mergeCell ref="I47:I48"/>
    <mergeCell ref="J47:K48"/>
    <mergeCell ref="L47:L48"/>
    <mergeCell ref="M47:M48"/>
    <mergeCell ref="N47:N48"/>
    <mergeCell ref="O44:O45"/>
    <mergeCell ref="C46:E46"/>
    <mergeCell ref="G46:H46"/>
    <mergeCell ref="J46:L46"/>
    <mergeCell ref="N46:O46"/>
    <mergeCell ref="B47:B48"/>
    <mergeCell ref="C47:D48"/>
    <mergeCell ref="E47:E48"/>
    <mergeCell ref="F47:F48"/>
    <mergeCell ref="G47:G48"/>
    <mergeCell ref="H44:H45"/>
    <mergeCell ref="I44:I45"/>
    <mergeCell ref="J44:K45"/>
    <mergeCell ref="L44:L45"/>
    <mergeCell ref="M44:M45"/>
    <mergeCell ref="N44:N45"/>
    <mergeCell ref="O41:O42"/>
    <mergeCell ref="C43:E43"/>
    <mergeCell ref="G43:H43"/>
    <mergeCell ref="J43:L43"/>
    <mergeCell ref="N43:O43"/>
    <mergeCell ref="B44:B45"/>
    <mergeCell ref="C44:D45"/>
    <mergeCell ref="E44:E45"/>
    <mergeCell ref="F44:F45"/>
    <mergeCell ref="G44:G45"/>
    <mergeCell ref="H41:H42"/>
    <mergeCell ref="I41:I42"/>
    <mergeCell ref="J41:K42"/>
    <mergeCell ref="L41:L42"/>
    <mergeCell ref="M41:M42"/>
    <mergeCell ref="N41:N42"/>
    <mergeCell ref="O38:O39"/>
    <mergeCell ref="C40:E40"/>
    <mergeCell ref="G40:H40"/>
    <mergeCell ref="J40:L40"/>
    <mergeCell ref="N40:O40"/>
    <mergeCell ref="B41:B42"/>
    <mergeCell ref="C41:D42"/>
    <mergeCell ref="E41:E42"/>
    <mergeCell ref="F41:F42"/>
    <mergeCell ref="G41:G42"/>
    <mergeCell ref="H38:H39"/>
    <mergeCell ref="I38:I39"/>
    <mergeCell ref="J38:K39"/>
    <mergeCell ref="L38:L39"/>
    <mergeCell ref="M38:M39"/>
    <mergeCell ref="N38:N39"/>
    <mergeCell ref="O35:O36"/>
    <mergeCell ref="C37:E37"/>
    <mergeCell ref="G37:H37"/>
    <mergeCell ref="J37:L37"/>
    <mergeCell ref="N37:O37"/>
    <mergeCell ref="B38:B39"/>
    <mergeCell ref="C38:D39"/>
    <mergeCell ref="E38:E39"/>
    <mergeCell ref="F38:F39"/>
    <mergeCell ref="G38:G39"/>
    <mergeCell ref="H35:H36"/>
    <mergeCell ref="I35:I36"/>
    <mergeCell ref="J35:K36"/>
    <mergeCell ref="L35:L36"/>
    <mergeCell ref="M35:M36"/>
    <mergeCell ref="N35:N36"/>
    <mergeCell ref="O32:O33"/>
    <mergeCell ref="C34:E34"/>
    <mergeCell ref="G34:H34"/>
    <mergeCell ref="J34:L34"/>
    <mergeCell ref="N34:O34"/>
    <mergeCell ref="B35:B36"/>
    <mergeCell ref="C35:D36"/>
    <mergeCell ref="E35:E36"/>
    <mergeCell ref="F35:F36"/>
    <mergeCell ref="G35:G36"/>
    <mergeCell ref="H32:H33"/>
    <mergeCell ref="I32:I33"/>
    <mergeCell ref="J32:K33"/>
    <mergeCell ref="L32:L33"/>
    <mergeCell ref="M32:M33"/>
    <mergeCell ref="N32:N33"/>
    <mergeCell ref="O29:O30"/>
    <mergeCell ref="C31:E31"/>
    <mergeCell ref="G31:H31"/>
    <mergeCell ref="J31:L31"/>
    <mergeCell ref="N31:O31"/>
    <mergeCell ref="B32:B33"/>
    <mergeCell ref="C32:D33"/>
    <mergeCell ref="E32:E33"/>
    <mergeCell ref="F32:F33"/>
    <mergeCell ref="G32:G33"/>
    <mergeCell ref="H29:H30"/>
    <mergeCell ref="I29:I30"/>
    <mergeCell ref="J29:K30"/>
    <mergeCell ref="L29:L30"/>
    <mergeCell ref="M29:M30"/>
    <mergeCell ref="N29:N30"/>
    <mergeCell ref="O26:O27"/>
    <mergeCell ref="C28:E28"/>
    <mergeCell ref="G28:H28"/>
    <mergeCell ref="J28:L28"/>
    <mergeCell ref="N28:O28"/>
    <mergeCell ref="B29:B30"/>
    <mergeCell ref="C29:D30"/>
    <mergeCell ref="E29:E30"/>
    <mergeCell ref="F29:F30"/>
    <mergeCell ref="G29:G30"/>
    <mergeCell ref="H26:H27"/>
    <mergeCell ref="I26:I27"/>
    <mergeCell ref="J26:K27"/>
    <mergeCell ref="L26:L27"/>
    <mergeCell ref="M26:M27"/>
    <mergeCell ref="N26:N27"/>
    <mergeCell ref="O23:O24"/>
    <mergeCell ref="C25:E25"/>
    <mergeCell ref="G25:H25"/>
    <mergeCell ref="J25:L25"/>
    <mergeCell ref="N25:O25"/>
    <mergeCell ref="B26:B27"/>
    <mergeCell ref="C26:D27"/>
    <mergeCell ref="E26:E27"/>
    <mergeCell ref="F26:F27"/>
    <mergeCell ref="G26:G27"/>
    <mergeCell ref="H23:H24"/>
    <mergeCell ref="I23:I24"/>
    <mergeCell ref="J23:K24"/>
    <mergeCell ref="L23:L24"/>
    <mergeCell ref="M23:M24"/>
    <mergeCell ref="N23:N24"/>
    <mergeCell ref="O20:O21"/>
    <mergeCell ref="C22:E22"/>
    <mergeCell ref="G22:H22"/>
    <mergeCell ref="J22:L22"/>
    <mergeCell ref="N22:O22"/>
    <mergeCell ref="B23:B24"/>
    <mergeCell ref="C23:D24"/>
    <mergeCell ref="E23:E24"/>
    <mergeCell ref="F23:F24"/>
    <mergeCell ref="G23:G24"/>
    <mergeCell ref="H20:H21"/>
    <mergeCell ref="I20:I21"/>
    <mergeCell ref="J20:K21"/>
    <mergeCell ref="L20:L21"/>
    <mergeCell ref="M20:M21"/>
    <mergeCell ref="N20:N21"/>
    <mergeCell ref="O17:O18"/>
    <mergeCell ref="C19:E19"/>
    <mergeCell ref="G19:H19"/>
    <mergeCell ref="J19:L19"/>
    <mergeCell ref="N19:O19"/>
    <mergeCell ref="B20:B21"/>
    <mergeCell ref="C20:D21"/>
    <mergeCell ref="E20:E21"/>
    <mergeCell ref="F20:F21"/>
    <mergeCell ref="G20:G21"/>
    <mergeCell ref="H17:H18"/>
    <mergeCell ref="I17:I18"/>
    <mergeCell ref="J17:K18"/>
    <mergeCell ref="L17:L18"/>
    <mergeCell ref="M17:M18"/>
    <mergeCell ref="N17:N18"/>
    <mergeCell ref="O14:O15"/>
    <mergeCell ref="C16:E16"/>
    <mergeCell ref="G16:H16"/>
    <mergeCell ref="J16:L16"/>
    <mergeCell ref="N16:O16"/>
    <mergeCell ref="B17:B18"/>
    <mergeCell ref="C17:D18"/>
    <mergeCell ref="E17:E18"/>
    <mergeCell ref="F17:F18"/>
    <mergeCell ref="G17:G18"/>
    <mergeCell ref="I14:I15"/>
    <mergeCell ref="J14:J15"/>
    <mergeCell ref="K14:K15"/>
    <mergeCell ref="L14:L15"/>
    <mergeCell ref="M14:M15"/>
    <mergeCell ref="N14:N15"/>
    <mergeCell ref="M12:M13"/>
    <mergeCell ref="N12:N13"/>
    <mergeCell ref="O12:O13"/>
    <mergeCell ref="B14:B15"/>
    <mergeCell ref="C14:C15"/>
    <mergeCell ref="D14:D15"/>
    <mergeCell ref="E14:E15"/>
    <mergeCell ref="F14:F15"/>
    <mergeCell ref="G14:G15"/>
    <mergeCell ref="H14:H15"/>
    <mergeCell ref="O9:O11"/>
    <mergeCell ref="B12:B13"/>
    <mergeCell ref="C12:D13"/>
    <mergeCell ref="E12:E13"/>
    <mergeCell ref="F12:F13"/>
    <mergeCell ref="G12:G13"/>
    <mergeCell ref="H12:H13"/>
    <mergeCell ref="I12:I13"/>
    <mergeCell ref="J12:K13"/>
    <mergeCell ref="L12:L13"/>
    <mergeCell ref="I9:I11"/>
    <mergeCell ref="J9:K9"/>
    <mergeCell ref="J10:K10"/>
    <mergeCell ref="J11:K11"/>
    <mergeCell ref="L9:L11"/>
    <mergeCell ref="M9:M11"/>
    <mergeCell ref="B6:O6"/>
    <mergeCell ref="C8:G8"/>
    <mergeCell ref="J8:N8"/>
    <mergeCell ref="B9:B11"/>
    <mergeCell ref="C9:D9"/>
    <mergeCell ref="C10:D10"/>
    <mergeCell ref="C11:D11"/>
    <mergeCell ref="E9:E11"/>
    <mergeCell ref="F9:F11"/>
    <mergeCell ref="H9:H1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showGridLines="0" workbookViewId="0"/>
  </sheetViews>
  <sheetFormatPr defaultRowHeight="15"/>
  <cols>
    <col min="1" max="1" width="36.5703125" bestFit="1" customWidth="1"/>
    <col min="2" max="2" width="24.5703125" bestFit="1" customWidth="1"/>
    <col min="3" max="3" width="2.85546875" customWidth="1"/>
    <col min="4" max="4" width="4.5703125" customWidth="1"/>
    <col min="5" max="5" width="1.85546875" customWidth="1"/>
    <col min="7" max="7" width="11" bestFit="1" customWidth="1"/>
    <col min="10" max="10" width="7.140625" customWidth="1"/>
    <col min="11" max="11" width="1.85546875" customWidth="1"/>
    <col min="13" max="13" width="6.140625" customWidth="1"/>
    <col min="14" max="14" width="1.42578125" customWidth="1"/>
    <col min="16" max="16" width="8.85546875" customWidth="1"/>
    <col min="19" max="19" width="5.7109375" customWidth="1"/>
    <col min="20" max="20" width="1.42578125" customWidth="1"/>
  </cols>
  <sheetData>
    <row r="1" spans="1:20" ht="15" customHeight="1">
      <c r="A1" s="7" t="s">
        <v>2352</v>
      </c>
      <c r="B1" s="7" t="s">
        <v>1</v>
      </c>
      <c r="C1" s="7"/>
      <c r="D1" s="7"/>
      <c r="E1" s="7"/>
      <c r="F1" s="7"/>
      <c r="G1" s="7"/>
      <c r="H1" s="7"/>
      <c r="I1" s="7"/>
      <c r="J1" s="7"/>
      <c r="K1" s="7"/>
      <c r="L1" s="7"/>
      <c r="M1" s="7"/>
      <c r="N1" s="7"/>
      <c r="O1" s="7"/>
      <c r="P1" s="7"/>
      <c r="Q1" s="7"/>
      <c r="R1" s="7"/>
      <c r="S1" s="7"/>
      <c r="T1" s="7"/>
    </row>
    <row r="2" spans="1:20" ht="15" customHeight="1">
      <c r="A2" s="7"/>
      <c r="B2" s="7" t="s">
        <v>2</v>
      </c>
      <c r="C2" s="7"/>
      <c r="D2" s="7"/>
      <c r="E2" s="7"/>
      <c r="F2" s="7"/>
      <c r="G2" s="7"/>
      <c r="H2" s="7"/>
      <c r="I2" s="7"/>
      <c r="J2" s="7"/>
      <c r="K2" s="7"/>
      <c r="L2" s="7"/>
      <c r="M2" s="7"/>
      <c r="N2" s="7"/>
      <c r="O2" s="7"/>
      <c r="P2" s="7"/>
      <c r="Q2" s="7"/>
      <c r="R2" s="7"/>
      <c r="S2" s="7"/>
      <c r="T2" s="7"/>
    </row>
    <row r="3" spans="1:20" ht="45">
      <c r="A3" s="3" t="s">
        <v>2077</v>
      </c>
      <c r="B3" s="12"/>
      <c r="C3" s="12"/>
      <c r="D3" s="12"/>
      <c r="E3" s="12"/>
      <c r="F3" s="12"/>
      <c r="G3" s="12"/>
      <c r="H3" s="12"/>
      <c r="I3" s="12"/>
      <c r="J3" s="12"/>
      <c r="K3" s="12"/>
      <c r="L3" s="12"/>
      <c r="M3" s="12"/>
      <c r="N3" s="12"/>
      <c r="O3" s="12"/>
      <c r="P3" s="12"/>
      <c r="Q3" s="12"/>
      <c r="R3" s="12"/>
      <c r="S3" s="12"/>
      <c r="T3" s="12"/>
    </row>
    <row r="4" spans="1:20">
      <c r="A4" s="13" t="s">
        <v>2353</v>
      </c>
      <c r="B4" s="65" t="s">
        <v>2080</v>
      </c>
      <c r="C4" s="65"/>
      <c r="D4" s="65"/>
      <c r="E4" s="65"/>
      <c r="F4" s="65"/>
      <c r="G4" s="65"/>
      <c r="H4" s="65"/>
      <c r="I4" s="65"/>
      <c r="J4" s="65"/>
      <c r="K4" s="65"/>
      <c r="L4" s="65"/>
      <c r="M4" s="65"/>
      <c r="N4" s="65"/>
      <c r="O4" s="65"/>
      <c r="P4" s="65"/>
      <c r="Q4" s="65"/>
      <c r="R4" s="65"/>
      <c r="S4" s="65"/>
      <c r="T4" s="65"/>
    </row>
    <row r="5" spans="1:20">
      <c r="A5" s="13"/>
      <c r="B5" s="12"/>
      <c r="C5" s="12"/>
      <c r="D5" s="12"/>
      <c r="E5" s="12"/>
      <c r="F5" s="12"/>
      <c r="G5" s="12"/>
      <c r="H5" s="12"/>
      <c r="I5" s="12"/>
      <c r="J5" s="12"/>
      <c r="K5" s="12"/>
      <c r="L5" s="12"/>
      <c r="M5" s="12"/>
      <c r="N5" s="12"/>
      <c r="O5" s="12"/>
      <c r="P5" s="12"/>
      <c r="Q5" s="12"/>
      <c r="R5" s="12"/>
      <c r="S5" s="12"/>
      <c r="T5" s="12"/>
    </row>
    <row r="6" spans="1:20">
      <c r="A6" s="13"/>
      <c r="B6" s="12"/>
      <c r="C6" s="12"/>
      <c r="D6" s="12"/>
      <c r="E6" s="12"/>
      <c r="F6" s="12"/>
      <c r="G6" s="12"/>
      <c r="H6" s="12"/>
      <c r="I6" s="12"/>
      <c r="J6" s="12"/>
      <c r="K6" s="12"/>
      <c r="L6" s="12"/>
      <c r="M6" s="12"/>
      <c r="N6" s="12"/>
      <c r="O6" s="12"/>
      <c r="P6" s="12"/>
      <c r="Q6" s="12"/>
      <c r="R6" s="12"/>
      <c r="S6" s="12"/>
      <c r="T6" s="12"/>
    </row>
    <row r="7" spans="1:20">
      <c r="A7" s="13"/>
      <c r="B7" s="12"/>
      <c r="C7" s="12"/>
      <c r="D7" s="12"/>
      <c r="E7" s="12"/>
      <c r="F7" s="12"/>
      <c r="G7" s="12"/>
      <c r="H7" s="12"/>
      <c r="I7" s="12"/>
      <c r="J7" s="12"/>
      <c r="K7" s="12"/>
      <c r="L7" s="12"/>
      <c r="M7" s="12"/>
      <c r="N7" s="12"/>
      <c r="O7" s="12"/>
      <c r="P7" s="12"/>
      <c r="Q7" s="12"/>
      <c r="R7" s="12"/>
      <c r="S7" s="12"/>
      <c r="T7" s="12"/>
    </row>
    <row r="8" spans="1:20">
      <c r="A8" s="13"/>
      <c r="B8" s="65"/>
      <c r="C8" s="65"/>
      <c r="D8" s="65"/>
      <c r="E8" s="65"/>
      <c r="F8" s="65"/>
      <c r="G8" s="65"/>
      <c r="H8" s="65"/>
      <c r="I8" s="65"/>
      <c r="J8" s="65"/>
      <c r="K8" s="65"/>
      <c r="L8" s="65"/>
      <c r="M8" s="65"/>
      <c r="N8" s="65"/>
      <c r="O8" s="65"/>
      <c r="P8" s="65"/>
      <c r="Q8" s="65"/>
      <c r="R8" s="65"/>
      <c r="S8" s="65"/>
      <c r="T8" s="65"/>
    </row>
    <row r="9" spans="1:20">
      <c r="A9" s="13"/>
      <c r="B9" s="37"/>
      <c r="C9" s="37"/>
      <c r="D9" s="37"/>
      <c r="E9" s="37"/>
      <c r="F9" s="37"/>
      <c r="G9" s="37"/>
      <c r="H9" s="37"/>
      <c r="I9" s="37"/>
      <c r="J9" s="37"/>
      <c r="K9" s="37"/>
      <c r="L9" s="37"/>
      <c r="M9" s="37"/>
      <c r="N9" s="37"/>
      <c r="O9" s="37"/>
      <c r="P9" s="37"/>
      <c r="Q9" s="37"/>
      <c r="R9" s="37"/>
      <c r="S9" s="37"/>
      <c r="T9" s="37"/>
    </row>
    <row r="10" spans="1:20">
      <c r="A10" s="13"/>
      <c r="B10" s="37"/>
      <c r="C10" s="37"/>
      <c r="D10" s="37"/>
      <c r="E10" s="37"/>
      <c r="F10" s="37"/>
      <c r="G10" s="37"/>
      <c r="H10" s="37"/>
      <c r="I10" s="37"/>
      <c r="J10" s="37"/>
      <c r="K10" s="37"/>
      <c r="L10" s="37"/>
      <c r="M10" s="37"/>
      <c r="N10" s="37"/>
      <c r="O10" s="37"/>
      <c r="P10" s="37"/>
      <c r="Q10" s="37"/>
      <c r="R10" s="37"/>
      <c r="S10" s="37"/>
      <c r="T10" s="37"/>
    </row>
    <row r="11" spans="1:20" ht="15.75" thickBot="1">
      <c r="A11" s="13"/>
      <c r="B11" s="14"/>
      <c r="C11" s="14"/>
      <c r="D11" s="14"/>
      <c r="E11" s="14"/>
      <c r="F11" s="14"/>
      <c r="G11" s="14"/>
      <c r="H11" s="14"/>
      <c r="I11" s="14"/>
      <c r="J11" s="14"/>
      <c r="K11" s="14"/>
      <c r="L11" s="14"/>
      <c r="M11" s="14"/>
      <c r="N11" s="14"/>
      <c r="O11" s="14"/>
      <c r="P11" s="14"/>
      <c r="Q11" s="14"/>
      <c r="R11" s="14"/>
      <c r="S11" s="14"/>
      <c r="T11" s="14"/>
    </row>
    <row r="12" spans="1:20" ht="16.5" thickTop="1" thickBot="1">
      <c r="A12" s="13"/>
      <c r="B12" s="353" t="s">
        <v>188</v>
      </c>
      <c r="C12" s="371">
        <v>2015</v>
      </c>
      <c r="D12" s="371"/>
      <c r="E12" s="371"/>
      <c r="F12" s="371"/>
      <c r="G12" s="371"/>
      <c r="H12" s="371"/>
      <c r="I12" s="371"/>
      <c r="J12" s="371"/>
      <c r="K12" s="24"/>
      <c r="L12" s="22"/>
      <c r="M12" s="38">
        <v>2014</v>
      </c>
      <c r="N12" s="38"/>
      <c r="O12" s="38"/>
      <c r="P12" s="38"/>
      <c r="Q12" s="38"/>
      <c r="R12" s="38"/>
      <c r="S12" s="38"/>
      <c r="T12" s="24"/>
    </row>
    <row r="13" spans="1:20">
      <c r="A13" s="13"/>
      <c r="B13" s="123" t="s">
        <v>188</v>
      </c>
      <c r="C13" s="41" t="s">
        <v>2081</v>
      </c>
      <c r="D13" s="41"/>
      <c r="E13" s="41"/>
      <c r="F13" s="41"/>
      <c r="G13" s="41"/>
      <c r="H13" s="43"/>
      <c r="I13" s="43"/>
      <c r="J13" s="46" t="s">
        <v>188</v>
      </c>
      <c r="K13" s="43"/>
      <c r="L13" s="45"/>
      <c r="M13" s="46" t="s">
        <v>2081</v>
      </c>
      <c r="N13" s="46"/>
      <c r="O13" s="46"/>
      <c r="P13" s="46"/>
      <c r="Q13" s="43"/>
      <c r="R13" s="43"/>
      <c r="S13" s="46" t="s">
        <v>188</v>
      </c>
      <c r="T13" s="43"/>
    </row>
    <row r="14" spans="1:20" ht="15.75" thickBot="1">
      <c r="A14" s="13"/>
      <c r="B14" s="123"/>
      <c r="C14" s="42"/>
      <c r="D14" s="42"/>
      <c r="E14" s="42"/>
      <c r="F14" s="42"/>
      <c r="G14" s="42"/>
      <c r="H14" s="44"/>
      <c r="I14" s="45"/>
      <c r="J14" s="64"/>
      <c r="K14" s="45"/>
      <c r="L14" s="45"/>
      <c r="M14" s="47"/>
      <c r="N14" s="47"/>
      <c r="O14" s="47"/>
      <c r="P14" s="47"/>
      <c r="Q14" s="44"/>
      <c r="R14" s="45"/>
      <c r="S14" s="118"/>
      <c r="T14" s="119"/>
    </row>
    <row r="15" spans="1:20">
      <c r="A15" s="13"/>
      <c r="B15" s="39" t="s">
        <v>290</v>
      </c>
      <c r="C15" s="41" t="s">
        <v>2082</v>
      </c>
      <c r="D15" s="41"/>
      <c r="E15" s="43"/>
      <c r="F15" s="43"/>
      <c r="G15" s="41" t="s">
        <v>2083</v>
      </c>
      <c r="H15" s="43"/>
      <c r="I15" s="45"/>
      <c r="J15" s="26" t="s">
        <v>2084</v>
      </c>
      <c r="K15" s="45"/>
      <c r="L15" s="45"/>
      <c r="M15" s="46" t="s">
        <v>2082</v>
      </c>
      <c r="N15" s="43"/>
      <c r="O15" s="43"/>
      <c r="P15" s="46" t="s">
        <v>2083</v>
      </c>
      <c r="Q15" s="43"/>
      <c r="R15" s="45"/>
      <c r="S15" s="23" t="s">
        <v>2084</v>
      </c>
      <c r="T15" s="45"/>
    </row>
    <row r="16" spans="1:20" ht="15.75" thickBot="1">
      <c r="A16" s="13"/>
      <c r="B16" s="40"/>
      <c r="C16" s="42"/>
      <c r="D16" s="42"/>
      <c r="E16" s="44"/>
      <c r="F16" s="44"/>
      <c r="G16" s="42"/>
      <c r="H16" s="44"/>
      <c r="I16" s="44"/>
      <c r="J16" s="26" t="s">
        <v>2085</v>
      </c>
      <c r="K16" s="44"/>
      <c r="L16" s="44"/>
      <c r="M16" s="47"/>
      <c r="N16" s="44"/>
      <c r="O16" s="44"/>
      <c r="P16" s="47"/>
      <c r="Q16" s="44"/>
      <c r="R16" s="44"/>
      <c r="S16" s="23" t="s">
        <v>2085</v>
      </c>
      <c r="T16" s="44"/>
    </row>
    <row r="17" spans="1:20">
      <c r="A17" s="13"/>
      <c r="B17" s="81" t="s">
        <v>289</v>
      </c>
      <c r="C17" s="41" t="s">
        <v>188</v>
      </c>
      <c r="D17" s="41"/>
      <c r="E17" s="41"/>
      <c r="F17" s="41"/>
      <c r="G17" s="41"/>
      <c r="H17" s="41"/>
      <c r="I17" s="41"/>
      <c r="J17" s="41"/>
      <c r="K17" s="29"/>
      <c r="L17" s="29"/>
      <c r="M17" s="46" t="s">
        <v>188</v>
      </c>
      <c r="N17" s="46"/>
      <c r="O17" s="46"/>
      <c r="P17" s="46"/>
      <c r="Q17" s="46"/>
      <c r="R17" s="46"/>
      <c r="S17" s="46"/>
      <c r="T17" s="29"/>
    </row>
    <row r="18" spans="1:20">
      <c r="A18" s="13"/>
      <c r="B18" s="39" t="s">
        <v>2086</v>
      </c>
      <c r="C18" s="123" t="s">
        <v>292</v>
      </c>
      <c r="D18" s="122" t="s">
        <v>296</v>
      </c>
      <c r="E18" s="45"/>
      <c r="F18" s="45"/>
      <c r="G18" s="122" t="s">
        <v>296</v>
      </c>
      <c r="H18" s="45"/>
      <c r="I18" s="45"/>
      <c r="J18" s="122">
        <v>2</v>
      </c>
      <c r="K18" s="45"/>
      <c r="L18" s="45"/>
      <c r="M18" s="64" t="s">
        <v>296</v>
      </c>
      <c r="N18" s="45"/>
      <c r="O18" s="45"/>
      <c r="P18" s="64" t="s">
        <v>296</v>
      </c>
      <c r="Q18" s="45"/>
      <c r="R18" s="45"/>
      <c r="S18" s="64">
        <v>2</v>
      </c>
      <c r="T18" s="45"/>
    </row>
    <row r="19" spans="1:20">
      <c r="A19" s="13"/>
      <c r="B19" s="39"/>
      <c r="C19" s="123"/>
      <c r="D19" s="122"/>
      <c r="E19" s="45"/>
      <c r="F19" s="45"/>
      <c r="G19" s="122"/>
      <c r="H19" s="45"/>
      <c r="I19" s="45"/>
      <c r="J19" s="122"/>
      <c r="K19" s="45"/>
      <c r="L19" s="45"/>
      <c r="M19" s="64"/>
      <c r="N19" s="45"/>
      <c r="O19" s="45"/>
      <c r="P19" s="64"/>
      <c r="Q19" s="45"/>
      <c r="R19" s="45"/>
      <c r="S19" s="64"/>
      <c r="T19" s="45"/>
    </row>
    <row r="20" spans="1:20">
      <c r="A20" s="13"/>
      <c r="B20" s="89" t="s">
        <v>2087</v>
      </c>
      <c r="C20" s="60">
        <v>107</v>
      </c>
      <c r="D20" s="60"/>
      <c r="E20" s="54"/>
      <c r="F20" s="54"/>
      <c r="G20" s="60">
        <v>6</v>
      </c>
      <c r="H20" s="54"/>
      <c r="I20" s="54"/>
      <c r="J20" s="60">
        <v>11</v>
      </c>
      <c r="K20" s="54"/>
      <c r="L20" s="54"/>
      <c r="M20" s="146">
        <v>116</v>
      </c>
      <c r="N20" s="54"/>
      <c r="O20" s="54"/>
      <c r="P20" s="146">
        <v>6</v>
      </c>
      <c r="Q20" s="54"/>
      <c r="R20" s="54"/>
      <c r="S20" s="146">
        <v>11</v>
      </c>
      <c r="T20" s="54"/>
    </row>
    <row r="21" spans="1:20">
      <c r="A21" s="13"/>
      <c r="B21" s="89"/>
      <c r="C21" s="60"/>
      <c r="D21" s="60"/>
      <c r="E21" s="54"/>
      <c r="F21" s="54"/>
      <c r="G21" s="60"/>
      <c r="H21" s="54"/>
      <c r="I21" s="54"/>
      <c r="J21" s="60"/>
      <c r="K21" s="54"/>
      <c r="L21" s="54"/>
      <c r="M21" s="146"/>
      <c r="N21" s="54"/>
      <c r="O21" s="54"/>
      <c r="P21" s="146"/>
      <c r="Q21" s="54"/>
      <c r="R21" s="54"/>
      <c r="S21" s="146"/>
      <c r="T21" s="54"/>
    </row>
    <row r="22" spans="1:20">
      <c r="A22" s="13"/>
      <c r="B22" s="39" t="s">
        <v>2088</v>
      </c>
      <c r="C22" s="122" t="s">
        <v>1669</v>
      </c>
      <c r="D22" s="122"/>
      <c r="E22" s="123" t="s">
        <v>328</v>
      </c>
      <c r="F22" s="45"/>
      <c r="G22" s="122" t="s">
        <v>296</v>
      </c>
      <c r="H22" s="45"/>
      <c r="I22" s="45"/>
      <c r="J22" s="122" t="s">
        <v>357</v>
      </c>
      <c r="K22" s="123" t="s">
        <v>328</v>
      </c>
      <c r="L22" s="45"/>
      <c r="M22" s="64" t="s">
        <v>1830</v>
      </c>
      <c r="N22" s="39" t="s">
        <v>328</v>
      </c>
      <c r="O22" s="45"/>
      <c r="P22" s="64" t="s">
        <v>296</v>
      </c>
      <c r="Q22" s="45"/>
      <c r="R22" s="45"/>
      <c r="S22" s="64" t="s">
        <v>357</v>
      </c>
      <c r="T22" s="39" t="s">
        <v>328</v>
      </c>
    </row>
    <row r="23" spans="1:20">
      <c r="A23" s="13"/>
      <c r="B23" s="39"/>
      <c r="C23" s="122"/>
      <c r="D23" s="122"/>
      <c r="E23" s="123"/>
      <c r="F23" s="45"/>
      <c r="G23" s="122"/>
      <c r="H23" s="45"/>
      <c r="I23" s="45"/>
      <c r="J23" s="122"/>
      <c r="K23" s="123"/>
      <c r="L23" s="45"/>
      <c r="M23" s="64"/>
      <c r="N23" s="39"/>
      <c r="O23" s="45"/>
      <c r="P23" s="64"/>
      <c r="Q23" s="45"/>
      <c r="R23" s="45"/>
      <c r="S23" s="64"/>
      <c r="T23" s="39"/>
    </row>
    <row r="24" spans="1:20">
      <c r="A24" s="13"/>
      <c r="B24" s="89" t="s">
        <v>2089</v>
      </c>
      <c r="C24" s="60">
        <v>27</v>
      </c>
      <c r="D24" s="60"/>
      <c r="E24" s="54"/>
      <c r="F24" s="54"/>
      <c r="G24" s="60">
        <v>5</v>
      </c>
      <c r="H24" s="54"/>
      <c r="I24" s="54"/>
      <c r="J24" s="60" t="s">
        <v>352</v>
      </c>
      <c r="K24" s="50" t="s">
        <v>328</v>
      </c>
      <c r="L24" s="54"/>
      <c r="M24" s="146">
        <v>23</v>
      </c>
      <c r="N24" s="54"/>
      <c r="O24" s="54"/>
      <c r="P24" s="146">
        <v>3</v>
      </c>
      <c r="Q24" s="54"/>
      <c r="R24" s="54"/>
      <c r="S24" s="146" t="s">
        <v>389</v>
      </c>
      <c r="T24" s="89" t="s">
        <v>328</v>
      </c>
    </row>
    <row r="25" spans="1:20">
      <c r="A25" s="13"/>
      <c r="B25" s="89"/>
      <c r="C25" s="60"/>
      <c r="D25" s="60"/>
      <c r="E25" s="54"/>
      <c r="F25" s="54"/>
      <c r="G25" s="60"/>
      <c r="H25" s="54"/>
      <c r="I25" s="54"/>
      <c r="J25" s="60"/>
      <c r="K25" s="50"/>
      <c r="L25" s="54"/>
      <c r="M25" s="146"/>
      <c r="N25" s="54"/>
      <c r="O25" s="54"/>
      <c r="P25" s="146"/>
      <c r="Q25" s="54"/>
      <c r="R25" s="54"/>
      <c r="S25" s="146"/>
      <c r="T25" s="89"/>
    </row>
    <row r="26" spans="1:20">
      <c r="A26" s="13"/>
      <c r="B26" s="39" t="s">
        <v>2090</v>
      </c>
      <c r="C26" s="122" t="s">
        <v>296</v>
      </c>
      <c r="D26" s="122"/>
      <c r="E26" s="45"/>
      <c r="F26" s="45"/>
      <c r="G26" s="122" t="s">
        <v>296</v>
      </c>
      <c r="H26" s="45"/>
      <c r="I26" s="45"/>
      <c r="J26" s="122" t="s">
        <v>352</v>
      </c>
      <c r="K26" s="123" t="s">
        <v>328</v>
      </c>
      <c r="L26" s="45"/>
      <c r="M26" s="64" t="s">
        <v>296</v>
      </c>
      <c r="N26" s="45"/>
      <c r="O26" s="45"/>
      <c r="P26" s="64" t="s">
        <v>296</v>
      </c>
      <c r="Q26" s="45"/>
      <c r="R26" s="45"/>
      <c r="S26" s="64" t="s">
        <v>352</v>
      </c>
      <c r="T26" s="39" t="s">
        <v>328</v>
      </c>
    </row>
    <row r="27" spans="1:20">
      <c r="A27" s="13"/>
      <c r="B27" s="39"/>
      <c r="C27" s="122"/>
      <c r="D27" s="122"/>
      <c r="E27" s="45"/>
      <c r="F27" s="45"/>
      <c r="G27" s="122"/>
      <c r="H27" s="45"/>
      <c r="I27" s="45"/>
      <c r="J27" s="122"/>
      <c r="K27" s="123"/>
      <c r="L27" s="45"/>
      <c r="M27" s="64"/>
      <c r="N27" s="45"/>
      <c r="O27" s="45"/>
      <c r="P27" s="64"/>
      <c r="Q27" s="45"/>
      <c r="R27" s="45"/>
      <c r="S27" s="64"/>
      <c r="T27" s="39"/>
    </row>
    <row r="28" spans="1:20">
      <c r="A28" s="13"/>
      <c r="B28" s="89" t="s">
        <v>2091</v>
      </c>
      <c r="C28" s="60" t="s">
        <v>296</v>
      </c>
      <c r="D28" s="60"/>
      <c r="E28" s="54"/>
      <c r="F28" s="54"/>
      <c r="G28" s="60">
        <v>13</v>
      </c>
      <c r="H28" s="54"/>
      <c r="I28" s="54"/>
      <c r="J28" s="60" t="s">
        <v>296</v>
      </c>
      <c r="K28" s="54"/>
      <c r="L28" s="54"/>
      <c r="M28" s="146" t="s">
        <v>296</v>
      </c>
      <c r="N28" s="54"/>
      <c r="O28" s="54"/>
      <c r="P28" s="146" t="s">
        <v>296</v>
      </c>
      <c r="Q28" s="54"/>
      <c r="R28" s="54"/>
      <c r="S28" s="146" t="s">
        <v>296</v>
      </c>
      <c r="T28" s="54"/>
    </row>
    <row r="29" spans="1:20" ht="15.75" thickBot="1">
      <c r="A29" s="13"/>
      <c r="B29" s="90"/>
      <c r="C29" s="91"/>
      <c r="D29" s="91"/>
      <c r="E29" s="92"/>
      <c r="F29" s="92"/>
      <c r="G29" s="91"/>
      <c r="H29" s="92"/>
      <c r="I29" s="92"/>
      <c r="J29" s="91"/>
      <c r="K29" s="92"/>
      <c r="L29" s="92"/>
      <c r="M29" s="155"/>
      <c r="N29" s="92"/>
      <c r="O29" s="92"/>
      <c r="P29" s="155"/>
      <c r="Q29" s="92"/>
      <c r="R29" s="92"/>
      <c r="S29" s="155"/>
      <c r="T29" s="92"/>
    </row>
    <row r="30" spans="1:20">
      <c r="A30" s="13"/>
      <c r="B30" s="330" t="s">
        <v>2092</v>
      </c>
      <c r="C30" s="96" t="s">
        <v>292</v>
      </c>
      <c r="D30" s="41" t="s">
        <v>374</v>
      </c>
      <c r="E30" s="96" t="s">
        <v>328</v>
      </c>
      <c r="F30" s="43"/>
      <c r="G30" s="41">
        <v>24</v>
      </c>
      <c r="H30" s="43"/>
      <c r="I30" s="43"/>
      <c r="J30" s="41">
        <v>2</v>
      </c>
      <c r="K30" s="43"/>
      <c r="L30" s="43"/>
      <c r="M30" s="46" t="s">
        <v>335</v>
      </c>
      <c r="N30" s="157" t="s">
        <v>328</v>
      </c>
      <c r="O30" s="43"/>
      <c r="P30" s="46">
        <v>9</v>
      </c>
      <c r="Q30" s="43"/>
      <c r="R30" s="43"/>
      <c r="S30" s="46" t="s">
        <v>406</v>
      </c>
      <c r="T30" s="157" t="s">
        <v>328</v>
      </c>
    </row>
    <row r="31" spans="1:20" ht="15.75" thickBot="1">
      <c r="A31" s="13"/>
      <c r="B31" s="331"/>
      <c r="C31" s="97"/>
      <c r="D31" s="144"/>
      <c r="E31" s="97"/>
      <c r="F31" s="100"/>
      <c r="G31" s="144"/>
      <c r="H31" s="100"/>
      <c r="I31" s="100"/>
      <c r="J31" s="144"/>
      <c r="K31" s="100"/>
      <c r="L31" s="100"/>
      <c r="M31" s="168"/>
      <c r="N31" s="167"/>
      <c r="O31" s="100"/>
      <c r="P31" s="168"/>
      <c r="Q31" s="100"/>
      <c r="R31" s="100"/>
      <c r="S31" s="168"/>
      <c r="T31" s="167"/>
    </row>
    <row r="32" spans="1:20" ht="15.75" thickTop="1"/>
  </sheetData>
  <mergeCells count="172">
    <mergeCell ref="B7:T7"/>
    <mergeCell ref="B8:T8"/>
    <mergeCell ref="B9:T9"/>
    <mergeCell ref="S30:S31"/>
    <mergeCell ref="T30:T31"/>
    <mergeCell ref="A1:A2"/>
    <mergeCell ref="B1:T1"/>
    <mergeCell ref="B2:T2"/>
    <mergeCell ref="B3:T3"/>
    <mergeCell ref="A4:A31"/>
    <mergeCell ref="B4:T4"/>
    <mergeCell ref="B5:T5"/>
    <mergeCell ref="B6:T6"/>
    <mergeCell ref="M30:M31"/>
    <mergeCell ref="N30:N31"/>
    <mergeCell ref="O30:O31"/>
    <mergeCell ref="P30:P31"/>
    <mergeCell ref="Q30:Q31"/>
    <mergeCell ref="R30:R31"/>
    <mergeCell ref="G30:G31"/>
    <mergeCell ref="H30:H31"/>
    <mergeCell ref="I30:I31"/>
    <mergeCell ref="J30:J31"/>
    <mergeCell ref="K30:K31"/>
    <mergeCell ref="L30:L31"/>
    <mergeCell ref="P28:P29"/>
    <mergeCell ref="Q28:Q29"/>
    <mergeCell ref="R28:R29"/>
    <mergeCell ref="S28:S29"/>
    <mergeCell ref="T28:T29"/>
    <mergeCell ref="B30:B31"/>
    <mergeCell ref="C30:C31"/>
    <mergeCell ref="D30:D31"/>
    <mergeCell ref="E30:E31"/>
    <mergeCell ref="F30:F31"/>
    <mergeCell ref="J28:J29"/>
    <mergeCell ref="K28:K29"/>
    <mergeCell ref="L28:L29"/>
    <mergeCell ref="M28:M29"/>
    <mergeCell ref="N28:N29"/>
    <mergeCell ref="O28:O29"/>
    <mergeCell ref="R26:R27"/>
    <mergeCell ref="S26:S27"/>
    <mergeCell ref="T26:T27"/>
    <mergeCell ref="B28:B29"/>
    <mergeCell ref="C28:D29"/>
    <mergeCell ref="E28:E29"/>
    <mergeCell ref="F28:F29"/>
    <mergeCell ref="G28:G29"/>
    <mergeCell ref="H28:H29"/>
    <mergeCell ref="I28:I29"/>
    <mergeCell ref="L26:L27"/>
    <mergeCell ref="M26:M27"/>
    <mergeCell ref="N26:N27"/>
    <mergeCell ref="O26:O27"/>
    <mergeCell ref="P26:P27"/>
    <mergeCell ref="Q26:Q27"/>
    <mergeCell ref="T24:T25"/>
    <mergeCell ref="B26:B27"/>
    <mergeCell ref="C26:D27"/>
    <mergeCell ref="E26:E27"/>
    <mergeCell ref="F26:F27"/>
    <mergeCell ref="G26:G27"/>
    <mergeCell ref="H26:H27"/>
    <mergeCell ref="I26:I27"/>
    <mergeCell ref="J26:J27"/>
    <mergeCell ref="K26:K27"/>
    <mergeCell ref="N24:N25"/>
    <mergeCell ref="O24:O25"/>
    <mergeCell ref="P24:P25"/>
    <mergeCell ref="Q24:Q25"/>
    <mergeCell ref="R24:R25"/>
    <mergeCell ref="S24:S25"/>
    <mergeCell ref="H24:H25"/>
    <mergeCell ref="I24:I25"/>
    <mergeCell ref="J24:J25"/>
    <mergeCell ref="K24:K25"/>
    <mergeCell ref="L24:L25"/>
    <mergeCell ref="M24:M25"/>
    <mergeCell ref="P22:P23"/>
    <mergeCell ref="Q22:Q23"/>
    <mergeCell ref="R22:R23"/>
    <mergeCell ref="S22:S23"/>
    <mergeCell ref="T22:T23"/>
    <mergeCell ref="B24:B25"/>
    <mergeCell ref="C24:D25"/>
    <mergeCell ref="E24:E25"/>
    <mergeCell ref="F24:F25"/>
    <mergeCell ref="G24:G25"/>
    <mergeCell ref="J22:J23"/>
    <mergeCell ref="K22:K23"/>
    <mergeCell ref="L22:L23"/>
    <mergeCell ref="M22:M23"/>
    <mergeCell ref="N22:N23"/>
    <mergeCell ref="O22:O23"/>
    <mergeCell ref="R20:R21"/>
    <mergeCell ref="S20:S21"/>
    <mergeCell ref="T20:T21"/>
    <mergeCell ref="B22:B23"/>
    <mergeCell ref="C22:D23"/>
    <mergeCell ref="E22:E23"/>
    <mergeCell ref="F22:F23"/>
    <mergeCell ref="G22:G23"/>
    <mergeCell ref="H22:H23"/>
    <mergeCell ref="I22:I23"/>
    <mergeCell ref="L20:L21"/>
    <mergeCell ref="M20:M21"/>
    <mergeCell ref="N20:N21"/>
    <mergeCell ref="O20:O21"/>
    <mergeCell ref="P20:P21"/>
    <mergeCell ref="Q20:Q21"/>
    <mergeCell ref="T18:T19"/>
    <mergeCell ref="B20:B21"/>
    <mergeCell ref="C20:D21"/>
    <mergeCell ref="E20:E21"/>
    <mergeCell ref="F20:F21"/>
    <mergeCell ref="G20:G21"/>
    <mergeCell ref="H20:H21"/>
    <mergeCell ref="I20:I21"/>
    <mergeCell ref="J20:J21"/>
    <mergeCell ref="K20:K21"/>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O15:O16"/>
    <mergeCell ref="P15:P16"/>
    <mergeCell ref="Q15:Q16"/>
    <mergeCell ref="R15:R16"/>
    <mergeCell ref="T15:T16"/>
    <mergeCell ref="C17:J17"/>
    <mergeCell ref="M17:S17"/>
    <mergeCell ref="H15:H16"/>
    <mergeCell ref="I15:I16"/>
    <mergeCell ref="K15:K16"/>
    <mergeCell ref="L15:L16"/>
    <mergeCell ref="M15:M16"/>
    <mergeCell ref="N15:N16"/>
    <mergeCell ref="M13:P14"/>
    <mergeCell ref="Q13:Q14"/>
    <mergeCell ref="R13:R14"/>
    <mergeCell ref="S13:S14"/>
    <mergeCell ref="T13:T14"/>
    <mergeCell ref="B15:B16"/>
    <mergeCell ref="C15:D16"/>
    <mergeCell ref="E15:E16"/>
    <mergeCell ref="F15:F16"/>
    <mergeCell ref="G15:G16"/>
    <mergeCell ref="B10:T10"/>
    <mergeCell ref="C12:J12"/>
    <mergeCell ref="M12:S12"/>
    <mergeCell ref="B13:B14"/>
    <mergeCell ref="C13:G14"/>
    <mergeCell ref="H13:H14"/>
    <mergeCell ref="I13:I14"/>
    <mergeCell ref="J13:J14"/>
    <mergeCell ref="K13:K14"/>
    <mergeCell ref="L13:L14"/>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sheetViews>
  <sheetFormatPr defaultRowHeight="15"/>
  <cols>
    <col min="1" max="2" width="36.5703125" bestFit="1" customWidth="1"/>
    <col min="3" max="3" width="11.42578125" customWidth="1"/>
    <col min="4" max="4" width="12.42578125" customWidth="1"/>
    <col min="5" max="5" width="22.28515625" customWidth="1"/>
    <col min="6" max="6" width="9.28515625" customWidth="1"/>
    <col min="7" max="7" width="14.28515625" customWidth="1"/>
    <col min="8" max="8" width="22.28515625" customWidth="1"/>
  </cols>
  <sheetData>
    <row r="1" spans="1:8" ht="15" customHeight="1">
      <c r="A1" s="7" t="s">
        <v>2354</v>
      </c>
      <c r="B1" s="7" t="s">
        <v>1</v>
      </c>
      <c r="C1" s="7"/>
      <c r="D1" s="7"/>
      <c r="E1" s="7"/>
      <c r="F1" s="7"/>
      <c r="G1" s="7"/>
      <c r="H1" s="7"/>
    </row>
    <row r="2" spans="1:8" ht="15" customHeight="1">
      <c r="A2" s="7"/>
      <c r="B2" s="7" t="s">
        <v>2</v>
      </c>
      <c r="C2" s="7"/>
      <c r="D2" s="7"/>
      <c r="E2" s="7"/>
      <c r="F2" s="7"/>
      <c r="G2" s="7"/>
      <c r="H2" s="7"/>
    </row>
    <row r="3" spans="1:8">
      <c r="A3" s="3" t="s">
        <v>2094</v>
      </c>
      <c r="B3" s="12"/>
      <c r="C3" s="12"/>
      <c r="D3" s="12"/>
      <c r="E3" s="12"/>
      <c r="F3" s="12"/>
      <c r="G3" s="12"/>
      <c r="H3" s="12"/>
    </row>
    <row r="4" spans="1:8" ht="36" customHeight="1">
      <c r="A4" s="13" t="s">
        <v>2093</v>
      </c>
      <c r="B4" s="65" t="s">
        <v>2096</v>
      </c>
      <c r="C4" s="65"/>
      <c r="D4" s="65"/>
      <c r="E4" s="65"/>
      <c r="F4" s="65"/>
      <c r="G4" s="65"/>
      <c r="H4" s="65"/>
    </row>
    <row r="5" spans="1:8">
      <c r="A5" s="13"/>
      <c r="B5" s="37"/>
      <c r="C5" s="37"/>
      <c r="D5" s="37"/>
      <c r="E5" s="37"/>
      <c r="F5" s="37"/>
      <c r="G5" s="37"/>
      <c r="H5" s="37"/>
    </row>
    <row r="6" spans="1:8" ht="15.75" thickBot="1">
      <c r="A6" s="13"/>
      <c r="B6" s="14"/>
      <c r="C6" s="14"/>
      <c r="D6" s="14"/>
      <c r="E6" s="14"/>
      <c r="F6" s="14"/>
      <c r="G6" s="14"/>
      <c r="H6" s="14"/>
    </row>
    <row r="7" spans="1:8" ht="16.5" thickTop="1" thickBot="1">
      <c r="A7" s="13"/>
      <c r="B7" s="72" t="s">
        <v>188</v>
      </c>
      <c r="C7" s="38" t="s">
        <v>289</v>
      </c>
      <c r="D7" s="38"/>
      <c r="E7" s="38"/>
      <c r="F7" s="38"/>
      <c r="G7" s="38"/>
      <c r="H7" s="24"/>
    </row>
    <row r="8" spans="1:8">
      <c r="A8" s="13"/>
      <c r="B8" s="39" t="s">
        <v>2097</v>
      </c>
      <c r="C8" s="41">
        <v>2015</v>
      </c>
      <c r="D8" s="41"/>
      <c r="E8" s="43"/>
      <c r="F8" s="43"/>
      <c r="G8" s="46">
        <v>2014</v>
      </c>
      <c r="H8" s="43"/>
    </row>
    <row r="9" spans="1:8" ht="15.75" thickBot="1">
      <c r="A9" s="13"/>
      <c r="B9" s="40"/>
      <c r="C9" s="42"/>
      <c r="D9" s="42"/>
      <c r="E9" s="44"/>
      <c r="F9" s="44"/>
      <c r="G9" s="47"/>
      <c r="H9" s="44"/>
    </row>
    <row r="10" spans="1:8">
      <c r="A10" s="13"/>
      <c r="B10" s="156" t="s">
        <v>72</v>
      </c>
      <c r="C10" s="51" t="s">
        <v>292</v>
      </c>
      <c r="D10" s="53">
        <v>5804</v>
      </c>
      <c r="E10" s="55"/>
      <c r="F10" s="55"/>
      <c r="G10" s="57">
        <v>5893</v>
      </c>
      <c r="H10" s="55"/>
    </row>
    <row r="11" spans="1:8">
      <c r="A11" s="13"/>
      <c r="B11" s="89"/>
      <c r="C11" s="86"/>
      <c r="D11" s="87"/>
      <c r="E11" s="88"/>
      <c r="F11" s="88"/>
      <c r="G11" s="392"/>
      <c r="H11" s="88"/>
    </row>
    <row r="12" spans="1:8">
      <c r="A12" s="13"/>
      <c r="B12" s="39" t="s">
        <v>73</v>
      </c>
      <c r="C12" s="122">
        <v>343</v>
      </c>
      <c r="D12" s="122"/>
      <c r="E12" s="45"/>
      <c r="F12" s="45"/>
      <c r="G12" s="64">
        <v>286</v>
      </c>
      <c r="H12" s="45"/>
    </row>
    <row r="13" spans="1:8" ht="15.75" thickBot="1">
      <c r="A13" s="13"/>
      <c r="B13" s="40"/>
      <c r="C13" s="42"/>
      <c r="D13" s="42"/>
      <c r="E13" s="44"/>
      <c r="F13" s="44"/>
      <c r="G13" s="47"/>
      <c r="H13" s="44"/>
    </row>
    <row r="14" spans="1:8">
      <c r="A14" s="13"/>
      <c r="B14" s="156" t="s">
        <v>2098</v>
      </c>
      <c r="C14" s="51" t="s">
        <v>292</v>
      </c>
      <c r="D14" s="53">
        <v>5461</v>
      </c>
      <c r="E14" s="55"/>
      <c r="F14" s="55"/>
      <c r="G14" s="57">
        <v>5607</v>
      </c>
      <c r="H14" s="55"/>
    </row>
    <row r="15" spans="1:8" ht="15.75" thickBot="1">
      <c r="A15" s="13"/>
      <c r="B15" s="400"/>
      <c r="C15" s="179"/>
      <c r="D15" s="182"/>
      <c r="E15" s="181"/>
      <c r="F15" s="181"/>
      <c r="G15" s="356"/>
      <c r="H15" s="181"/>
    </row>
    <row r="16" spans="1:8" ht="15.75" thickTop="1">
      <c r="A16" s="13"/>
      <c r="B16" s="80" t="s">
        <v>2099</v>
      </c>
      <c r="C16" s="424" t="s">
        <v>188</v>
      </c>
      <c r="D16" s="424"/>
      <c r="E16" s="424"/>
      <c r="F16" s="28"/>
      <c r="G16" s="83" t="s">
        <v>188</v>
      </c>
      <c r="H16" s="83"/>
    </row>
    <row r="17" spans="1:8">
      <c r="A17" s="13"/>
      <c r="B17" s="89" t="s">
        <v>2100</v>
      </c>
      <c r="C17" s="575">
        <v>5160.3999999999996</v>
      </c>
      <c r="D17" s="575"/>
      <c r="E17" s="54"/>
      <c r="F17" s="54"/>
      <c r="G17" s="576">
        <v>5262.8</v>
      </c>
      <c r="H17" s="54"/>
    </row>
    <row r="18" spans="1:8">
      <c r="A18" s="13"/>
      <c r="B18" s="89"/>
      <c r="C18" s="575"/>
      <c r="D18" s="575"/>
      <c r="E18" s="54"/>
      <c r="F18" s="54"/>
      <c r="G18" s="576"/>
      <c r="H18" s="54"/>
    </row>
    <row r="19" spans="1:8">
      <c r="A19" s="13"/>
      <c r="B19" s="39" t="s">
        <v>2101</v>
      </c>
      <c r="C19" s="123" t="s">
        <v>292</v>
      </c>
      <c r="D19" s="122">
        <v>1.06</v>
      </c>
      <c r="E19" s="45"/>
      <c r="F19" s="45"/>
      <c r="G19" s="64">
        <v>1.07</v>
      </c>
      <c r="H19" s="45"/>
    </row>
    <row r="20" spans="1:8" ht="15.75" thickBot="1">
      <c r="A20" s="13"/>
      <c r="B20" s="167"/>
      <c r="C20" s="97"/>
      <c r="D20" s="144"/>
      <c r="E20" s="100"/>
      <c r="F20" s="100"/>
      <c r="G20" s="168"/>
      <c r="H20" s="100"/>
    </row>
    <row r="21" spans="1:8" ht="15.75" thickTop="1">
      <c r="A21" s="13"/>
      <c r="B21" s="33" t="s">
        <v>2102</v>
      </c>
      <c r="C21" s="429" t="s">
        <v>188</v>
      </c>
      <c r="D21" s="429"/>
      <c r="E21" s="429"/>
      <c r="F21" s="34"/>
      <c r="G21" s="396" t="s">
        <v>188</v>
      </c>
      <c r="H21" s="396"/>
    </row>
    <row r="22" spans="1:8">
      <c r="A22" s="13"/>
      <c r="B22" s="39" t="s">
        <v>2103</v>
      </c>
      <c r="C22" s="577">
        <v>5160.3999999999996</v>
      </c>
      <c r="D22" s="577"/>
      <c r="E22" s="45"/>
      <c r="F22" s="45"/>
      <c r="G22" s="578">
        <v>5262.8</v>
      </c>
      <c r="H22" s="45"/>
    </row>
    <row r="23" spans="1:8">
      <c r="A23" s="13"/>
      <c r="B23" s="39"/>
      <c r="C23" s="577"/>
      <c r="D23" s="577"/>
      <c r="E23" s="45"/>
      <c r="F23" s="45"/>
      <c r="G23" s="578"/>
      <c r="H23" s="45"/>
    </row>
    <row r="24" spans="1:8">
      <c r="A24" s="13"/>
      <c r="B24" s="89" t="s">
        <v>2104</v>
      </c>
      <c r="C24" s="60">
        <v>28.8</v>
      </c>
      <c r="D24" s="60"/>
      <c r="E24" s="54"/>
      <c r="F24" s="54"/>
      <c r="G24" s="146">
        <v>33.5</v>
      </c>
      <c r="H24" s="54"/>
    </row>
    <row r="25" spans="1:8">
      <c r="A25" s="13"/>
      <c r="B25" s="89"/>
      <c r="C25" s="60"/>
      <c r="D25" s="60"/>
      <c r="E25" s="54"/>
      <c r="F25" s="54"/>
      <c r="G25" s="146"/>
      <c r="H25" s="54"/>
    </row>
    <row r="26" spans="1:8">
      <c r="A26" s="13"/>
      <c r="B26" s="147" t="s">
        <v>2105</v>
      </c>
      <c r="C26" s="122">
        <v>40.200000000000003</v>
      </c>
      <c r="D26" s="122"/>
      <c r="E26" s="45"/>
      <c r="F26" s="45"/>
      <c r="G26" s="64">
        <v>46.5</v>
      </c>
      <c r="H26" s="45"/>
    </row>
    <row r="27" spans="1:8">
      <c r="A27" s="13"/>
      <c r="B27" s="147"/>
      <c r="C27" s="122"/>
      <c r="D27" s="122"/>
      <c r="E27" s="45"/>
      <c r="F27" s="45"/>
      <c r="G27" s="64"/>
      <c r="H27" s="45"/>
    </row>
    <row r="28" spans="1:8">
      <c r="A28" s="13"/>
      <c r="B28" s="148" t="s">
        <v>2106</v>
      </c>
      <c r="C28" s="60">
        <v>14.2</v>
      </c>
      <c r="D28" s="60"/>
      <c r="E28" s="54"/>
      <c r="F28" s="54"/>
      <c r="G28" s="146">
        <v>10.5</v>
      </c>
      <c r="H28" s="54"/>
    </row>
    <row r="29" spans="1:8" ht="15.75" thickBot="1">
      <c r="A29" s="13"/>
      <c r="B29" s="183"/>
      <c r="C29" s="91"/>
      <c r="D29" s="91"/>
      <c r="E29" s="92"/>
      <c r="F29" s="92"/>
      <c r="G29" s="155"/>
      <c r="H29" s="92"/>
    </row>
    <row r="30" spans="1:8">
      <c r="A30" s="13"/>
      <c r="B30" s="157" t="s">
        <v>2107</v>
      </c>
      <c r="C30" s="579">
        <v>5243.6</v>
      </c>
      <c r="D30" s="579"/>
      <c r="E30" s="43"/>
      <c r="F30" s="43"/>
      <c r="G30" s="581">
        <v>5353.3</v>
      </c>
      <c r="H30" s="43"/>
    </row>
    <row r="31" spans="1:8" ht="15.75" thickBot="1">
      <c r="A31" s="13"/>
      <c r="B31" s="167"/>
      <c r="C31" s="580"/>
      <c r="D31" s="580"/>
      <c r="E31" s="100"/>
      <c r="F31" s="100"/>
      <c r="G31" s="582"/>
      <c r="H31" s="100"/>
    </row>
    <row r="32" spans="1:8" ht="15.75" thickTop="1">
      <c r="A32" s="13"/>
      <c r="B32" s="396" t="s">
        <v>2101</v>
      </c>
      <c r="C32" s="429" t="s">
        <v>292</v>
      </c>
      <c r="D32" s="397">
        <v>1.04</v>
      </c>
      <c r="E32" s="145"/>
      <c r="F32" s="145"/>
      <c r="G32" s="399">
        <v>1.05</v>
      </c>
      <c r="H32" s="145"/>
    </row>
    <row r="33" spans="1:8" ht="15.75" thickBot="1">
      <c r="A33" s="13"/>
      <c r="B33" s="400"/>
      <c r="C33" s="179"/>
      <c r="D33" s="180"/>
      <c r="E33" s="181"/>
      <c r="F33" s="181"/>
      <c r="G33" s="337"/>
      <c r="H33" s="181"/>
    </row>
    <row r="34" spans="1:8" ht="24" customHeight="1" thickTop="1">
      <c r="A34" s="13" t="s">
        <v>2355</v>
      </c>
      <c r="B34" s="480" t="s">
        <v>2108</v>
      </c>
      <c r="C34" s="480"/>
      <c r="D34" s="480"/>
      <c r="E34" s="480"/>
      <c r="F34" s="480"/>
      <c r="G34" s="480"/>
      <c r="H34" s="480"/>
    </row>
    <row r="35" spans="1:8">
      <c r="A35" s="13"/>
      <c r="B35" s="12"/>
      <c r="C35" s="12"/>
      <c r="D35" s="12"/>
      <c r="E35" s="12"/>
      <c r="F35" s="12"/>
      <c r="G35" s="12"/>
      <c r="H35" s="12"/>
    </row>
    <row r="36" spans="1:8">
      <c r="A36" s="13"/>
      <c r="B36" s="65"/>
      <c r="C36" s="65"/>
      <c r="D36" s="65"/>
      <c r="E36" s="65"/>
      <c r="F36" s="65"/>
      <c r="G36" s="65"/>
      <c r="H36" s="65"/>
    </row>
    <row r="37" spans="1:8">
      <c r="A37" s="13"/>
      <c r="B37" s="37"/>
      <c r="C37" s="37"/>
      <c r="D37" s="37"/>
      <c r="E37" s="37"/>
      <c r="F37" s="37"/>
      <c r="G37" s="37"/>
    </row>
    <row r="38" spans="1:8" ht="15.75" thickBot="1">
      <c r="A38" s="13"/>
      <c r="B38" s="14"/>
      <c r="C38" s="14"/>
      <c r="D38" s="14"/>
      <c r="E38" s="14"/>
      <c r="F38" s="14"/>
      <c r="G38" s="14"/>
    </row>
    <row r="39" spans="1:8" ht="16.5" thickTop="1" thickBot="1">
      <c r="A39" s="13"/>
      <c r="B39" s="353" t="s">
        <v>188</v>
      </c>
      <c r="C39" s="38" t="s">
        <v>2109</v>
      </c>
      <c r="D39" s="38"/>
      <c r="E39" s="38"/>
      <c r="F39" s="38"/>
      <c r="G39" s="24"/>
    </row>
    <row r="40" spans="1:8" ht="15.75" thickBot="1">
      <c r="A40" s="13"/>
      <c r="B40" s="25" t="s">
        <v>188</v>
      </c>
      <c r="C40" s="372" t="s">
        <v>289</v>
      </c>
      <c r="D40" s="372"/>
      <c r="E40" s="372"/>
      <c r="F40" s="372"/>
      <c r="G40" s="343"/>
    </row>
    <row r="41" spans="1:8">
      <c r="A41" s="13"/>
      <c r="B41" s="39" t="s">
        <v>290</v>
      </c>
      <c r="C41" s="41">
        <v>2015</v>
      </c>
      <c r="D41" s="43"/>
      <c r="E41" s="43"/>
      <c r="F41" s="46">
        <v>2014</v>
      </c>
      <c r="G41" s="43"/>
    </row>
    <row r="42" spans="1:8" ht="15.75" thickBot="1">
      <c r="A42" s="13"/>
      <c r="B42" s="40"/>
      <c r="C42" s="42"/>
      <c r="D42" s="44"/>
      <c r="E42" s="44"/>
      <c r="F42" s="47"/>
      <c r="G42" s="44"/>
    </row>
    <row r="43" spans="1:8">
      <c r="A43" s="13"/>
      <c r="B43" s="156" t="s">
        <v>2110</v>
      </c>
      <c r="C43" s="132">
        <v>7.1</v>
      </c>
      <c r="D43" s="55"/>
      <c r="E43" s="55"/>
      <c r="F43" s="154">
        <v>9.6</v>
      </c>
      <c r="G43" s="55"/>
    </row>
    <row r="44" spans="1:8" ht="15.75" thickBot="1">
      <c r="A44" s="13"/>
      <c r="B44" s="400"/>
      <c r="C44" s="180"/>
      <c r="D44" s="181"/>
      <c r="E44" s="181"/>
      <c r="F44" s="337"/>
      <c r="G44" s="181"/>
    </row>
    <row r="45" spans="1:8" ht="15.75" thickTop="1"/>
  </sheetData>
  <mergeCells count="107">
    <mergeCell ref="A34:A44"/>
    <mergeCell ref="B34:H34"/>
    <mergeCell ref="B35:H35"/>
    <mergeCell ref="B36:H36"/>
    <mergeCell ref="A1:A2"/>
    <mergeCell ref="B1:H1"/>
    <mergeCell ref="B2:H2"/>
    <mergeCell ref="B3:H3"/>
    <mergeCell ref="A4:A33"/>
    <mergeCell ref="B4:H4"/>
    <mergeCell ref="B43:B44"/>
    <mergeCell ref="C43:C44"/>
    <mergeCell ref="D43:D44"/>
    <mergeCell ref="E43:E44"/>
    <mergeCell ref="F43:F44"/>
    <mergeCell ref="G43:G44"/>
    <mergeCell ref="H32:H33"/>
    <mergeCell ref="B37:G37"/>
    <mergeCell ref="C39:F39"/>
    <mergeCell ref="C40:F40"/>
    <mergeCell ref="B41:B42"/>
    <mergeCell ref="C41:C42"/>
    <mergeCell ref="D41:D42"/>
    <mergeCell ref="E41:E42"/>
    <mergeCell ref="F41:F42"/>
    <mergeCell ref="G41:G42"/>
    <mergeCell ref="B32:B33"/>
    <mergeCell ref="C32:C33"/>
    <mergeCell ref="D32:D33"/>
    <mergeCell ref="E32:E33"/>
    <mergeCell ref="F32:F33"/>
    <mergeCell ref="G32:G33"/>
    <mergeCell ref="B30:B31"/>
    <mergeCell ref="C30:D31"/>
    <mergeCell ref="E30:E31"/>
    <mergeCell ref="F30:F31"/>
    <mergeCell ref="G30:G31"/>
    <mergeCell ref="H30:H31"/>
    <mergeCell ref="B28:B29"/>
    <mergeCell ref="C28:D29"/>
    <mergeCell ref="E28:E29"/>
    <mergeCell ref="F28:F29"/>
    <mergeCell ref="G28:G29"/>
    <mergeCell ref="H28:H29"/>
    <mergeCell ref="B26:B27"/>
    <mergeCell ref="C26:D27"/>
    <mergeCell ref="E26:E27"/>
    <mergeCell ref="F26:F27"/>
    <mergeCell ref="G26:G27"/>
    <mergeCell ref="H26:H27"/>
    <mergeCell ref="B24:B25"/>
    <mergeCell ref="C24:D25"/>
    <mergeCell ref="E24:E25"/>
    <mergeCell ref="F24:F25"/>
    <mergeCell ref="G24:G25"/>
    <mergeCell ref="H24:H25"/>
    <mergeCell ref="H19:H20"/>
    <mergeCell ref="C21:E21"/>
    <mergeCell ref="G21:H21"/>
    <mergeCell ref="B22:B23"/>
    <mergeCell ref="C22:D23"/>
    <mergeCell ref="E22:E23"/>
    <mergeCell ref="F22:F23"/>
    <mergeCell ref="G22:G23"/>
    <mergeCell ref="H22:H23"/>
    <mergeCell ref="B19:B20"/>
    <mergeCell ref="C19:C20"/>
    <mergeCell ref="D19:D20"/>
    <mergeCell ref="E19:E20"/>
    <mergeCell ref="F19:F20"/>
    <mergeCell ref="G19:G20"/>
    <mergeCell ref="H14:H15"/>
    <mergeCell ref="C16:E16"/>
    <mergeCell ref="G16:H16"/>
    <mergeCell ref="B17:B18"/>
    <mergeCell ref="C17:D18"/>
    <mergeCell ref="E17:E18"/>
    <mergeCell ref="F17:F18"/>
    <mergeCell ref="G17:G18"/>
    <mergeCell ref="H17:H18"/>
    <mergeCell ref="B14:B15"/>
    <mergeCell ref="C14:C15"/>
    <mergeCell ref="D14:D15"/>
    <mergeCell ref="E14:E15"/>
    <mergeCell ref="F14:F15"/>
    <mergeCell ref="G14:G15"/>
    <mergeCell ref="H10:H11"/>
    <mergeCell ref="B12:B13"/>
    <mergeCell ref="C12:D13"/>
    <mergeCell ref="E12:E13"/>
    <mergeCell ref="F12:F13"/>
    <mergeCell ref="G12:G13"/>
    <mergeCell ref="H12:H13"/>
    <mergeCell ref="B10:B11"/>
    <mergeCell ref="C10:C11"/>
    <mergeCell ref="D10:D11"/>
    <mergeCell ref="E10:E11"/>
    <mergeCell ref="F10:F11"/>
    <mergeCell ref="G10:G11"/>
    <mergeCell ref="B5:H5"/>
    <mergeCell ref="C7:G7"/>
    <mergeCell ref="B8:B9"/>
    <mergeCell ref="C8:D9"/>
    <mergeCell ref="E8:E9"/>
    <mergeCell ref="F8:F9"/>
    <mergeCell ref="G8:G9"/>
    <mergeCell ref="H8:H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showGridLines="0" workbookViewId="0"/>
  </sheetViews>
  <sheetFormatPr defaultRowHeight="15"/>
  <cols>
    <col min="1" max="3" width="36.5703125" bestFit="1" customWidth="1"/>
    <col min="4" max="4" width="5.140625" customWidth="1"/>
    <col min="5" max="5" width="1.85546875" customWidth="1"/>
    <col min="7" max="7" width="7.7109375" customWidth="1"/>
    <col min="8" max="8" width="1.85546875" customWidth="1"/>
    <col min="10" max="10" width="8.28515625" customWidth="1"/>
    <col min="11" max="11" width="3.85546875" customWidth="1"/>
    <col min="12" max="12" width="1.85546875" customWidth="1"/>
    <col min="13" max="13" width="8.28515625" customWidth="1"/>
    <col min="14" max="14" width="4.5703125" customWidth="1"/>
    <col min="15" max="15" width="1.42578125" customWidth="1"/>
    <col min="16" max="16" width="7.7109375" customWidth="1"/>
    <col min="17" max="17" width="4" customWidth="1"/>
    <col min="18" max="18" width="1.42578125" customWidth="1"/>
    <col min="20" max="20" width="4.28515625" customWidth="1"/>
    <col min="21" max="21" width="1.42578125" customWidth="1"/>
  </cols>
  <sheetData>
    <row r="1" spans="1:21" ht="15" customHeight="1">
      <c r="A1" s="7" t="s">
        <v>2356</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2112</v>
      </c>
      <c r="B3" s="12"/>
      <c r="C3" s="12"/>
      <c r="D3" s="12"/>
      <c r="E3" s="12"/>
      <c r="F3" s="12"/>
      <c r="G3" s="12"/>
      <c r="H3" s="12"/>
      <c r="I3" s="12"/>
      <c r="J3" s="12"/>
      <c r="K3" s="12"/>
      <c r="L3" s="12"/>
      <c r="M3" s="12"/>
      <c r="N3" s="12"/>
      <c r="O3" s="12"/>
      <c r="P3" s="12"/>
      <c r="Q3" s="12"/>
      <c r="R3" s="12"/>
      <c r="S3" s="12"/>
      <c r="T3" s="12"/>
      <c r="U3" s="12"/>
    </row>
    <row r="4" spans="1:21">
      <c r="A4" s="13" t="s">
        <v>2357</v>
      </c>
      <c r="B4" s="65" t="s">
        <v>2114</v>
      </c>
      <c r="C4" s="65"/>
      <c r="D4" s="65"/>
      <c r="E4" s="65"/>
      <c r="F4" s="65"/>
      <c r="G4" s="65"/>
      <c r="H4" s="65"/>
      <c r="I4" s="65"/>
      <c r="J4" s="65"/>
      <c r="K4" s="65"/>
      <c r="L4" s="65"/>
      <c r="M4" s="65"/>
      <c r="N4" s="65"/>
      <c r="O4" s="65"/>
      <c r="P4" s="65"/>
      <c r="Q4" s="65"/>
      <c r="R4" s="65"/>
      <c r="S4" s="65"/>
      <c r="T4" s="65"/>
      <c r="U4" s="65"/>
    </row>
    <row r="5" spans="1:21">
      <c r="A5" s="13"/>
      <c r="B5" s="37"/>
      <c r="C5" s="37"/>
      <c r="D5" s="37"/>
      <c r="E5" s="37"/>
      <c r="F5" s="37"/>
      <c r="G5" s="37"/>
      <c r="H5" s="37"/>
      <c r="I5" s="37"/>
      <c r="J5" s="37"/>
      <c r="K5" s="37"/>
      <c r="L5" s="37"/>
      <c r="M5" s="37"/>
      <c r="N5" s="37"/>
      <c r="O5" s="37"/>
      <c r="P5" s="37"/>
      <c r="Q5" s="37"/>
      <c r="R5" s="37"/>
      <c r="S5" s="37"/>
      <c r="T5" s="37"/>
      <c r="U5" s="37"/>
    </row>
    <row r="6" spans="1:21" ht="15.75" thickBot="1">
      <c r="A6" s="13"/>
      <c r="B6" s="14"/>
      <c r="C6" s="14"/>
      <c r="D6" s="14"/>
      <c r="E6" s="14"/>
      <c r="F6" s="14"/>
      <c r="G6" s="14"/>
      <c r="H6" s="14"/>
      <c r="I6" s="14"/>
      <c r="J6" s="14"/>
      <c r="K6" s="14"/>
      <c r="L6" s="14"/>
      <c r="M6" s="14"/>
      <c r="N6" s="14"/>
      <c r="O6" s="14"/>
      <c r="P6" s="14"/>
      <c r="Q6" s="14"/>
      <c r="R6" s="14"/>
      <c r="S6" s="14"/>
      <c r="T6" s="14"/>
      <c r="U6" s="14"/>
    </row>
    <row r="7" spans="1:21" ht="16.5" thickTop="1" thickBot="1">
      <c r="A7" s="13"/>
      <c r="B7" s="192" t="s">
        <v>188</v>
      </c>
      <c r="C7" s="212" t="s">
        <v>289</v>
      </c>
      <c r="D7" s="212"/>
      <c r="E7" s="212"/>
      <c r="F7" s="212"/>
      <c r="G7" s="212"/>
      <c r="H7" s="212"/>
      <c r="I7" s="212"/>
      <c r="J7" s="212"/>
      <c r="K7" s="212"/>
      <c r="L7" s="212"/>
      <c r="M7" s="212"/>
      <c r="N7" s="212"/>
      <c r="O7" s="212"/>
      <c r="P7" s="212"/>
      <c r="Q7" s="212"/>
      <c r="R7" s="212"/>
      <c r="S7" s="212"/>
      <c r="T7" s="212"/>
      <c r="U7" s="24"/>
    </row>
    <row r="8" spans="1:21" ht="15.75" thickBot="1">
      <c r="A8" s="13"/>
      <c r="B8" s="197" t="s">
        <v>188</v>
      </c>
      <c r="C8" s="584">
        <v>2015</v>
      </c>
      <c r="D8" s="584"/>
      <c r="E8" s="584"/>
      <c r="F8" s="584"/>
      <c r="G8" s="584"/>
      <c r="H8" s="584"/>
      <c r="I8" s="584"/>
      <c r="J8" s="584"/>
      <c r="K8" s="584"/>
      <c r="L8" s="30"/>
      <c r="M8" s="28"/>
      <c r="N8" s="585">
        <v>2014</v>
      </c>
      <c r="O8" s="585"/>
      <c r="P8" s="585"/>
      <c r="Q8" s="585"/>
      <c r="R8" s="585"/>
      <c r="S8" s="585"/>
      <c r="T8" s="585"/>
      <c r="U8" s="343"/>
    </row>
    <row r="9" spans="1:21">
      <c r="A9" s="13"/>
      <c r="B9" s="213" t="s">
        <v>290</v>
      </c>
      <c r="C9" s="243" t="s">
        <v>2115</v>
      </c>
      <c r="D9" s="243"/>
      <c r="E9" s="43"/>
      <c r="F9" s="43"/>
      <c r="G9" s="200" t="s">
        <v>2117</v>
      </c>
      <c r="H9" s="43"/>
      <c r="I9" s="43"/>
      <c r="J9" s="243" t="s">
        <v>2119</v>
      </c>
      <c r="K9" s="243"/>
      <c r="L9" s="43"/>
      <c r="M9" s="45"/>
      <c r="N9" s="193" t="s">
        <v>2115</v>
      </c>
      <c r="O9" s="43"/>
      <c r="P9" s="43"/>
      <c r="Q9" s="193" t="s">
        <v>2117</v>
      </c>
      <c r="R9" s="43"/>
      <c r="S9" s="43"/>
      <c r="T9" s="193" t="s">
        <v>2119</v>
      </c>
      <c r="U9" s="43"/>
    </row>
    <row r="10" spans="1:21" ht="15.75" thickBot="1">
      <c r="A10" s="13"/>
      <c r="B10" s="214"/>
      <c r="C10" s="231" t="s">
        <v>2116</v>
      </c>
      <c r="D10" s="231"/>
      <c r="E10" s="44"/>
      <c r="F10" s="44"/>
      <c r="G10" s="200" t="s">
        <v>2118</v>
      </c>
      <c r="H10" s="44"/>
      <c r="I10" s="44"/>
      <c r="J10" s="231" t="s">
        <v>2116</v>
      </c>
      <c r="K10" s="231"/>
      <c r="L10" s="44"/>
      <c r="M10" s="45"/>
      <c r="N10" s="193" t="s">
        <v>2116</v>
      </c>
      <c r="O10" s="44"/>
      <c r="P10" s="44"/>
      <c r="Q10" s="193" t="s">
        <v>2118</v>
      </c>
      <c r="R10" s="44"/>
      <c r="S10" s="44"/>
      <c r="T10" s="193" t="s">
        <v>2116</v>
      </c>
      <c r="U10" s="44"/>
    </row>
    <row r="11" spans="1:21">
      <c r="A11" s="13"/>
      <c r="B11" s="194" t="s">
        <v>92</v>
      </c>
      <c r="C11" s="244" t="s">
        <v>188</v>
      </c>
      <c r="D11" s="244"/>
      <c r="E11" s="244"/>
      <c r="F11" s="29"/>
      <c r="G11" s="244" t="s">
        <v>188</v>
      </c>
      <c r="H11" s="244"/>
      <c r="I11" s="29"/>
      <c r="J11" s="244" t="s">
        <v>188</v>
      </c>
      <c r="K11" s="244"/>
      <c r="L11" s="244"/>
      <c r="M11" s="28"/>
      <c r="N11" s="280" t="s">
        <v>188</v>
      </c>
      <c r="O11" s="280"/>
      <c r="P11" s="29"/>
      <c r="Q11" s="280" t="s">
        <v>188</v>
      </c>
      <c r="R11" s="280"/>
      <c r="S11" s="29"/>
      <c r="T11" s="280" t="s">
        <v>188</v>
      </c>
      <c r="U11" s="280"/>
    </row>
    <row r="12" spans="1:21">
      <c r="A12" s="13"/>
      <c r="B12" s="261" t="s">
        <v>93</v>
      </c>
      <c r="C12" s="218" t="s">
        <v>292</v>
      </c>
      <c r="D12" s="222">
        <v>393</v>
      </c>
      <c r="E12" s="54"/>
      <c r="F12" s="54"/>
      <c r="G12" s="222" t="s">
        <v>619</v>
      </c>
      <c r="H12" s="218" t="s">
        <v>328</v>
      </c>
      <c r="I12" s="54"/>
      <c r="J12" s="222">
        <v>346</v>
      </c>
      <c r="K12" s="222"/>
      <c r="L12" s="54"/>
      <c r="M12" s="54"/>
      <c r="N12" s="263">
        <v>2725</v>
      </c>
      <c r="O12" s="54"/>
      <c r="P12" s="54"/>
      <c r="Q12" s="262" t="s">
        <v>2120</v>
      </c>
      <c r="R12" s="259" t="s">
        <v>328</v>
      </c>
      <c r="S12" s="54"/>
      <c r="T12" s="263">
        <v>1732</v>
      </c>
      <c r="U12" s="54"/>
    </row>
    <row r="13" spans="1:21">
      <c r="A13" s="13"/>
      <c r="B13" s="261"/>
      <c r="C13" s="218"/>
      <c r="D13" s="222"/>
      <c r="E13" s="54"/>
      <c r="F13" s="54"/>
      <c r="G13" s="222"/>
      <c r="H13" s="218"/>
      <c r="I13" s="54"/>
      <c r="J13" s="222"/>
      <c r="K13" s="222"/>
      <c r="L13" s="54"/>
      <c r="M13" s="54"/>
      <c r="N13" s="263"/>
      <c r="O13" s="54"/>
      <c r="P13" s="54"/>
      <c r="Q13" s="262"/>
      <c r="R13" s="259"/>
      <c r="S13" s="54"/>
      <c r="T13" s="263"/>
      <c r="U13" s="54"/>
    </row>
    <row r="14" spans="1:21">
      <c r="A14" s="13"/>
      <c r="B14" s="208" t="s">
        <v>2121</v>
      </c>
      <c r="C14" s="45"/>
      <c r="D14" s="45"/>
      <c r="E14" s="45"/>
      <c r="F14" s="28"/>
      <c r="G14" s="45"/>
      <c r="H14" s="45"/>
      <c r="I14" s="28"/>
      <c r="J14" s="45"/>
      <c r="K14" s="45"/>
      <c r="L14" s="45"/>
      <c r="M14" s="28"/>
      <c r="N14" s="45"/>
      <c r="O14" s="45"/>
      <c r="P14" s="28"/>
      <c r="Q14" s="45"/>
      <c r="R14" s="45"/>
      <c r="S14" s="28"/>
      <c r="T14" s="45"/>
      <c r="U14" s="45"/>
    </row>
    <row r="15" spans="1:21">
      <c r="A15" s="13"/>
      <c r="B15" s="261" t="s">
        <v>2122</v>
      </c>
      <c r="C15" s="222" t="s">
        <v>409</v>
      </c>
      <c r="D15" s="222"/>
      <c r="E15" s="218" t="s">
        <v>328</v>
      </c>
      <c r="F15" s="54"/>
      <c r="G15" s="222">
        <v>1</v>
      </c>
      <c r="H15" s="54"/>
      <c r="I15" s="54"/>
      <c r="J15" s="222" t="s">
        <v>361</v>
      </c>
      <c r="K15" s="222"/>
      <c r="L15" s="218" t="s">
        <v>328</v>
      </c>
      <c r="M15" s="54"/>
      <c r="N15" s="262" t="s">
        <v>512</v>
      </c>
      <c r="O15" s="259" t="s">
        <v>328</v>
      </c>
      <c r="P15" s="54"/>
      <c r="Q15" s="262">
        <v>6</v>
      </c>
      <c r="R15" s="54"/>
      <c r="S15" s="54"/>
      <c r="T15" s="262" t="s">
        <v>357</v>
      </c>
      <c r="U15" s="259" t="s">
        <v>328</v>
      </c>
    </row>
    <row r="16" spans="1:21">
      <c r="A16" s="13"/>
      <c r="B16" s="261"/>
      <c r="C16" s="222"/>
      <c r="D16" s="222"/>
      <c r="E16" s="218"/>
      <c r="F16" s="54"/>
      <c r="G16" s="222"/>
      <c r="H16" s="54"/>
      <c r="I16" s="54"/>
      <c r="J16" s="222"/>
      <c r="K16" s="222"/>
      <c r="L16" s="218"/>
      <c r="M16" s="54"/>
      <c r="N16" s="262"/>
      <c r="O16" s="259"/>
      <c r="P16" s="54"/>
      <c r="Q16" s="262"/>
      <c r="R16" s="54"/>
      <c r="S16" s="54"/>
      <c r="T16" s="262"/>
      <c r="U16" s="259"/>
    </row>
    <row r="17" spans="1:21">
      <c r="A17" s="13"/>
      <c r="B17" s="264" t="s">
        <v>52</v>
      </c>
      <c r="C17" s="225" t="s">
        <v>591</v>
      </c>
      <c r="D17" s="225"/>
      <c r="E17" s="226" t="s">
        <v>328</v>
      </c>
      <c r="F17" s="45"/>
      <c r="G17" s="225">
        <v>105</v>
      </c>
      <c r="H17" s="45"/>
      <c r="I17" s="45"/>
      <c r="J17" s="225" t="s">
        <v>2123</v>
      </c>
      <c r="K17" s="225"/>
      <c r="L17" s="226" t="s">
        <v>328</v>
      </c>
      <c r="M17" s="45"/>
      <c r="N17" s="215" t="s">
        <v>2124</v>
      </c>
      <c r="O17" s="213" t="s">
        <v>328</v>
      </c>
      <c r="P17" s="45"/>
      <c r="Q17" s="215">
        <v>31</v>
      </c>
      <c r="R17" s="45"/>
      <c r="S17" s="45"/>
      <c r="T17" s="215" t="s">
        <v>581</v>
      </c>
      <c r="U17" s="213" t="s">
        <v>328</v>
      </c>
    </row>
    <row r="18" spans="1:21">
      <c r="A18" s="13"/>
      <c r="B18" s="264"/>
      <c r="C18" s="225"/>
      <c r="D18" s="225"/>
      <c r="E18" s="226"/>
      <c r="F18" s="45"/>
      <c r="G18" s="225"/>
      <c r="H18" s="45"/>
      <c r="I18" s="45"/>
      <c r="J18" s="225"/>
      <c r="K18" s="225"/>
      <c r="L18" s="226"/>
      <c r="M18" s="45"/>
      <c r="N18" s="215"/>
      <c r="O18" s="213"/>
      <c r="P18" s="45"/>
      <c r="Q18" s="215"/>
      <c r="R18" s="45"/>
      <c r="S18" s="45"/>
      <c r="T18" s="215"/>
      <c r="U18" s="213"/>
    </row>
    <row r="19" spans="1:21">
      <c r="A19" s="13"/>
      <c r="B19" s="261" t="s">
        <v>54</v>
      </c>
      <c r="C19" s="222" t="s">
        <v>1745</v>
      </c>
      <c r="D19" s="222"/>
      <c r="E19" s="218" t="s">
        <v>328</v>
      </c>
      <c r="F19" s="54"/>
      <c r="G19" s="222">
        <v>7</v>
      </c>
      <c r="H19" s="54"/>
      <c r="I19" s="54"/>
      <c r="J19" s="222" t="s">
        <v>394</v>
      </c>
      <c r="K19" s="222"/>
      <c r="L19" s="218" t="s">
        <v>328</v>
      </c>
      <c r="M19" s="54"/>
      <c r="N19" s="262" t="s">
        <v>1825</v>
      </c>
      <c r="O19" s="259" t="s">
        <v>328</v>
      </c>
      <c r="P19" s="54"/>
      <c r="Q19" s="262">
        <v>112</v>
      </c>
      <c r="R19" s="54"/>
      <c r="S19" s="54"/>
      <c r="T19" s="262" t="s">
        <v>372</v>
      </c>
      <c r="U19" s="259" t="s">
        <v>328</v>
      </c>
    </row>
    <row r="20" spans="1:21" ht="15.75" thickBot="1">
      <c r="A20" s="13"/>
      <c r="B20" s="310"/>
      <c r="C20" s="238"/>
      <c r="D20" s="238"/>
      <c r="E20" s="239"/>
      <c r="F20" s="92"/>
      <c r="G20" s="238"/>
      <c r="H20" s="92"/>
      <c r="I20" s="92"/>
      <c r="J20" s="238"/>
      <c r="K20" s="238"/>
      <c r="L20" s="239"/>
      <c r="M20" s="54"/>
      <c r="N20" s="274"/>
      <c r="O20" s="276"/>
      <c r="P20" s="92"/>
      <c r="Q20" s="274"/>
      <c r="R20" s="92"/>
      <c r="S20" s="92"/>
      <c r="T20" s="274"/>
      <c r="U20" s="276"/>
    </row>
    <row r="21" spans="1:21">
      <c r="A21" s="13"/>
      <c r="B21" s="279" t="s">
        <v>2125</v>
      </c>
      <c r="C21" s="243" t="s">
        <v>2126</v>
      </c>
      <c r="D21" s="243"/>
      <c r="E21" s="244" t="s">
        <v>328</v>
      </c>
      <c r="F21" s="43"/>
      <c r="G21" s="243">
        <v>113</v>
      </c>
      <c r="H21" s="43"/>
      <c r="I21" s="43"/>
      <c r="J21" s="243" t="s">
        <v>2127</v>
      </c>
      <c r="K21" s="243"/>
      <c r="L21" s="244" t="s">
        <v>328</v>
      </c>
      <c r="M21" s="45"/>
      <c r="N21" s="216" t="s">
        <v>2128</v>
      </c>
      <c r="O21" s="280" t="s">
        <v>328</v>
      </c>
      <c r="P21" s="43"/>
      <c r="Q21" s="216">
        <v>149</v>
      </c>
      <c r="R21" s="43"/>
      <c r="S21" s="43"/>
      <c r="T21" s="216" t="s">
        <v>2129</v>
      </c>
      <c r="U21" s="280" t="s">
        <v>328</v>
      </c>
    </row>
    <row r="22" spans="1:21" ht="15.75" thickBot="1">
      <c r="A22" s="13"/>
      <c r="B22" s="282"/>
      <c r="C22" s="231"/>
      <c r="D22" s="231"/>
      <c r="E22" s="232"/>
      <c r="F22" s="44"/>
      <c r="G22" s="231"/>
      <c r="H22" s="44"/>
      <c r="I22" s="44"/>
      <c r="J22" s="231"/>
      <c r="K22" s="231"/>
      <c r="L22" s="232"/>
      <c r="M22" s="45"/>
      <c r="N22" s="217"/>
      <c r="O22" s="214"/>
      <c r="P22" s="44"/>
      <c r="Q22" s="217"/>
      <c r="R22" s="44"/>
      <c r="S22" s="44"/>
      <c r="T22" s="217"/>
      <c r="U22" s="214"/>
    </row>
    <row r="23" spans="1:21">
      <c r="A23" s="13"/>
      <c r="B23" s="271" t="s">
        <v>204</v>
      </c>
      <c r="C23" s="237">
        <v>93</v>
      </c>
      <c r="D23" s="237"/>
      <c r="E23" s="55"/>
      <c r="F23" s="55"/>
      <c r="G23" s="237">
        <v>66</v>
      </c>
      <c r="H23" s="55"/>
      <c r="I23" s="55"/>
      <c r="J23" s="237">
        <v>159</v>
      </c>
      <c r="K23" s="237"/>
      <c r="L23" s="55"/>
      <c r="M23" s="54"/>
      <c r="N23" s="277">
        <v>2331</v>
      </c>
      <c r="O23" s="55"/>
      <c r="P23" s="55"/>
      <c r="Q23" s="273" t="s">
        <v>2130</v>
      </c>
      <c r="R23" s="275" t="s">
        <v>328</v>
      </c>
      <c r="S23" s="55"/>
      <c r="T23" s="277">
        <v>1487</v>
      </c>
      <c r="U23" s="55"/>
    </row>
    <row r="24" spans="1:21" ht="15.75" thickBot="1">
      <c r="A24" s="13"/>
      <c r="B24" s="272"/>
      <c r="C24" s="238"/>
      <c r="D24" s="238"/>
      <c r="E24" s="92"/>
      <c r="F24" s="92"/>
      <c r="G24" s="238"/>
      <c r="H24" s="92"/>
      <c r="I24" s="92"/>
      <c r="J24" s="238"/>
      <c r="K24" s="238"/>
      <c r="L24" s="92"/>
      <c r="M24" s="54"/>
      <c r="N24" s="278"/>
      <c r="O24" s="92"/>
      <c r="P24" s="92"/>
      <c r="Q24" s="274"/>
      <c r="R24" s="276"/>
      <c r="S24" s="92"/>
      <c r="T24" s="278"/>
      <c r="U24" s="92"/>
    </row>
    <row r="25" spans="1:21">
      <c r="A25" s="13"/>
      <c r="B25" s="208" t="s">
        <v>95</v>
      </c>
      <c r="C25" s="244" t="s">
        <v>188</v>
      </c>
      <c r="D25" s="244"/>
      <c r="E25" s="244"/>
      <c r="F25" s="28"/>
      <c r="G25" s="244" t="s">
        <v>188</v>
      </c>
      <c r="H25" s="244"/>
      <c r="I25" s="28"/>
      <c r="J25" s="244" t="s">
        <v>188</v>
      </c>
      <c r="K25" s="244"/>
      <c r="L25" s="244"/>
      <c r="M25" s="28"/>
      <c r="N25" s="280" t="s">
        <v>188</v>
      </c>
      <c r="O25" s="280"/>
      <c r="P25" s="28"/>
      <c r="Q25" s="280" t="s">
        <v>188</v>
      </c>
      <c r="R25" s="280"/>
      <c r="S25" s="28"/>
      <c r="T25" s="280" t="s">
        <v>188</v>
      </c>
      <c r="U25" s="280"/>
    </row>
    <row r="26" spans="1:21">
      <c r="A26" s="13"/>
      <c r="B26" s="261" t="s">
        <v>93</v>
      </c>
      <c r="C26" s="222">
        <v>952</v>
      </c>
      <c r="D26" s="222"/>
      <c r="E26" s="54"/>
      <c r="F26" s="54"/>
      <c r="G26" s="222" t="s">
        <v>2131</v>
      </c>
      <c r="H26" s="218" t="s">
        <v>328</v>
      </c>
      <c r="I26" s="54"/>
      <c r="J26" s="222">
        <v>593</v>
      </c>
      <c r="K26" s="222"/>
      <c r="L26" s="54"/>
      <c r="M26" s="54"/>
      <c r="N26" s="262">
        <v>44</v>
      </c>
      <c r="O26" s="54"/>
      <c r="P26" s="54"/>
      <c r="Q26" s="262" t="s">
        <v>403</v>
      </c>
      <c r="R26" s="259" t="s">
        <v>328</v>
      </c>
      <c r="S26" s="54"/>
      <c r="T26" s="262">
        <v>27</v>
      </c>
      <c r="U26" s="54"/>
    </row>
    <row r="27" spans="1:21">
      <c r="A27" s="13"/>
      <c r="B27" s="261"/>
      <c r="C27" s="222"/>
      <c r="D27" s="222"/>
      <c r="E27" s="54"/>
      <c r="F27" s="54"/>
      <c r="G27" s="222"/>
      <c r="H27" s="218"/>
      <c r="I27" s="54"/>
      <c r="J27" s="222"/>
      <c r="K27" s="222"/>
      <c r="L27" s="54"/>
      <c r="M27" s="54"/>
      <c r="N27" s="262"/>
      <c r="O27" s="54"/>
      <c r="P27" s="54"/>
      <c r="Q27" s="262"/>
      <c r="R27" s="259"/>
      <c r="S27" s="54"/>
      <c r="T27" s="262"/>
      <c r="U27" s="54"/>
    </row>
    <row r="28" spans="1:21">
      <c r="A28" s="13"/>
      <c r="B28" s="208" t="s">
        <v>2132</v>
      </c>
      <c r="C28" s="226" t="s">
        <v>188</v>
      </c>
      <c r="D28" s="226"/>
      <c r="E28" s="226"/>
      <c r="F28" s="28"/>
      <c r="G28" s="226" t="s">
        <v>188</v>
      </c>
      <c r="H28" s="226"/>
      <c r="I28" s="28"/>
      <c r="J28" s="45"/>
      <c r="K28" s="45"/>
      <c r="L28" s="45"/>
      <c r="M28" s="28"/>
      <c r="N28" s="45"/>
      <c r="O28" s="45"/>
      <c r="P28" s="28"/>
      <c r="Q28" s="45"/>
      <c r="R28" s="45"/>
      <c r="S28" s="28"/>
      <c r="T28" s="45"/>
      <c r="U28" s="45"/>
    </row>
    <row r="29" spans="1:21">
      <c r="A29" s="13"/>
      <c r="B29" s="261" t="s">
        <v>2133</v>
      </c>
      <c r="C29" s="222" t="s">
        <v>2134</v>
      </c>
      <c r="D29" s="222"/>
      <c r="E29" s="218" t="s">
        <v>328</v>
      </c>
      <c r="F29" s="54"/>
      <c r="G29" s="222">
        <v>89</v>
      </c>
      <c r="H29" s="54"/>
      <c r="I29" s="54"/>
      <c r="J29" s="222" t="s">
        <v>871</v>
      </c>
      <c r="K29" s="222"/>
      <c r="L29" s="218" t="s">
        <v>328</v>
      </c>
      <c r="M29" s="54"/>
      <c r="N29" s="262" t="s">
        <v>2135</v>
      </c>
      <c r="O29" s="259" t="s">
        <v>328</v>
      </c>
      <c r="P29" s="54"/>
      <c r="Q29" s="262">
        <v>47</v>
      </c>
      <c r="R29" s="54"/>
      <c r="S29" s="54"/>
      <c r="T29" s="262" t="s">
        <v>2136</v>
      </c>
      <c r="U29" s="259" t="s">
        <v>328</v>
      </c>
    </row>
    <row r="30" spans="1:21">
      <c r="A30" s="13"/>
      <c r="B30" s="261"/>
      <c r="C30" s="222"/>
      <c r="D30" s="222"/>
      <c r="E30" s="218"/>
      <c r="F30" s="54"/>
      <c r="G30" s="222"/>
      <c r="H30" s="54"/>
      <c r="I30" s="54"/>
      <c r="J30" s="222"/>
      <c r="K30" s="222"/>
      <c r="L30" s="218"/>
      <c r="M30" s="54"/>
      <c r="N30" s="262"/>
      <c r="O30" s="259"/>
      <c r="P30" s="54"/>
      <c r="Q30" s="262"/>
      <c r="R30" s="54"/>
      <c r="S30" s="54"/>
      <c r="T30" s="262"/>
      <c r="U30" s="259"/>
    </row>
    <row r="31" spans="1:21">
      <c r="A31" s="13"/>
      <c r="B31" s="264" t="s">
        <v>2137</v>
      </c>
      <c r="C31" s="225">
        <v>4</v>
      </c>
      <c r="D31" s="225"/>
      <c r="E31" s="45"/>
      <c r="F31" s="45"/>
      <c r="G31" s="225" t="s">
        <v>352</v>
      </c>
      <c r="H31" s="226" t="s">
        <v>328</v>
      </c>
      <c r="I31" s="45"/>
      <c r="J31" s="225">
        <v>3</v>
      </c>
      <c r="K31" s="225"/>
      <c r="L31" s="45"/>
      <c r="M31" s="45"/>
      <c r="N31" s="215">
        <v>18</v>
      </c>
      <c r="O31" s="45"/>
      <c r="P31" s="45"/>
      <c r="Q31" s="215" t="s">
        <v>389</v>
      </c>
      <c r="R31" s="213" t="s">
        <v>328</v>
      </c>
      <c r="S31" s="45"/>
      <c r="T31" s="215">
        <v>11</v>
      </c>
      <c r="U31" s="45"/>
    </row>
    <row r="32" spans="1:21">
      <c r="A32" s="13"/>
      <c r="B32" s="264"/>
      <c r="C32" s="225"/>
      <c r="D32" s="225"/>
      <c r="E32" s="45"/>
      <c r="F32" s="45"/>
      <c r="G32" s="225"/>
      <c r="H32" s="226"/>
      <c r="I32" s="45"/>
      <c r="J32" s="225"/>
      <c r="K32" s="225"/>
      <c r="L32" s="45"/>
      <c r="M32" s="45"/>
      <c r="N32" s="215"/>
      <c r="O32" s="45"/>
      <c r="P32" s="45"/>
      <c r="Q32" s="215"/>
      <c r="R32" s="213"/>
      <c r="S32" s="45"/>
      <c r="T32" s="215"/>
      <c r="U32" s="45"/>
    </row>
    <row r="33" spans="1:21">
      <c r="A33" s="13"/>
      <c r="B33" s="261" t="s">
        <v>2138</v>
      </c>
      <c r="C33" s="222" t="s">
        <v>352</v>
      </c>
      <c r="D33" s="222"/>
      <c r="E33" s="218" t="s">
        <v>328</v>
      </c>
      <c r="F33" s="54"/>
      <c r="G33" s="222">
        <v>1</v>
      </c>
      <c r="H33" s="54"/>
      <c r="I33" s="54"/>
      <c r="J33" s="222" t="s">
        <v>296</v>
      </c>
      <c r="K33" s="222"/>
      <c r="L33" s="54"/>
      <c r="M33" s="54"/>
      <c r="N33" s="262" t="s">
        <v>296</v>
      </c>
      <c r="O33" s="54"/>
      <c r="P33" s="54"/>
      <c r="Q33" s="262" t="s">
        <v>296</v>
      </c>
      <c r="R33" s="54"/>
      <c r="S33" s="54"/>
      <c r="T33" s="262" t="s">
        <v>296</v>
      </c>
      <c r="U33" s="54"/>
    </row>
    <row r="34" spans="1:21" ht="15.75" thickBot="1">
      <c r="A34" s="13"/>
      <c r="B34" s="310"/>
      <c r="C34" s="238"/>
      <c r="D34" s="238"/>
      <c r="E34" s="239"/>
      <c r="F34" s="92"/>
      <c r="G34" s="238"/>
      <c r="H34" s="92"/>
      <c r="I34" s="92"/>
      <c r="J34" s="238"/>
      <c r="K34" s="238"/>
      <c r="L34" s="92"/>
      <c r="M34" s="54"/>
      <c r="N34" s="274"/>
      <c r="O34" s="92"/>
      <c r="P34" s="92"/>
      <c r="Q34" s="274"/>
      <c r="R34" s="92"/>
      <c r="S34" s="92"/>
      <c r="T34" s="274"/>
      <c r="U34" s="92"/>
    </row>
    <row r="35" spans="1:21">
      <c r="A35" s="13"/>
      <c r="B35" s="279" t="s">
        <v>2125</v>
      </c>
      <c r="C35" s="243" t="s">
        <v>2139</v>
      </c>
      <c r="D35" s="243"/>
      <c r="E35" s="244" t="s">
        <v>328</v>
      </c>
      <c r="F35" s="43"/>
      <c r="G35" s="243">
        <v>89</v>
      </c>
      <c r="H35" s="43"/>
      <c r="I35" s="43"/>
      <c r="J35" s="243" t="s">
        <v>2140</v>
      </c>
      <c r="K35" s="243"/>
      <c r="L35" s="244" t="s">
        <v>328</v>
      </c>
      <c r="M35" s="45"/>
      <c r="N35" s="216" t="s">
        <v>1132</v>
      </c>
      <c r="O35" s="280" t="s">
        <v>328</v>
      </c>
      <c r="P35" s="43"/>
      <c r="Q35" s="216">
        <v>40</v>
      </c>
      <c r="R35" s="43"/>
      <c r="S35" s="43"/>
      <c r="T35" s="216" t="s">
        <v>2141</v>
      </c>
      <c r="U35" s="280" t="s">
        <v>328</v>
      </c>
    </row>
    <row r="36" spans="1:21" ht="15.75" thickBot="1">
      <c r="A36" s="13"/>
      <c r="B36" s="282"/>
      <c r="C36" s="231"/>
      <c r="D36" s="231"/>
      <c r="E36" s="232"/>
      <c r="F36" s="44"/>
      <c r="G36" s="231"/>
      <c r="H36" s="44"/>
      <c r="I36" s="44"/>
      <c r="J36" s="231"/>
      <c r="K36" s="231"/>
      <c r="L36" s="232"/>
      <c r="M36" s="45"/>
      <c r="N36" s="217"/>
      <c r="O36" s="214"/>
      <c r="P36" s="44"/>
      <c r="Q36" s="217"/>
      <c r="R36" s="44"/>
      <c r="S36" s="44"/>
      <c r="T36" s="217"/>
      <c r="U36" s="214"/>
    </row>
    <row r="37" spans="1:21">
      <c r="A37" s="13"/>
      <c r="B37" s="271" t="s">
        <v>204</v>
      </c>
      <c r="C37" s="237">
        <v>718</v>
      </c>
      <c r="D37" s="237"/>
      <c r="E37" s="55"/>
      <c r="F37" s="55"/>
      <c r="G37" s="237" t="s">
        <v>1354</v>
      </c>
      <c r="H37" s="219" t="s">
        <v>328</v>
      </c>
      <c r="I37" s="55"/>
      <c r="J37" s="237">
        <v>448</v>
      </c>
      <c r="K37" s="237"/>
      <c r="L37" s="55"/>
      <c r="M37" s="54"/>
      <c r="N37" s="273" t="s">
        <v>1085</v>
      </c>
      <c r="O37" s="275" t="s">
        <v>328</v>
      </c>
      <c r="P37" s="55"/>
      <c r="Q37" s="273">
        <v>23</v>
      </c>
      <c r="R37" s="55"/>
      <c r="S37" s="55"/>
      <c r="T37" s="273" t="s">
        <v>451</v>
      </c>
      <c r="U37" s="275" t="s">
        <v>328</v>
      </c>
    </row>
    <row r="38" spans="1:21" ht="15.75" thickBot="1">
      <c r="A38" s="13"/>
      <c r="B38" s="272"/>
      <c r="C38" s="238"/>
      <c r="D38" s="238"/>
      <c r="E38" s="92"/>
      <c r="F38" s="92"/>
      <c r="G38" s="238"/>
      <c r="H38" s="239"/>
      <c r="I38" s="92"/>
      <c r="J38" s="238"/>
      <c r="K38" s="238"/>
      <c r="L38" s="92"/>
      <c r="M38" s="54"/>
      <c r="N38" s="274"/>
      <c r="O38" s="276"/>
      <c r="P38" s="92"/>
      <c r="Q38" s="274"/>
      <c r="R38" s="92"/>
      <c r="S38" s="92"/>
      <c r="T38" s="274"/>
      <c r="U38" s="276"/>
    </row>
    <row r="39" spans="1:21">
      <c r="A39" s="13"/>
      <c r="B39" s="208" t="s">
        <v>97</v>
      </c>
      <c r="C39" s="244" t="s">
        <v>188</v>
      </c>
      <c r="D39" s="244"/>
      <c r="E39" s="244"/>
      <c r="F39" s="28"/>
      <c r="G39" s="244" t="s">
        <v>188</v>
      </c>
      <c r="H39" s="244"/>
      <c r="I39" s="28"/>
      <c r="J39" s="244" t="s">
        <v>188</v>
      </c>
      <c r="K39" s="244"/>
      <c r="L39" s="244"/>
      <c r="M39" s="28"/>
      <c r="N39" s="280" t="s">
        <v>188</v>
      </c>
      <c r="O39" s="280"/>
      <c r="P39" s="28"/>
      <c r="Q39" s="280" t="s">
        <v>188</v>
      </c>
      <c r="R39" s="280"/>
      <c r="S39" s="28"/>
      <c r="T39" s="280" t="s">
        <v>188</v>
      </c>
      <c r="U39" s="280"/>
    </row>
    <row r="40" spans="1:21">
      <c r="A40" s="13"/>
      <c r="B40" s="261" t="s">
        <v>98</v>
      </c>
      <c r="C40" s="222" t="s">
        <v>396</v>
      </c>
      <c r="D40" s="222"/>
      <c r="E40" s="218" t="s">
        <v>328</v>
      </c>
      <c r="F40" s="54"/>
      <c r="G40" s="222">
        <v>4</v>
      </c>
      <c r="H40" s="54"/>
      <c r="I40" s="54"/>
      <c r="J40" s="222" t="s">
        <v>389</v>
      </c>
      <c r="K40" s="222"/>
      <c r="L40" s="218" t="s">
        <v>328</v>
      </c>
      <c r="M40" s="54"/>
      <c r="N40" s="262" t="s">
        <v>296</v>
      </c>
      <c r="O40" s="54"/>
      <c r="P40" s="54"/>
      <c r="Q40" s="262" t="s">
        <v>296</v>
      </c>
      <c r="R40" s="54"/>
      <c r="S40" s="54"/>
      <c r="T40" s="262" t="s">
        <v>296</v>
      </c>
      <c r="U40" s="54"/>
    </row>
    <row r="41" spans="1:21">
      <c r="A41" s="13"/>
      <c r="B41" s="261"/>
      <c r="C41" s="222"/>
      <c r="D41" s="222"/>
      <c r="E41" s="218"/>
      <c r="F41" s="54"/>
      <c r="G41" s="222"/>
      <c r="H41" s="54"/>
      <c r="I41" s="54"/>
      <c r="J41" s="222"/>
      <c r="K41" s="222"/>
      <c r="L41" s="218"/>
      <c r="M41" s="54"/>
      <c r="N41" s="262"/>
      <c r="O41" s="54"/>
      <c r="P41" s="54"/>
      <c r="Q41" s="262"/>
      <c r="R41" s="54"/>
      <c r="S41" s="54"/>
      <c r="T41" s="262"/>
      <c r="U41" s="54"/>
    </row>
    <row r="42" spans="1:21">
      <c r="A42" s="13"/>
      <c r="B42" s="208" t="s">
        <v>2142</v>
      </c>
      <c r="C42" s="45"/>
      <c r="D42" s="45"/>
      <c r="E42" s="45"/>
      <c r="F42" s="28"/>
      <c r="G42" s="45"/>
      <c r="H42" s="45"/>
      <c r="I42" s="28"/>
      <c r="J42" s="45"/>
      <c r="K42" s="45"/>
      <c r="L42" s="45"/>
      <c r="M42" s="28"/>
      <c r="N42" s="45"/>
      <c r="O42" s="45"/>
      <c r="P42" s="28"/>
      <c r="Q42" s="45"/>
      <c r="R42" s="45"/>
      <c r="S42" s="28"/>
      <c r="T42" s="45"/>
      <c r="U42" s="45"/>
    </row>
    <row r="43" spans="1:21">
      <c r="A43" s="13"/>
      <c r="B43" s="261" t="s">
        <v>2143</v>
      </c>
      <c r="C43" s="222">
        <v>31</v>
      </c>
      <c r="D43" s="222"/>
      <c r="E43" s="54"/>
      <c r="F43" s="54"/>
      <c r="G43" s="222" t="s">
        <v>394</v>
      </c>
      <c r="H43" s="218" t="s">
        <v>328</v>
      </c>
      <c r="I43" s="54"/>
      <c r="J43" s="222">
        <v>19</v>
      </c>
      <c r="K43" s="222"/>
      <c r="L43" s="54"/>
      <c r="M43" s="54"/>
      <c r="N43" s="262">
        <v>19</v>
      </c>
      <c r="O43" s="54"/>
      <c r="P43" s="54"/>
      <c r="Q43" s="262" t="s">
        <v>389</v>
      </c>
      <c r="R43" s="259" t="s">
        <v>328</v>
      </c>
      <c r="S43" s="54"/>
      <c r="T43" s="262">
        <v>12</v>
      </c>
      <c r="U43" s="54"/>
    </row>
    <row r="44" spans="1:21">
      <c r="A44" s="13"/>
      <c r="B44" s="261"/>
      <c r="C44" s="222"/>
      <c r="D44" s="222"/>
      <c r="E44" s="54"/>
      <c r="F44" s="54"/>
      <c r="G44" s="222"/>
      <c r="H44" s="218"/>
      <c r="I44" s="54"/>
      <c r="J44" s="222"/>
      <c r="K44" s="222"/>
      <c r="L44" s="54"/>
      <c r="M44" s="54"/>
      <c r="N44" s="262"/>
      <c r="O44" s="54"/>
      <c r="P44" s="54"/>
      <c r="Q44" s="262"/>
      <c r="R44" s="259"/>
      <c r="S44" s="54"/>
      <c r="T44" s="262"/>
      <c r="U44" s="54"/>
    </row>
    <row r="45" spans="1:21">
      <c r="A45" s="13"/>
      <c r="B45" s="586" t="s">
        <v>2144</v>
      </c>
      <c r="C45" s="225">
        <v>12</v>
      </c>
      <c r="D45" s="225"/>
      <c r="E45" s="45"/>
      <c r="F45" s="45"/>
      <c r="G45" s="225" t="s">
        <v>563</v>
      </c>
      <c r="H45" s="226" t="s">
        <v>328</v>
      </c>
      <c r="I45" s="45"/>
      <c r="J45" s="225">
        <v>7</v>
      </c>
      <c r="K45" s="225"/>
      <c r="L45" s="45"/>
      <c r="M45" s="45"/>
      <c r="N45" s="215" t="s">
        <v>352</v>
      </c>
      <c r="O45" s="213" t="s">
        <v>328</v>
      </c>
      <c r="P45" s="45"/>
      <c r="Q45" s="215" t="s">
        <v>296</v>
      </c>
      <c r="R45" s="45"/>
      <c r="S45" s="45"/>
      <c r="T45" s="215" t="s">
        <v>352</v>
      </c>
      <c r="U45" s="213" t="s">
        <v>328</v>
      </c>
    </row>
    <row r="46" spans="1:21" ht="15.75" thickBot="1">
      <c r="A46" s="13"/>
      <c r="B46" s="587"/>
      <c r="C46" s="231"/>
      <c r="D46" s="231"/>
      <c r="E46" s="44"/>
      <c r="F46" s="44"/>
      <c r="G46" s="231"/>
      <c r="H46" s="232"/>
      <c r="I46" s="44"/>
      <c r="J46" s="231"/>
      <c r="K46" s="231"/>
      <c r="L46" s="44"/>
      <c r="M46" s="45"/>
      <c r="N46" s="217"/>
      <c r="O46" s="214"/>
      <c r="P46" s="44"/>
      <c r="Q46" s="217"/>
      <c r="R46" s="44"/>
      <c r="S46" s="44"/>
      <c r="T46" s="217"/>
      <c r="U46" s="214"/>
    </row>
    <row r="47" spans="1:21">
      <c r="A47" s="13"/>
      <c r="B47" s="309" t="s">
        <v>2145</v>
      </c>
      <c r="C47" s="237">
        <v>43</v>
      </c>
      <c r="D47" s="237"/>
      <c r="E47" s="55"/>
      <c r="F47" s="55"/>
      <c r="G47" s="237" t="s">
        <v>403</v>
      </c>
      <c r="H47" s="219" t="s">
        <v>328</v>
      </c>
      <c r="I47" s="55"/>
      <c r="J47" s="237">
        <v>26</v>
      </c>
      <c r="K47" s="237"/>
      <c r="L47" s="55"/>
      <c r="M47" s="54"/>
      <c r="N47" s="273">
        <v>18</v>
      </c>
      <c r="O47" s="55"/>
      <c r="P47" s="55"/>
      <c r="Q47" s="273" t="s">
        <v>389</v>
      </c>
      <c r="R47" s="275" t="s">
        <v>328</v>
      </c>
      <c r="S47" s="55"/>
      <c r="T47" s="273">
        <v>11</v>
      </c>
      <c r="U47" s="55"/>
    </row>
    <row r="48" spans="1:21" ht="15.75" thickBot="1">
      <c r="A48" s="13"/>
      <c r="B48" s="310"/>
      <c r="C48" s="238"/>
      <c r="D48" s="238"/>
      <c r="E48" s="92"/>
      <c r="F48" s="92"/>
      <c r="G48" s="238"/>
      <c r="H48" s="239"/>
      <c r="I48" s="92"/>
      <c r="J48" s="238"/>
      <c r="K48" s="238"/>
      <c r="L48" s="92"/>
      <c r="M48" s="54"/>
      <c r="N48" s="274"/>
      <c r="O48" s="92"/>
      <c r="P48" s="92"/>
      <c r="Q48" s="274"/>
      <c r="R48" s="276"/>
      <c r="S48" s="92"/>
      <c r="T48" s="274"/>
      <c r="U48" s="92"/>
    </row>
    <row r="49" spans="1:21">
      <c r="A49" s="13"/>
      <c r="B49" s="307" t="s">
        <v>204</v>
      </c>
      <c r="C49" s="243">
        <v>32</v>
      </c>
      <c r="D49" s="243"/>
      <c r="E49" s="43"/>
      <c r="F49" s="43"/>
      <c r="G49" s="243" t="s">
        <v>380</v>
      </c>
      <c r="H49" s="244" t="s">
        <v>328</v>
      </c>
      <c r="I49" s="43"/>
      <c r="J49" s="243">
        <v>19</v>
      </c>
      <c r="K49" s="243"/>
      <c r="L49" s="43"/>
      <c r="M49" s="45"/>
      <c r="N49" s="216">
        <v>18</v>
      </c>
      <c r="O49" s="43"/>
      <c r="P49" s="43"/>
      <c r="Q49" s="216" t="s">
        <v>389</v>
      </c>
      <c r="R49" s="280" t="s">
        <v>328</v>
      </c>
      <c r="S49" s="43"/>
      <c r="T49" s="216">
        <v>11</v>
      </c>
      <c r="U49" s="43"/>
    </row>
    <row r="50" spans="1:21" ht="15.75" thickBot="1">
      <c r="A50" s="13"/>
      <c r="B50" s="308"/>
      <c r="C50" s="231"/>
      <c r="D50" s="231"/>
      <c r="E50" s="44"/>
      <c r="F50" s="44"/>
      <c r="G50" s="231"/>
      <c r="H50" s="232"/>
      <c r="I50" s="44"/>
      <c r="J50" s="231"/>
      <c r="K50" s="231"/>
      <c r="L50" s="44"/>
      <c r="M50" s="45"/>
      <c r="N50" s="217"/>
      <c r="O50" s="44"/>
      <c r="P50" s="44"/>
      <c r="Q50" s="217"/>
      <c r="R50" s="214"/>
      <c r="S50" s="44"/>
      <c r="T50" s="217"/>
      <c r="U50" s="44"/>
    </row>
    <row r="51" spans="1:21">
      <c r="A51" s="13"/>
      <c r="B51" s="206" t="s">
        <v>100</v>
      </c>
      <c r="C51" s="219" t="s">
        <v>188</v>
      </c>
      <c r="D51" s="219"/>
      <c r="E51" s="219"/>
      <c r="F51" s="34"/>
      <c r="G51" s="219" t="s">
        <v>188</v>
      </c>
      <c r="H51" s="219"/>
      <c r="I51" s="34"/>
      <c r="J51" s="219" t="s">
        <v>188</v>
      </c>
      <c r="K51" s="219"/>
      <c r="L51" s="219"/>
      <c r="M51" s="34"/>
      <c r="N51" s="275" t="s">
        <v>188</v>
      </c>
      <c r="O51" s="275"/>
      <c r="P51" s="34"/>
      <c r="Q51" s="275" t="s">
        <v>188</v>
      </c>
      <c r="R51" s="275"/>
      <c r="S51" s="34"/>
      <c r="T51" s="275" t="s">
        <v>188</v>
      </c>
      <c r="U51" s="275"/>
    </row>
    <row r="52" spans="1:21">
      <c r="A52" s="13"/>
      <c r="B52" s="208" t="s">
        <v>101</v>
      </c>
      <c r="C52" s="225" t="s">
        <v>1768</v>
      </c>
      <c r="D52" s="225"/>
      <c r="E52" s="197" t="s">
        <v>328</v>
      </c>
      <c r="F52" s="28"/>
      <c r="G52" s="200" t="s">
        <v>396</v>
      </c>
      <c r="H52" s="197" t="s">
        <v>328</v>
      </c>
      <c r="I52" s="28"/>
      <c r="J52" s="225" t="s">
        <v>2141</v>
      </c>
      <c r="K52" s="225"/>
      <c r="L52" s="197" t="s">
        <v>328</v>
      </c>
      <c r="M52" s="28"/>
      <c r="N52" s="193" t="s">
        <v>403</v>
      </c>
      <c r="O52" s="194" t="s">
        <v>328</v>
      </c>
      <c r="P52" s="28"/>
      <c r="Q52" s="193" t="s">
        <v>409</v>
      </c>
      <c r="R52" s="194" t="s">
        <v>328</v>
      </c>
      <c r="S52" s="28"/>
      <c r="T52" s="193" t="s">
        <v>405</v>
      </c>
      <c r="U52" s="194" t="s">
        <v>328</v>
      </c>
    </row>
    <row r="53" spans="1:21">
      <c r="A53" s="13"/>
      <c r="B53" s="206" t="s">
        <v>2146</v>
      </c>
      <c r="C53" s="54"/>
      <c r="D53" s="54"/>
      <c r="E53" s="54"/>
      <c r="F53" s="34"/>
      <c r="G53" s="54"/>
      <c r="H53" s="54"/>
      <c r="I53" s="34"/>
      <c r="J53" s="54"/>
      <c r="K53" s="54"/>
      <c r="L53" s="54"/>
      <c r="M53" s="34"/>
      <c r="N53" s="54"/>
      <c r="O53" s="54"/>
      <c r="P53" s="34"/>
      <c r="Q53" s="54"/>
      <c r="R53" s="54"/>
      <c r="S53" s="34"/>
      <c r="T53" s="54"/>
      <c r="U53" s="54"/>
    </row>
    <row r="54" spans="1:21">
      <c r="A54" s="13"/>
      <c r="B54" s="586" t="s">
        <v>44</v>
      </c>
      <c r="C54" s="225" t="s">
        <v>296</v>
      </c>
      <c r="D54" s="225"/>
      <c r="E54" s="45"/>
      <c r="F54" s="45"/>
      <c r="G54" s="225" t="s">
        <v>296</v>
      </c>
      <c r="H54" s="45"/>
      <c r="I54" s="45"/>
      <c r="J54" s="225" t="s">
        <v>296</v>
      </c>
      <c r="K54" s="225"/>
      <c r="L54" s="45"/>
      <c r="M54" s="45"/>
      <c r="N54" s="215">
        <v>6</v>
      </c>
      <c r="O54" s="45"/>
      <c r="P54" s="45"/>
      <c r="Q54" s="215" t="s">
        <v>296</v>
      </c>
      <c r="R54" s="45"/>
      <c r="S54" s="45"/>
      <c r="T54" s="215">
        <v>6</v>
      </c>
      <c r="U54" s="45"/>
    </row>
    <row r="55" spans="1:21" ht="15.75" thickBot="1">
      <c r="A55" s="13"/>
      <c r="B55" s="587"/>
      <c r="C55" s="231"/>
      <c r="D55" s="231"/>
      <c r="E55" s="44"/>
      <c r="F55" s="44"/>
      <c r="G55" s="231"/>
      <c r="H55" s="44"/>
      <c r="I55" s="44"/>
      <c r="J55" s="231"/>
      <c r="K55" s="231"/>
      <c r="L55" s="44"/>
      <c r="M55" s="45"/>
      <c r="N55" s="217"/>
      <c r="O55" s="44"/>
      <c r="P55" s="44"/>
      <c r="Q55" s="217"/>
      <c r="R55" s="44"/>
      <c r="S55" s="44"/>
      <c r="T55" s="217"/>
      <c r="U55" s="44"/>
    </row>
    <row r="56" spans="1:21" ht="15.75" thickBot="1">
      <c r="A56" s="13"/>
      <c r="B56" s="583" t="s">
        <v>204</v>
      </c>
      <c r="C56" s="588" t="s">
        <v>1768</v>
      </c>
      <c r="D56" s="588"/>
      <c r="E56" s="204" t="s">
        <v>328</v>
      </c>
      <c r="F56" s="77"/>
      <c r="G56" s="203" t="s">
        <v>396</v>
      </c>
      <c r="H56" s="204" t="s">
        <v>328</v>
      </c>
      <c r="I56" s="77"/>
      <c r="J56" s="588" t="s">
        <v>2141</v>
      </c>
      <c r="K56" s="588"/>
      <c r="L56" s="204" t="s">
        <v>328</v>
      </c>
      <c r="M56" s="34"/>
      <c r="N56" s="210" t="s">
        <v>396</v>
      </c>
      <c r="O56" s="211" t="s">
        <v>328</v>
      </c>
      <c r="P56" s="77"/>
      <c r="Q56" s="210" t="s">
        <v>409</v>
      </c>
      <c r="R56" s="211" t="s">
        <v>328</v>
      </c>
      <c r="S56" s="77"/>
      <c r="T56" s="210" t="s">
        <v>515</v>
      </c>
      <c r="U56" s="211" t="s">
        <v>328</v>
      </c>
    </row>
    <row r="57" spans="1:21">
      <c r="A57" s="13"/>
      <c r="B57" s="279" t="s">
        <v>2147</v>
      </c>
      <c r="C57" s="244" t="s">
        <v>292</v>
      </c>
      <c r="D57" s="243">
        <v>788</v>
      </c>
      <c r="E57" s="43"/>
      <c r="F57" s="43"/>
      <c r="G57" s="243" t="s">
        <v>1718</v>
      </c>
      <c r="H57" s="244" t="s">
        <v>328</v>
      </c>
      <c r="I57" s="43"/>
      <c r="J57" s="243">
        <v>560</v>
      </c>
      <c r="K57" s="243"/>
      <c r="L57" s="43"/>
      <c r="M57" s="45"/>
      <c r="N57" s="281">
        <v>2276</v>
      </c>
      <c r="O57" s="43"/>
      <c r="P57" s="43"/>
      <c r="Q57" s="216" t="s">
        <v>2148</v>
      </c>
      <c r="R57" s="280" t="s">
        <v>328</v>
      </c>
      <c r="S57" s="43"/>
      <c r="T57" s="281">
        <v>1445</v>
      </c>
      <c r="U57" s="43"/>
    </row>
    <row r="58" spans="1:21" ht="15.75" thickBot="1">
      <c r="A58" s="13"/>
      <c r="B58" s="282"/>
      <c r="C58" s="232"/>
      <c r="D58" s="231"/>
      <c r="E58" s="44"/>
      <c r="F58" s="44"/>
      <c r="G58" s="231"/>
      <c r="H58" s="232"/>
      <c r="I58" s="44"/>
      <c r="J58" s="231"/>
      <c r="K58" s="231"/>
      <c r="L58" s="44"/>
      <c r="M58" s="45"/>
      <c r="N58" s="269"/>
      <c r="O58" s="44"/>
      <c r="P58" s="44"/>
      <c r="Q58" s="217"/>
      <c r="R58" s="214"/>
      <c r="S58" s="44"/>
      <c r="T58" s="269"/>
      <c r="U58" s="44"/>
    </row>
    <row r="59" spans="1:21">
      <c r="A59" s="13"/>
      <c r="B59" s="309" t="s">
        <v>2149</v>
      </c>
      <c r="C59" s="219" t="s">
        <v>188</v>
      </c>
      <c r="D59" s="219"/>
      <c r="E59" s="219"/>
      <c r="F59" s="55"/>
      <c r="G59" s="219" t="s">
        <v>188</v>
      </c>
      <c r="H59" s="219"/>
      <c r="I59" s="55"/>
      <c r="J59" s="237">
        <v>301</v>
      </c>
      <c r="K59" s="237"/>
      <c r="L59" s="55"/>
      <c r="M59" s="54"/>
      <c r="N59" s="55"/>
      <c r="O59" s="55"/>
      <c r="P59" s="55"/>
      <c r="Q59" s="55"/>
      <c r="R59" s="55"/>
      <c r="S59" s="55"/>
      <c r="T59" s="273">
        <v>79</v>
      </c>
      <c r="U59" s="55"/>
    </row>
    <row r="60" spans="1:21" ht="15.75" thickBot="1">
      <c r="A60" s="13"/>
      <c r="B60" s="589"/>
      <c r="C60" s="239"/>
      <c r="D60" s="239"/>
      <c r="E60" s="239"/>
      <c r="F60" s="92"/>
      <c r="G60" s="239"/>
      <c r="H60" s="239"/>
      <c r="I60" s="92"/>
      <c r="J60" s="238"/>
      <c r="K60" s="238"/>
      <c r="L60" s="92"/>
      <c r="M60" s="54"/>
      <c r="N60" s="92"/>
      <c r="O60" s="92"/>
      <c r="P60" s="92"/>
      <c r="Q60" s="92"/>
      <c r="R60" s="92"/>
      <c r="S60" s="92"/>
      <c r="T60" s="274"/>
      <c r="U60" s="92"/>
    </row>
    <row r="61" spans="1:21">
      <c r="A61" s="13"/>
      <c r="B61" s="264" t="s">
        <v>107</v>
      </c>
      <c r="C61" s="244" t="s">
        <v>188</v>
      </c>
      <c r="D61" s="244"/>
      <c r="E61" s="244"/>
      <c r="F61" s="43"/>
      <c r="G61" s="244" t="s">
        <v>188</v>
      </c>
      <c r="H61" s="244"/>
      <c r="I61" s="43"/>
      <c r="J61" s="244" t="s">
        <v>292</v>
      </c>
      <c r="K61" s="243">
        <v>259</v>
      </c>
      <c r="L61" s="43"/>
      <c r="M61" s="45"/>
      <c r="N61" s="43"/>
      <c r="O61" s="43"/>
      <c r="P61" s="43"/>
      <c r="Q61" s="43"/>
      <c r="R61" s="43"/>
      <c r="S61" s="43"/>
      <c r="T61" s="281">
        <v>1366</v>
      </c>
      <c r="U61" s="43"/>
    </row>
    <row r="62" spans="1:21" ht="15.75" thickBot="1">
      <c r="A62" s="13"/>
      <c r="B62" s="590"/>
      <c r="C62" s="256"/>
      <c r="D62" s="256"/>
      <c r="E62" s="256"/>
      <c r="F62" s="100"/>
      <c r="G62" s="256"/>
      <c r="H62" s="256"/>
      <c r="I62" s="100"/>
      <c r="J62" s="256"/>
      <c r="K62" s="257"/>
      <c r="L62" s="100"/>
      <c r="M62" s="100"/>
      <c r="N62" s="100"/>
      <c r="O62" s="100"/>
      <c r="P62" s="100"/>
      <c r="Q62" s="100"/>
      <c r="R62" s="100"/>
      <c r="S62" s="100"/>
      <c r="T62" s="294"/>
      <c r="U62" s="100"/>
    </row>
    <row r="63" spans="1:21" ht="15.75" thickTop="1">
      <c r="A63" s="13"/>
      <c r="B63" s="14"/>
      <c r="C63" s="14"/>
    </row>
    <row r="64" spans="1:21" ht="24.75">
      <c r="A64" s="13"/>
      <c r="B64" s="169">
        <v>-1</v>
      </c>
      <c r="C64" s="169" t="s">
        <v>2150</v>
      </c>
    </row>
    <row r="65" spans="1:21">
      <c r="A65" s="13"/>
      <c r="B65" s="14"/>
      <c r="C65" s="14"/>
    </row>
    <row r="66" spans="1:21" ht="24.75">
      <c r="A66" s="13"/>
      <c r="B66" s="169">
        <v>-2</v>
      </c>
      <c r="C66" s="169" t="s">
        <v>2151</v>
      </c>
    </row>
    <row r="67" spans="1:21">
      <c r="A67" s="13" t="s">
        <v>142</v>
      </c>
      <c r="B67" s="65" t="s">
        <v>2152</v>
      </c>
      <c r="C67" s="65"/>
      <c r="D67" s="65"/>
      <c r="E67" s="65"/>
      <c r="F67" s="65"/>
      <c r="G67" s="65"/>
      <c r="H67" s="65"/>
      <c r="I67" s="65"/>
      <c r="J67" s="65"/>
      <c r="K67" s="65"/>
      <c r="L67" s="65"/>
      <c r="M67" s="65"/>
      <c r="N67" s="65"/>
      <c r="O67" s="65"/>
      <c r="P67" s="65"/>
      <c r="Q67" s="65"/>
      <c r="R67" s="65"/>
      <c r="S67" s="65"/>
      <c r="T67" s="65"/>
      <c r="U67" s="65"/>
    </row>
    <row r="68" spans="1:21">
      <c r="A68" s="13"/>
      <c r="B68" s="37"/>
      <c r="C68" s="37"/>
      <c r="D68" s="37"/>
      <c r="E68" s="37"/>
      <c r="F68" s="37"/>
      <c r="G68" s="37"/>
      <c r="H68" s="37"/>
      <c r="I68" s="37"/>
      <c r="J68" s="37"/>
      <c r="K68" s="37"/>
      <c r="L68" s="37"/>
      <c r="M68" s="37"/>
      <c r="N68" s="37"/>
      <c r="O68" s="37"/>
      <c r="P68" s="37"/>
      <c r="Q68" s="37"/>
    </row>
    <row r="69" spans="1:21" ht="15.75" thickBot="1">
      <c r="A69" s="13"/>
      <c r="B69" s="14"/>
      <c r="C69" s="14"/>
      <c r="D69" s="14"/>
      <c r="E69" s="14"/>
      <c r="F69" s="14"/>
      <c r="G69" s="14"/>
      <c r="H69" s="14"/>
      <c r="I69" s="14"/>
      <c r="J69" s="14"/>
      <c r="K69" s="14"/>
      <c r="L69" s="14"/>
      <c r="M69" s="14"/>
      <c r="N69" s="14"/>
      <c r="O69" s="14"/>
      <c r="P69" s="14"/>
      <c r="Q69" s="14"/>
    </row>
    <row r="70" spans="1:21" ht="15.75" thickTop="1">
      <c r="A70" s="13"/>
      <c r="B70" s="83" t="s">
        <v>290</v>
      </c>
      <c r="C70" s="117" t="s">
        <v>2153</v>
      </c>
      <c r="D70" s="117"/>
      <c r="E70" s="85"/>
      <c r="F70" s="85"/>
      <c r="G70" s="74" t="s">
        <v>910</v>
      </c>
      <c r="H70" s="85"/>
      <c r="I70" s="85"/>
      <c r="J70" s="74" t="s">
        <v>2155</v>
      </c>
      <c r="K70" s="85"/>
      <c r="L70" s="85"/>
      <c r="M70" s="74" t="s">
        <v>2159</v>
      </c>
      <c r="N70" s="85"/>
      <c r="O70" s="85"/>
      <c r="P70" s="74" t="s">
        <v>2162</v>
      </c>
      <c r="Q70" s="85"/>
    </row>
    <row r="71" spans="1:21">
      <c r="A71" s="13"/>
      <c r="B71" s="116"/>
      <c r="C71" s="64" t="s">
        <v>1375</v>
      </c>
      <c r="D71" s="64"/>
      <c r="E71" s="119"/>
      <c r="F71" s="119"/>
      <c r="G71" s="23" t="s">
        <v>640</v>
      </c>
      <c r="H71" s="119"/>
      <c r="I71" s="119"/>
      <c r="J71" s="23" t="s">
        <v>2156</v>
      </c>
      <c r="K71" s="119"/>
      <c r="L71" s="119"/>
      <c r="M71" s="23" t="s">
        <v>2160</v>
      </c>
      <c r="N71" s="119"/>
      <c r="O71" s="119"/>
      <c r="P71" s="23" t="s">
        <v>1164</v>
      </c>
      <c r="Q71" s="119"/>
    </row>
    <row r="72" spans="1:21">
      <c r="A72" s="13"/>
      <c r="B72" s="116"/>
      <c r="C72" s="12"/>
      <c r="D72" s="12"/>
      <c r="E72" s="119"/>
      <c r="F72" s="119"/>
      <c r="G72" s="23" t="s">
        <v>2154</v>
      </c>
      <c r="H72" s="119"/>
      <c r="I72" s="119"/>
      <c r="J72" s="23" t="s">
        <v>2157</v>
      </c>
      <c r="K72" s="119"/>
      <c r="L72" s="119"/>
      <c r="M72" s="23" t="s">
        <v>2161</v>
      </c>
      <c r="N72" s="119"/>
      <c r="O72" s="119"/>
      <c r="P72" s="23" t="s">
        <v>1694</v>
      </c>
      <c r="Q72" s="119"/>
    </row>
    <row r="73" spans="1:21">
      <c r="A73" s="13"/>
      <c r="B73" s="116"/>
      <c r="C73" s="12"/>
      <c r="D73" s="12"/>
      <c r="E73" s="119"/>
      <c r="F73" s="119"/>
      <c r="G73" s="23" t="s">
        <v>1970</v>
      </c>
      <c r="H73" s="119"/>
      <c r="I73" s="119"/>
      <c r="J73" s="23" t="s">
        <v>2158</v>
      </c>
      <c r="K73" s="119"/>
      <c r="L73" s="119"/>
      <c r="M73" s="23" t="s">
        <v>2158</v>
      </c>
      <c r="N73" s="119"/>
      <c r="O73" s="119"/>
      <c r="P73" s="23" t="s">
        <v>1695</v>
      </c>
      <c r="Q73" s="119"/>
    </row>
    <row r="74" spans="1:21" ht="15.75" thickBot="1">
      <c r="A74" s="13"/>
      <c r="B74" s="40"/>
      <c r="C74" s="426"/>
      <c r="D74" s="426"/>
      <c r="E74" s="44"/>
      <c r="F74" s="44"/>
      <c r="G74" s="105"/>
      <c r="H74" s="44"/>
      <c r="I74" s="44"/>
      <c r="J74" s="105"/>
      <c r="K74" s="44"/>
      <c r="L74" s="44"/>
      <c r="M74" s="105"/>
      <c r="N74" s="44"/>
      <c r="O74" s="44"/>
      <c r="P74" s="75" t="s">
        <v>756</v>
      </c>
      <c r="Q74" s="44"/>
    </row>
    <row r="75" spans="1:21">
      <c r="A75" s="13"/>
      <c r="B75" s="51" t="s">
        <v>780</v>
      </c>
      <c r="C75" s="154" t="s">
        <v>188</v>
      </c>
      <c r="D75" s="154"/>
      <c r="E75" s="55"/>
      <c r="F75" s="55"/>
      <c r="G75" s="154" t="s">
        <v>188</v>
      </c>
      <c r="H75" s="55"/>
      <c r="I75" s="55"/>
      <c r="J75" s="154" t="s">
        <v>188</v>
      </c>
      <c r="K75" s="55"/>
      <c r="L75" s="55"/>
      <c r="M75" s="154" t="s">
        <v>188</v>
      </c>
      <c r="N75" s="55"/>
      <c r="O75" s="55"/>
      <c r="P75" s="154" t="s">
        <v>188</v>
      </c>
      <c r="Q75" s="55"/>
    </row>
    <row r="76" spans="1:21">
      <c r="A76" s="13"/>
      <c r="B76" s="50"/>
      <c r="C76" s="146"/>
      <c r="D76" s="146"/>
      <c r="E76" s="54"/>
      <c r="F76" s="54"/>
      <c r="G76" s="146"/>
      <c r="H76" s="54"/>
      <c r="I76" s="54"/>
      <c r="J76" s="146"/>
      <c r="K76" s="54"/>
      <c r="L76" s="54"/>
      <c r="M76" s="146"/>
      <c r="N76" s="54"/>
      <c r="O76" s="54"/>
      <c r="P76" s="146"/>
      <c r="Q76" s="54"/>
    </row>
    <row r="77" spans="1:21">
      <c r="A77" s="13"/>
      <c r="B77" s="123" t="s">
        <v>579</v>
      </c>
      <c r="C77" s="123" t="s">
        <v>292</v>
      </c>
      <c r="D77" s="58">
        <v>4926</v>
      </c>
      <c r="E77" s="45"/>
      <c r="F77" s="45"/>
      <c r="G77" s="122">
        <v>333</v>
      </c>
      <c r="H77" s="45"/>
      <c r="I77" s="45"/>
      <c r="J77" s="122" t="s">
        <v>2163</v>
      </c>
      <c r="K77" s="123" t="s">
        <v>328</v>
      </c>
      <c r="L77" s="45"/>
      <c r="M77" s="122" t="s">
        <v>1750</v>
      </c>
      <c r="N77" s="123" t="s">
        <v>328</v>
      </c>
      <c r="O77" s="45"/>
      <c r="P77" s="58">
        <v>3518</v>
      </c>
      <c r="Q77" s="45"/>
    </row>
    <row r="78" spans="1:21">
      <c r="A78" s="13"/>
      <c r="B78" s="123"/>
      <c r="C78" s="123"/>
      <c r="D78" s="58"/>
      <c r="E78" s="45"/>
      <c r="F78" s="45"/>
      <c r="G78" s="122"/>
      <c r="H78" s="45"/>
      <c r="I78" s="45"/>
      <c r="J78" s="122"/>
      <c r="K78" s="123"/>
      <c r="L78" s="45"/>
      <c r="M78" s="122"/>
      <c r="N78" s="123"/>
      <c r="O78" s="45"/>
      <c r="P78" s="58"/>
      <c r="Q78" s="45"/>
    </row>
    <row r="79" spans="1:21">
      <c r="A79" s="13"/>
      <c r="B79" s="120" t="s">
        <v>2164</v>
      </c>
      <c r="C79" s="60">
        <v>346</v>
      </c>
      <c r="D79" s="60"/>
      <c r="E79" s="54"/>
      <c r="F79" s="54"/>
      <c r="G79" s="60">
        <v>593</v>
      </c>
      <c r="H79" s="54"/>
      <c r="I79" s="54"/>
      <c r="J79" s="60" t="s">
        <v>389</v>
      </c>
      <c r="K79" s="50" t="s">
        <v>328</v>
      </c>
      <c r="L79" s="54"/>
      <c r="M79" s="60" t="s">
        <v>2141</v>
      </c>
      <c r="N79" s="50" t="s">
        <v>328</v>
      </c>
      <c r="O79" s="54"/>
      <c r="P79" s="60">
        <v>866</v>
      </c>
      <c r="Q79" s="54"/>
    </row>
    <row r="80" spans="1:21">
      <c r="A80" s="13"/>
      <c r="B80" s="120"/>
      <c r="C80" s="60"/>
      <c r="D80" s="60"/>
      <c r="E80" s="54"/>
      <c r="F80" s="54"/>
      <c r="G80" s="60"/>
      <c r="H80" s="54"/>
      <c r="I80" s="54"/>
      <c r="J80" s="60"/>
      <c r="K80" s="50"/>
      <c r="L80" s="54"/>
      <c r="M80" s="60"/>
      <c r="N80" s="50"/>
      <c r="O80" s="54"/>
      <c r="P80" s="60"/>
      <c r="Q80" s="54"/>
    </row>
    <row r="81" spans="1:17">
      <c r="A81" s="13"/>
      <c r="B81" s="121" t="s">
        <v>2165</v>
      </c>
      <c r="C81" s="122" t="s">
        <v>2127</v>
      </c>
      <c r="D81" s="122"/>
      <c r="E81" s="123" t="s">
        <v>328</v>
      </c>
      <c r="F81" s="45"/>
      <c r="G81" s="122" t="s">
        <v>2140</v>
      </c>
      <c r="H81" s="123" t="s">
        <v>328</v>
      </c>
      <c r="I81" s="45"/>
      <c r="J81" s="122">
        <v>26</v>
      </c>
      <c r="K81" s="45"/>
      <c r="L81" s="45"/>
      <c r="M81" s="122" t="s">
        <v>296</v>
      </c>
      <c r="N81" s="45"/>
      <c r="O81" s="45"/>
      <c r="P81" s="122" t="s">
        <v>2166</v>
      </c>
      <c r="Q81" s="123" t="s">
        <v>328</v>
      </c>
    </row>
    <row r="82" spans="1:17" ht="15.75" thickBot="1">
      <c r="A82" s="13"/>
      <c r="B82" s="135"/>
      <c r="C82" s="42"/>
      <c r="D82" s="42"/>
      <c r="E82" s="127"/>
      <c r="F82" s="44"/>
      <c r="G82" s="42"/>
      <c r="H82" s="127"/>
      <c r="I82" s="44"/>
      <c r="J82" s="42"/>
      <c r="K82" s="44"/>
      <c r="L82" s="44"/>
      <c r="M82" s="42"/>
      <c r="N82" s="44"/>
      <c r="O82" s="44"/>
      <c r="P82" s="42"/>
      <c r="Q82" s="127"/>
    </row>
    <row r="83" spans="1:17">
      <c r="A83" s="13"/>
      <c r="B83" s="427" t="s">
        <v>204</v>
      </c>
      <c r="C83" s="132">
        <v>159</v>
      </c>
      <c r="D83" s="132"/>
      <c r="E83" s="55"/>
      <c r="F83" s="55"/>
      <c r="G83" s="132">
        <v>448</v>
      </c>
      <c r="H83" s="55"/>
      <c r="I83" s="55"/>
      <c r="J83" s="132">
        <v>19</v>
      </c>
      <c r="K83" s="55"/>
      <c r="L83" s="55"/>
      <c r="M83" s="132" t="s">
        <v>2141</v>
      </c>
      <c r="N83" s="51" t="s">
        <v>328</v>
      </c>
      <c r="O83" s="55"/>
      <c r="P83" s="132">
        <v>560</v>
      </c>
      <c r="Q83" s="55"/>
    </row>
    <row r="84" spans="1:17">
      <c r="A84" s="13"/>
      <c r="B84" s="125"/>
      <c r="C84" s="398"/>
      <c r="D84" s="398"/>
      <c r="E84" s="88"/>
      <c r="F84" s="54"/>
      <c r="G84" s="398"/>
      <c r="H84" s="88"/>
      <c r="I84" s="54"/>
      <c r="J84" s="398"/>
      <c r="K84" s="88"/>
      <c r="L84" s="54"/>
      <c r="M84" s="398"/>
      <c r="N84" s="86"/>
      <c r="O84" s="54"/>
      <c r="P84" s="398"/>
      <c r="Q84" s="88"/>
    </row>
    <row r="85" spans="1:17">
      <c r="A85" s="13"/>
      <c r="B85" s="121" t="s">
        <v>2167</v>
      </c>
      <c r="C85" s="122">
        <v>301</v>
      </c>
      <c r="D85" s="122"/>
      <c r="E85" s="45"/>
      <c r="F85" s="45"/>
      <c r="G85" s="122" t="s">
        <v>296</v>
      </c>
      <c r="H85" s="45"/>
      <c r="I85" s="45"/>
      <c r="J85" s="122" t="s">
        <v>296</v>
      </c>
      <c r="K85" s="45"/>
      <c r="L85" s="45"/>
      <c r="M85" s="122" t="s">
        <v>296</v>
      </c>
      <c r="N85" s="45"/>
      <c r="O85" s="45"/>
      <c r="P85" s="122">
        <v>301</v>
      </c>
      <c r="Q85" s="45"/>
    </row>
    <row r="86" spans="1:17" ht="15.75" thickBot="1">
      <c r="A86" s="13"/>
      <c r="B86" s="135"/>
      <c r="C86" s="42"/>
      <c r="D86" s="42"/>
      <c r="E86" s="44"/>
      <c r="F86" s="44"/>
      <c r="G86" s="42"/>
      <c r="H86" s="44"/>
      <c r="I86" s="44"/>
      <c r="J86" s="42"/>
      <c r="K86" s="44"/>
      <c r="L86" s="44"/>
      <c r="M86" s="42"/>
      <c r="N86" s="44"/>
      <c r="O86" s="44"/>
      <c r="P86" s="42"/>
      <c r="Q86" s="44"/>
    </row>
    <row r="87" spans="1:17">
      <c r="A87" s="13"/>
      <c r="B87" s="51" t="s">
        <v>607</v>
      </c>
      <c r="C87" s="51" t="s">
        <v>292</v>
      </c>
      <c r="D87" s="53">
        <v>4784</v>
      </c>
      <c r="E87" s="55"/>
      <c r="F87" s="175"/>
      <c r="G87" s="132">
        <v>781</v>
      </c>
      <c r="H87" s="55"/>
      <c r="I87" s="175"/>
      <c r="J87" s="132" t="s">
        <v>2168</v>
      </c>
      <c r="K87" s="51" t="s">
        <v>328</v>
      </c>
      <c r="L87" s="175"/>
      <c r="M87" s="132" t="s">
        <v>820</v>
      </c>
      <c r="N87" s="51" t="s">
        <v>328</v>
      </c>
      <c r="O87" s="175"/>
      <c r="P87" s="53">
        <v>3777</v>
      </c>
      <c r="Q87" s="55"/>
    </row>
    <row r="88" spans="1:17" ht="15.75" thickBot="1">
      <c r="A88" s="13"/>
      <c r="B88" s="179"/>
      <c r="C88" s="179"/>
      <c r="D88" s="182"/>
      <c r="E88" s="181"/>
      <c r="F88" s="445"/>
      <c r="G88" s="180"/>
      <c r="H88" s="181"/>
      <c r="I88" s="445"/>
      <c r="J88" s="180"/>
      <c r="K88" s="179"/>
      <c r="L88" s="445"/>
      <c r="M88" s="180"/>
      <c r="N88" s="179"/>
      <c r="O88" s="445"/>
      <c r="P88" s="182"/>
      <c r="Q88" s="181"/>
    </row>
    <row r="89" spans="1:17" ht="15.75" thickTop="1">
      <c r="A89" s="13"/>
      <c r="B89" s="83" t="s">
        <v>782</v>
      </c>
      <c r="C89" s="117" t="s">
        <v>188</v>
      </c>
      <c r="D89" s="117"/>
      <c r="E89" s="85"/>
      <c r="F89" s="85"/>
      <c r="G89" s="117" t="s">
        <v>188</v>
      </c>
      <c r="H89" s="85"/>
      <c r="I89" s="85"/>
      <c r="J89" s="117" t="s">
        <v>188</v>
      </c>
      <c r="K89" s="85"/>
      <c r="L89" s="85"/>
      <c r="M89" s="117" t="s">
        <v>188</v>
      </c>
      <c r="N89" s="85"/>
      <c r="O89" s="85"/>
      <c r="P89" s="117" t="s">
        <v>188</v>
      </c>
      <c r="Q89" s="85"/>
    </row>
    <row r="90" spans="1:17">
      <c r="A90" s="13"/>
      <c r="B90" s="39"/>
      <c r="C90" s="64"/>
      <c r="D90" s="64"/>
      <c r="E90" s="45"/>
      <c r="F90" s="45"/>
      <c r="G90" s="64"/>
      <c r="H90" s="45"/>
      <c r="I90" s="45"/>
      <c r="J90" s="64"/>
      <c r="K90" s="45"/>
      <c r="L90" s="45"/>
      <c r="M90" s="64"/>
      <c r="N90" s="45"/>
      <c r="O90" s="45"/>
      <c r="P90" s="64"/>
      <c r="Q90" s="45"/>
    </row>
    <row r="91" spans="1:17">
      <c r="A91" s="13"/>
      <c r="B91" s="89" t="s">
        <v>579</v>
      </c>
      <c r="C91" s="89" t="s">
        <v>292</v>
      </c>
      <c r="D91" s="56">
        <v>2338</v>
      </c>
      <c r="E91" s="54"/>
      <c r="F91" s="54"/>
      <c r="G91" s="146">
        <v>80</v>
      </c>
      <c r="H91" s="54"/>
      <c r="I91" s="54"/>
      <c r="J91" s="146" t="s">
        <v>1773</v>
      </c>
      <c r="K91" s="89" t="s">
        <v>328</v>
      </c>
      <c r="L91" s="54"/>
      <c r="M91" s="146">
        <v>21</v>
      </c>
      <c r="N91" s="54"/>
      <c r="O91" s="54"/>
      <c r="P91" s="56">
        <v>1386</v>
      </c>
      <c r="Q91" s="54"/>
    </row>
    <row r="92" spans="1:17">
      <c r="A92" s="13"/>
      <c r="B92" s="89"/>
      <c r="C92" s="89"/>
      <c r="D92" s="56"/>
      <c r="E92" s="54"/>
      <c r="F92" s="54"/>
      <c r="G92" s="146"/>
      <c r="H92" s="54"/>
      <c r="I92" s="54"/>
      <c r="J92" s="146"/>
      <c r="K92" s="89"/>
      <c r="L92" s="54"/>
      <c r="M92" s="146"/>
      <c r="N92" s="54"/>
      <c r="O92" s="54"/>
      <c r="P92" s="56"/>
      <c r="Q92" s="54"/>
    </row>
    <row r="93" spans="1:17">
      <c r="A93" s="13"/>
      <c r="B93" s="147" t="s">
        <v>2164</v>
      </c>
      <c r="C93" s="59">
        <v>1732</v>
      </c>
      <c r="D93" s="59"/>
      <c r="E93" s="45"/>
      <c r="F93" s="45"/>
      <c r="G93" s="64">
        <v>27</v>
      </c>
      <c r="H93" s="45"/>
      <c r="I93" s="45"/>
      <c r="J93" s="64" t="s">
        <v>296</v>
      </c>
      <c r="K93" s="45"/>
      <c r="L93" s="45"/>
      <c r="M93" s="64" t="s">
        <v>405</v>
      </c>
      <c r="N93" s="39" t="s">
        <v>328</v>
      </c>
      <c r="O93" s="45"/>
      <c r="P93" s="59">
        <v>1739</v>
      </c>
      <c r="Q93" s="45"/>
    </row>
    <row r="94" spans="1:17">
      <c r="A94" s="13"/>
      <c r="B94" s="147"/>
      <c r="C94" s="59"/>
      <c r="D94" s="59"/>
      <c r="E94" s="45"/>
      <c r="F94" s="45"/>
      <c r="G94" s="64"/>
      <c r="H94" s="45"/>
      <c r="I94" s="45"/>
      <c r="J94" s="64"/>
      <c r="K94" s="45"/>
      <c r="L94" s="45"/>
      <c r="M94" s="64"/>
      <c r="N94" s="39"/>
      <c r="O94" s="45"/>
      <c r="P94" s="59"/>
      <c r="Q94" s="45"/>
    </row>
    <row r="95" spans="1:17">
      <c r="A95" s="13"/>
      <c r="B95" s="48" t="s">
        <v>2165</v>
      </c>
      <c r="C95" s="146" t="s">
        <v>2129</v>
      </c>
      <c r="D95" s="146"/>
      <c r="E95" s="89" t="s">
        <v>328</v>
      </c>
      <c r="F95" s="54"/>
      <c r="G95" s="146" t="s">
        <v>2141</v>
      </c>
      <c r="H95" s="89" t="s">
        <v>328</v>
      </c>
      <c r="I95" s="54"/>
      <c r="J95" s="146">
        <v>11</v>
      </c>
      <c r="K95" s="54"/>
      <c r="L95" s="54"/>
      <c r="M95" s="146">
        <v>6</v>
      </c>
      <c r="N95" s="54"/>
      <c r="O95" s="54"/>
      <c r="P95" s="146" t="s">
        <v>2169</v>
      </c>
      <c r="Q95" s="89" t="s">
        <v>328</v>
      </c>
    </row>
    <row r="96" spans="1:17" ht="15.75" thickBot="1">
      <c r="A96" s="13"/>
      <c r="B96" s="187"/>
      <c r="C96" s="155"/>
      <c r="D96" s="155"/>
      <c r="E96" s="90"/>
      <c r="F96" s="92"/>
      <c r="G96" s="155"/>
      <c r="H96" s="90"/>
      <c r="I96" s="92"/>
      <c r="J96" s="155"/>
      <c r="K96" s="92"/>
      <c r="L96" s="92"/>
      <c r="M96" s="155"/>
      <c r="N96" s="92"/>
      <c r="O96" s="92"/>
      <c r="P96" s="155"/>
      <c r="Q96" s="90"/>
    </row>
    <row r="97" spans="1:17">
      <c r="A97" s="13"/>
      <c r="B97" s="330" t="s">
        <v>204</v>
      </c>
      <c r="C97" s="101">
        <v>1487</v>
      </c>
      <c r="D97" s="101"/>
      <c r="E97" s="43"/>
      <c r="F97" s="174"/>
      <c r="G97" s="46" t="s">
        <v>451</v>
      </c>
      <c r="H97" s="157" t="s">
        <v>328</v>
      </c>
      <c r="I97" s="174"/>
      <c r="J97" s="46">
        <v>11</v>
      </c>
      <c r="K97" s="43"/>
      <c r="L97" s="174"/>
      <c r="M97" s="46" t="s">
        <v>515</v>
      </c>
      <c r="N97" s="157" t="s">
        <v>328</v>
      </c>
      <c r="O97" s="174"/>
      <c r="P97" s="101">
        <v>1445</v>
      </c>
      <c r="Q97" s="43"/>
    </row>
    <row r="98" spans="1:17">
      <c r="A98" s="13"/>
      <c r="B98" s="147"/>
      <c r="C98" s="417"/>
      <c r="D98" s="417"/>
      <c r="E98" s="119"/>
      <c r="F98" s="591"/>
      <c r="G98" s="118"/>
      <c r="H98" s="116"/>
      <c r="I98" s="591"/>
      <c r="J98" s="118"/>
      <c r="K98" s="119"/>
      <c r="L98" s="591"/>
      <c r="M98" s="118"/>
      <c r="N98" s="116"/>
      <c r="O98" s="591"/>
      <c r="P98" s="417"/>
      <c r="Q98" s="119"/>
    </row>
    <row r="99" spans="1:17">
      <c r="A99" s="13"/>
      <c r="B99" s="48" t="s">
        <v>2167</v>
      </c>
      <c r="C99" s="146">
        <v>79</v>
      </c>
      <c r="D99" s="146"/>
      <c r="E99" s="54"/>
      <c r="F99" s="54"/>
      <c r="G99" s="146" t="s">
        <v>296</v>
      </c>
      <c r="H99" s="54"/>
      <c r="I99" s="54"/>
      <c r="J99" s="146" t="s">
        <v>296</v>
      </c>
      <c r="K99" s="54"/>
      <c r="L99" s="54"/>
      <c r="M99" s="146" t="s">
        <v>296</v>
      </c>
      <c r="N99" s="54"/>
      <c r="O99" s="54"/>
      <c r="P99" s="146">
        <v>79</v>
      </c>
      <c r="Q99" s="54"/>
    </row>
    <row r="100" spans="1:17" ht="15.75" thickBot="1">
      <c r="A100" s="13"/>
      <c r="B100" s="187"/>
      <c r="C100" s="155"/>
      <c r="D100" s="155"/>
      <c r="E100" s="92"/>
      <c r="F100" s="92"/>
      <c r="G100" s="155"/>
      <c r="H100" s="92"/>
      <c r="I100" s="92"/>
      <c r="J100" s="155"/>
      <c r="K100" s="92"/>
      <c r="L100" s="92"/>
      <c r="M100" s="155"/>
      <c r="N100" s="92"/>
      <c r="O100" s="92"/>
      <c r="P100" s="155"/>
      <c r="Q100" s="92"/>
    </row>
    <row r="101" spans="1:17">
      <c r="A101" s="13"/>
      <c r="B101" s="157" t="s">
        <v>607</v>
      </c>
      <c r="C101" s="157" t="s">
        <v>292</v>
      </c>
      <c r="D101" s="101">
        <v>3746</v>
      </c>
      <c r="E101" s="43"/>
      <c r="F101" s="174"/>
      <c r="G101" s="46">
        <v>41</v>
      </c>
      <c r="H101" s="43"/>
      <c r="I101" s="174"/>
      <c r="J101" s="46" t="s">
        <v>2170</v>
      </c>
      <c r="K101" s="157" t="s">
        <v>328</v>
      </c>
      <c r="L101" s="174"/>
      <c r="M101" s="46">
        <v>7</v>
      </c>
      <c r="N101" s="43"/>
      <c r="O101" s="174"/>
      <c r="P101" s="101">
        <v>2752</v>
      </c>
      <c r="Q101" s="43"/>
    </row>
    <row r="102" spans="1:17" ht="15.75" thickBot="1">
      <c r="A102" s="13"/>
      <c r="B102" s="167"/>
      <c r="C102" s="167"/>
      <c r="D102" s="102"/>
      <c r="E102" s="100"/>
      <c r="F102" s="592"/>
      <c r="G102" s="168"/>
      <c r="H102" s="100"/>
      <c r="I102" s="592"/>
      <c r="J102" s="168"/>
      <c r="K102" s="167"/>
      <c r="L102" s="592"/>
      <c r="M102" s="168"/>
      <c r="N102" s="100"/>
      <c r="O102" s="592"/>
      <c r="P102" s="102"/>
      <c r="Q102" s="100"/>
    </row>
    <row r="103" spans="1:17" ht="15.75" thickTop="1"/>
  </sheetData>
  <mergeCells count="683">
    <mergeCell ref="P101:P102"/>
    <mergeCell ref="Q101:Q102"/>
    <mergeCell ref="A1:A2"/>
    <mergeCell ref="B1:U1"/>
    <mergeCell ref="B2:U2"/>
    <mergeCell ref="B3:U3"/>
    <mergeCell ref="A4:A66"/>
    <mergeCell ref="B4:U4"/>
    <mergeCell ref="A67:A102"/>
    <mergeCell ref="B67:U67"/>
    <mergeCell ref="J101:J102"/>
    <mergeCell ref="K101:K102"/>
    <mergeCell ref="L101:L102"/>
    <mergeCell ref="M101:M102"/>
    <mergeCell ref="N101:N102"/>
    <mergeCell ref="O101:O102"/>
    <mergeCell ref="P99:P100"/>
    <mergeCell ref="Q99:Q100"/>
    <mergeCell ref="B101:B102"/>
    <mergeCell ref="C101:C102"/>
    <mergeCell ref="D101:D102"/>
    <mergeCell ref="E101:E102"/>
    <mergeCell ref="F101:F102"/>
    <mergeCell ref="G101:G102"/>
    <mergeCell ref="H101:H102"/>
    <mergeCell ref="I101:I102"/>
    <mergeCell ref="J99:J100"/>
    <mergeCell ref="K99:K100"/>
    <mergeCell ref="L99:L100"/>
    <mergeCell ref="M99:M100"/>
    <mergeCell ref="N99:N100"/>
    <mergeCell ref="O99:O100"/>
    <mergeCell ref="O97:O98"/>
    <mergeCell ref="P97:P98"/>
    <mergeCell ref="Q97:Q98"/>
    <mergeCell ref="B99:B100"/>
    <mergeCell ref="C99:D100"/>
    <mergeCell ref="E99:E100"/>
    <mergeCell ref="F99:F100"/>
    <mergeCell ref="G99:G100"/>
    <mergeCell ref="H99:H100"/>
    <mergeCell ref="I99:I100"/>
    <mergeCell ref="I97:I98"/>
    <mergeCell ref="J97:J98"/>
    <mergeCell ref="K97:K98"/>
    <mergeCell ref="L97:L98"/>
    <mergeCell ref="M97:M98"/>
    <mergeCell ref="N97:N98"/>
    <mergeCell ref="B97:B98"/>
    <mergeCell ref="C97:D98"/>
    <mergeCell ref="E97:E98"/>
    <mergeCell ref="F97:F98"/>
    <mergeCell ref="G97:G98"/>
    <mergeCell ref="H97:H98"/>
    <mergeCell ref="L95:L96"/>
    <mergeCell ref="M95:M96"/>
    <mergeCell ref="N95:N96"/>
    <mergeCell ref="O95:O96"/>
    <mergeCell ref="P95:P96"/>
    <mergeCell ref="Q95:Q96"/>
    <mergeCell ref="Q93:Q94"/>
    <mergeCell ref="B95:B96"/>
    <mergeCell ref="C95:D96"/>
    <mergeCell ref="E95:E96"/>
    <mergeCell ref="F95:F96"/>
    <mergeCell ref="G95:G96"/>
    <mergeCell ref="H95:H96"/>
    <mergeCell ref="I95:I96"/>
    <mergeCell ref="J95:J96"/>
    <mergeCell ref="K95:K96"/>
    <mergeCell ref="K93:K94"/>
    <mergeCell ref="L93:L94"/>
    <mergeCell ref="M93:M94"/>
    <mergeCell ref="N93:N94"/>
    <mergeCell ref="O93:O94"/>
    <mergeCell ref="P93:P94"/>
    <mergeCell ref="P91:P92"/>
    <mergeCell ref="Q91:Q92"/>
    <mergeCell ref="B93:B94"/>
    <mergeCell ref="C93:D94"/>
    <mergeCell ref="E93:E94"/>
    <mergeCell ref="F93:F94"/>
    <mergeCell ref="G93:G94"/>
    <mergeCell ref="H93:H94"/>
    <mergeCell ref="I93:I94"/>
    <mergeCell ref="J93:J94"/>
    <mergeCell ref="J91:J92"/>
    <mergeCell ref="K91:K92"/>
    <mergeCell ref="L91:L92"/>
    <mergeCell ref="M91:M92"/>
    <mergeCell ref="N91:N92"/>
    <mergeCell ref="O91:O92"/>
    <mergeCell ref="P89:P90"/>
    <mergeCell ref="Q89:Q90"/>
    <mergeCell ref="B91:B92"/>
    <mergeCell ref="C91:C92"/>
    <mergeCell ref="D91:D92"/>
    <mergeCell ref="E91:E92"/>
    <mergeCell ref="F91:F92"/>
    <mergeCell ref="G91:G92"/>
    <mergeCell ref="H91:H92"/>
    <mergeCell ref="I91:I92"/>
    <mergeCell ref="J89:J90"/>
    <mergeCell ref="K89:K90"/>
    <mergeCell ref="L89:L90"/>
    <mergeCell ref="M89:M90"/>
    <mergeCell ref="N89:N90"/>
    <mergeCell ref="O89:O90"/>
    <mergeCell ref="O87:O88"/>
    <mergeCell ref="P87:P88"/>
    <mergeCell ref="Q87:Q88"/>
    <mergeCell ref="B89:B90"/>
    <mergeCell ref="C89:D90"/>
    <mergeCell ref="E89:E90"/>
    <mergeCell ref="F89:F90"/>
    <mergeCell ref="G89:G90"/>
    <mergeCell ref="H89:H90"/>
    <mergeCell ref="I89:I90"/>
    <mergeCell ref="I87:I88"/>
    <mergeCell ref="J87:J88"/>
    <mergeCell ref="K87:K88"/>
    <mergeCell ref="L87:L88"/>
    <mergeCell ref="M87:M88"/>
    <mergeCell ref="N87:N88"/>
    <mergeCell ref="O85:O86"/>
    <mergeCell ref="P85:P86"/>
    <mergeCell ref="Q85:Q86"/>
    <mergeCell ref="B87:B88"/>
    <mergeCell ref="C87:C88"/>
    <mergeCell ref="D87:D88"/>
    <mergeCell ref="E87:E88"/>
    <mergeCell ref="F87:F88"/>
    <mergeCell ref="G87:G88"/>
    <mergeCell ref="H87:H88"/>
    <mergeCell ref="I85:I86"/>
    <mergeCell ref="J85:J86"/>
    <mergeCell ref="K85:K86"/>
    <mergeCell ref="L85:L86"/>
    <mergeCell ref="M85:M86"/>
    <mergeCell ref="N85:N86"/>
    <mergeCell ref="B85:B86"/>
    <mergeCell ref="C85:D86"/>
    <mergeCell ref="E85:E86"/>
    <mergeCell ref="F85:F86"/>
    <mergeCell ref="G85:G86"/>
    <mergeCell ref="H85:H86"/>
    <mergeCell ref="L83:L84"/>
    <mergeCell ref="M83:M84"/>
    <mergeCell ref="N83:N84"/>
    <mergeCell ref="O83:O84"/>
    <mergeCell ref="P83:P84"/>
    <mergeCell ref="Q83:Q84"/>
    <mergeCell ref="Q81:Q82"/>
    <mergeCell ref="B83:B84"/>
    <mergeCell ref="C83:D84"/>
    <mergeCell ref="E83:E84"/>
    <mergeCell ref="F83:F84"/>
    <mergeCell ref="G83:G84"/>
    <mergeCell ref="H83:H84"/>
    <mergeCell ref="I83:I84"/>
    <mergeCell ref="J83:J84"/>
    <mergeCell ref="K83:K84"/>
    <mergeCell ref="K81:K82"/>
    <mergeCell ref="L81:L82"/>
    <mergeCell ref="M81:M82"/>
    <mergeCell ref="N81:N82"/>
    <mergeCell ref="O81:O82"/>
    <mergeCell ref="P81:P82"/>
    <mergeCell ref="P79:P80"/>
    <mergeCell ref="Q79:Q80"/>
    <mergeCell ref="B81:B82"/>
    <mergeCell ref="C81:D82"/>
    <mergeCell ref="E81:E82"/>
    <mergeCell ref="F81:F82"/>
    <mergeCell ref="G81:G82"/>
    <mergeCell ref="H81:H82"/>
    <mergeCell ref="I81:I82"/>
    <mergeCell ref="J81:J82"/>
    <mergeCell ref="J79:J80"/>
    <mergeCell ref="K79:K80"/>
    <mergeCell ref="L79:L80"/>
    <mergeCell ref="M79:M80"/>
    <mergeCell ref="N79:N80"/>
    <mergeCell ref="O79:O80"/>
    <mergeCell ref="O77:O78"/>
    <mergeCell ref="P77:P78"/>
    <mergeCell ref="Q77:Q78"/>
    <mergeCell ref="B79:B80"/>
    <mergeCell ref="C79:D80"/>
    <mergeCell ref="E79:E80"/>
    <mergeCell ref="F79:F80"/>
    <mergeCell ref="G79:G80"/>
    <mergeCell ref="H79:H80"/>
    <mergeCell ref="I79:I80"/>
    <mergeCell ref="I77:I78"/>
    <mergeCell ref="J77:J78"/>
    <mergeCell ref="K77:K78"/>
    <mergeCell ref="L77:L78"/>
    <mergeCell ref="M77:M78"/>
    <mergeCell ref="N77:N78"/>
    <mergeCell ref="O75:O76"/>
    <mergeCell ref="P75:P76"/>
    <mergeCell ref="Q75:Q76"/>
    <mergeCell ref="B77:B78"/>
    <mergeCell ref="C77:C78"/>
    <mergeCell ref="D77:D78"/>
    <mergeCell ref="E77:E78"/>
    <mergeCell ref="F77:F78"/>
    <mergeCell ref="G77:G78"/>
    <mergeCell ref="H77:H78"/>
    <mergeCell ref="I75:I76"/>
    <mergeCell ref="J75:J76"/>
    <mergeCell ref="K75:K76"/>
    <mergeCell ref="L75:L76"/>
    <mergeCell ref="M75:M76"/>
    <mergeCell ref="N75:N76"/>
    <mergeCell ref="L70:L74"/>
    <mergeCell ref="N70:N74"/>
    <mergeCell ref="O70:O74"/>
    <mergeCell ref="Q70:Q74"/>
    <mergeCell ref="B75:B76"/>
    <mergeCell ref="C75:D76"/>
    <mergeCell ref="E75:E76"/>
    <mergeCell ref="F75:F76"/>
    <mergeCell ref="G75:G76"/>
    <mergeCell ref="H75:H76"/>
    <mergeCell ref="C74:D74"/>
    <mergeCell ref="E70:E74"/>
    <mergeCell ref="F70:F74"/>
    <mergeCell ref="H70:H74"/>
    <mergeCell ref="I70:I74"/>
    <mergeCell ref="K70:K74"/>
    <mergeCell ref="Q61:R62"/>
    <mergeCell ref="S61:S62"/>
    <mergeCell ref="T61:T62"/>
    <mergeCell ref="U61:U62"/>
    <mergeCell ref="B68:Q68"/>
    <mergeCell ref="B70:B74"/>
    <mergeCell ref="C70:D70"/>
    <mergeCell ref="C71:D71"/>
    <mergeCell ref="C72:D72"/>
    <mergeCell ref="C73:D73"/>
    <mergeCell ref="J61:J62"/>
    <mergeCell ref="K61:K62"/>
    <mergeCell ref="L61:L62"/>
    <mergeCell ref="M61:M62"/>
    <mergeCell ref="N61:O62"/>
    <mergeCell ref="P61:P62"/>
    <mergeCell ref="P59:P60"/>
    <mergeCell ref="Q59:R60"/>
    <mergeCell ref="S59:S60"/>
    <mergeCell ref="T59:T60"/>
    <mergeCell ref="U59:U60"/>
    <mergeCell ref="B61:B62"/>
    <mergeCell ref="C61:E62"/>
    <mergeCell ref="F61:F62"/>
    <mergeCell ref="G61:H62"/>
    <mergeCell ref="I61:I62"/>
    <mergeCell ref="U57:U58"/>
    <mergeCell ref="B59:B60"/>
    <mergeCell ref="C59:E60"/>
    <mergeCell ref="F59:F60"/>
    <mergeCell ref="G59:H60"/>
    <mergeCell ref="I59:I60"/>
    <mergeCell ref="J59:K60"/>
    <mergeCell ref="L59:L60"/>
    <mergeCell ref="M59:M60"/>
    <mergeCell ref="N59:O60"/>
    <mergeCell ref="O57:O58"/>
    <mergeCell ref="P57:P58"/>
    <mergeCell ref="Q57:Q58"/>
    <mergeCell ref="R57:R58"/>
    <mergeCell ref="S57:S58"/>
    <mergeCell ref="T57:T58"/>
    <mergeCell ref="H57:H58"/>
    <mergeCell ref="I57:I58"/>
    <mergeCell ref="J57:K58"/>
    <mergeCell ref="L57:L58"/>
    <mergeCell ref="M57:M58"/>
    <mergeCell ref="N57:N58"/>
    <mergeCell ref="B57:B58"/>
    <mergeCell ref="C57:C58"/>
    <mergeCell ref="D57:D58"/>
    <mergeCell ref="E57:E58"/>
    <mergeCell ref="F57:F58"/>
    <mergeCell ref="G57:G58"/>
    <mergeCell ref="R54:R55"/>
    <mergeCell ref="S54:S55"/>
    <mergeCell ref="T54:T55"/>
    <mergeCell ref="U54:U55"/>
    <mergeCell ref="C56:D56"/>
    <mergeCell ref="J56:K56"/>
    <mergeCell ref="L54:L55"/>
    <mergeCell ref="M54:M55"/>
    <mergeCell ref="N54:N55"/>
    <mergeCell ref="O54:O55"/>
    <mergeCell ref="P54:P55"/>
    <mergeCell ref="Q54:Q55"/>
    <mergeCell ref="Q53:R53"/>
    <mergeCell ref="T53:U53"/>
    <mergeCell ref="B54:B55"/>
    <mergeCell ref="C54:D55"/>
    <mergeCell ref="E54:E55"/>
    <mergeCell ref="F54:F55"/>
    <mergeCell ref="G54:G55"/>
    <mergeCell ref="H54:H55"/>
    <mergeCell ref="I54:I55"/>
    <mergeCell ref="J54:K55"/>
    <mergeCell ref="C52:D52"/>
    <mergeCell ref="J52:K52"/>
    <mergeCell ref="C53:E53"/>
    <mergeCell ref="G53:H53"/>
    <mergeCell ref="J53:L53"/>
    <mergeCell ref="N53:O53"/>
    <mergeCell ref="C51:E51"/>
    <mergeCell ref="G51:H51"/>
    <mergeCell ref="J51:L51"/>
    <mergeCell ref="N51:O51"/>
    <mergeCell ref="Q51:R51"/>
    <mergeCell ref="T51:U51"/>
    <mergeCell ref="P49:P50"/>
    <mergeCell ref="Q49:Q50"/>
    <mergeCell ref="R49:R50"/>
    <mergeCell ref="S49:S50"/>
    <mergeCell ref="T49:T50"/>
    <mergeCell ref="U49:U50"/>
    <mergeCell ref="I49:I50"/>
    <mergeCell ref="J49:K50"/>
    <mergeCell ref="L49:L50"/>
    <mergeCell ref="M49:M50"/>
    <mergeCell ref="N49:N50"/>
    <mergeCell ref="O49:O50"/>
    <mergeCell ref="B49:B50"/>
    <mergeCell ref="C49:D50"/>
    <mergeCell ref="E49:E50"/>
    <mergeCell ref="F49:F50"/>
    <mergeCell ref="G49:G50"/>
    <mergeCell ref="H49:H50"/>
    <mergeCell ref="P47:P48"/>
    <mergeCell ref="Q47:Q48"/>
    <mergeCell ref="R47:R48"/>
    <mergeCell ref="S47:S48"/>
    <mergeCell ref="T47:T48"/>
    <mergeCell ref="U47:U48"/>
    <mergeCell ref="I47:I48"/>
    <mergeCell ref="J47:K48"/>
    <mergeCell ref="L47:L48"/>
    <mergeCell ref="M47:M48"/>
    <mergeCell ref="N47:N48"/>
    <mergeCell ref="O47:O48"/>
    <mergeCell ref="B47:B48"/>
    <mergeCell ref="C47:D48"/>
    <mergeCell ref="E47:E48"/>
    <mergeCell ref="F47:F48"/>
    <mergeCell ref="G47:G48"/>
    <mergeCell ref="H47:H48"/>
    <mergeCell ref="P45:P46"/>
    <mergeCell ref="Q45:Q46"/>
    <mergeCell ref="R45:R46"/>
    <mergeCell ref="S45:S46"/>
    <mergeCell ref="T45:T46"/>
    <mergeCell ref="U45:U46"/>
    <mergeCell ref="I45:I46"/>
    <mergeCell ref="J45:K46"/>
    <mergeCell ref="L45:L46"/>
    <mergeCell ref="M45:M46"/>
    <mergeCell ref="N45:N46"/>
    <mergeCell ref="O45:O46"/>
    <mergeCell ref="B45:B46"/>
    <mergeCell ref="C45:D46"/>
    <mergeCell ref="E45:E46"/>
    <mergeCell ref="F45:F46"/>
    <mergeCell ref="G45:G46"/>
    <mergeCell ref="H45:H46"/>
    <mergeCell ref="P43:P44"/>
    <mergeCell ref="Q43:Q44"/>
    <mergeCell ref="R43:R44"/>
    <mergeCell ref="S43:S44"/>
    <mergeCell ref="T43:T44"/>
    <mergeCell ref="U43:U44"/>
    <mergeCell ref="I43:I44"/>
    <mergeCell ref="J43:K44"/>
    <mergeCell ref="L43:L44"/>
    <mergeCell ref="M43:M44"/>
    <mergeCell ref="N43:N44"/>
    <mergeCell ref="O43:O44"/>
    <mergeCell ref="B43:B44"/>
    <mergeCell ref="C43:D44"/>
    <mergeCell ref="E43:E44"/>
    <mergeCell ref="F43:F44"/>
    <mergeCell ref="G43:G44"/>
    <mergeCell ref="H43:H44"/>
    <mergeCell ref="C42:E42"/>
    <mergeCell ref="G42:H42"/>
    <mergeCell ref="J42:L42"/>
    <mergeCell ref="N42:O42"/>
    <mergeCell ref="Q42:R42"/>
    <mergeCell ref="T42:U42"/>
    <mergeCell ref="P40:P41"/>
    <mergeCell ref="Q40:Q41"/>
    <mergeCell ref="R40:R41"/>
    <mergeCell ref="S40:S41"/>
    <mergeCell ref="T40:T41"/>
    <mergeCell ref="U40:U41"/>
    <mergeCell ref="I40:I41"/>
    <mergeCell ref="J40:K41"/>
    <mergeCell ref="L40:L41"/>
    <mergeCell ref="M40:M41"/>
    <mergeCell ref="N40:N41"/>
    <mergeCell ref="O40:O41"/>
    <mergeCell ref="B40:B41"/>
    <mergeCell ref="C40:D41"/>
    <mergeCell ref="E40:E41"/>
    <mergeCell ref="F40:F41"/>
    <mergeCell ref="G40:G41"/>
    <mergeCell ref="H40:H41"/>
    <mergeCell ref="C39:E39"/>
    <mergeCell ref="G39:H39"/>
    <mergeCell ref="J39:L39"/>
    <mergeCell ref="N39:O39"/>
    <mergeCell ref="Q39:R39"/>
    <mergeCell ref="T39:U39"/>
    <mergeCell ref="P37:P38"/>
    <mergeCell ref="Q37:Q38"/>
    <mergeCell ref="R37:R38"/>
    <mergeCell ref="S37:S38"/>
    <mergeCell ref="T37:T38"/>
    <mergeCell ref="U37:U38"/>
    <mergeCell ref="I37:I38"/>
    <mergeCell ref="J37:K38"/>
    <mergeCell ref="L37:L38"/>
    <mergeCell ref="M37:M38"/>
    <mergeCell ref="N37:N38"/>
    <mergeCell ref="O37:O38"/>
    <mergeCell ref="B37:B38"/>
    <mergeCell ref="C37:D38"/>
    <mergeCell ref="E37:E38"/>
    <mergeCell ref="F37:F38"/>
    <mergeCell ref="G37:G38"/>
    <mergeCell ref="H37:H38"/>
    <mergeCell ref="P35:P36"/>
    <mergeCell ref="Q35:Q36"/>
    <mergeCell ref="R35:R36"/>
    <mergeCell ref="S35:S36"/>
    <mergeCell ref="T35:T36"/>
    <mergeCell ref="U35:U36"/>
    <mergeCell ref="I35:I36"/>
    <mergeCell ref="J35:K36"/>
    <mergeCell ref="L35:L36"/>
    <mergeCell ref="M35:M36"/>
    <mergeCell ref="N35:N36"/>
    <mergeCell ref="O35:O36"/>
    <mergeCell ref="B35:B36"/>
    <mergeCell ref="C35:D36"/>
    <mergeCell ref="E35:E36"/>
    <mergeCell ref="F35:F36"/>
    <mergeCell ref="G35:G36"/>
    <mergeCell ref="H35:H36"/>
    <mergeCell ref="P33:P34"/>
    <mergeCell ref="Q33:Q34"/>
    <mergeCell ref="R33:R34"/>
    <mergeCell ref="S33:S34"/>
    <mergeCell ref="T33:T34"/>
    <mergeCell ref="U33:U34"/>
    <mergeCell ref="I33:I34"/>
    <mergeCell ref="J33:K34"/>
    <mergeCell ref="L33:L34"/>
    <mergeCell ref="M33:M34"/>
    <mergeCell ref="N33:N34"/>
    <mergeCell ref="O33:O34"/>
    <mergeCell ref="B33:B34"/>
    <mergeCell ref="C33:D34"/>
    <mergeCell ref="E33:E34"/>
    <mergeCell ref="F33:F34"/>
    <mergeCell ref="G33:G34"/>
    <mergeCell ref="H33:H34"/>
    <mergeCell ref="P31:P32"/>
    <mergeCell ref="Q31:Q32"/>
    <mergeCell ref="R31:R32"/>
    <mergeCell ref="S31:S32"/>
    <mergeCell ref="T31:T32"/>
    <mergeCell ref="U31:U32"/>
    <mergeCell ref="I31:I32"/>
    <mergeCell ref="J31:K32"/>
    <mergeCell ref="L31:L32"/>
    <mergeCell ref="M31:M32"/>
    <mergeCell ref="N31:N32"/>
    <mergeCell ref="O31:O32"/>
    <mergeCell ref="B31:B32"/>
    <mergeCell ref="C31:D32"/>
    <mergeCell ref="E31:E32"/>
    <mergeCell ref="F31:F32"/>
    <mergeCell ref="G31:G32"/>
    <mergeCell ref="H31:H32"/>
    <mergeCell ref="P29:P30"/>
    <mergeCell ref="Q29:Q30"/>
    <mergeCell ref="R29:R30"/>
    <mergeCell ref="S29:S30"/>
    <mergeCell ref="T29:T30"/>
    <mergeCell ref="U29:U30"/>
    <mergeCell ref="I29:I30"/>
    <mergeCell ref="J29:K30"/>
    <mergeCell ref="L29:L30"/>
    <mergeCell ref="M29:M30"/>
    <mergeCell ref="N29:N30"/>
    <mergeCell ref="O29:O30"/>
    <mergeCell ref="B29:B30"/>
    <mergeCell ref="C29:D30"/>
    <mergeCell ref="E29:E30"/>
    <mergeCell ref="F29:F30"/>
    <mergeCell ref="G29:G30"/>
    <mergeCell ref="H29:H30"/>
    <mergeCell ref="C28:E28"/>
    <mergeCell ref="G28:H28"/>
    <mergeCell ref="J28:L28"/>
    <mergeCell ref="N28:O28"/>
    <mergeCell ref="Q28:R28"/>
    <mergeCell ref="T28:U28"/>
    <mergeCell ref="P26:P27"/>
    <mergeCell ref="Q26:Q27"/>
    <mergeCell ref="R26:R27"/>
    <mergeCell ref="S26:S27"/>
    <mergeCell ref="T26:T27"/>
    <mergeCell ref="U26:U27"/>
    <mergeCell ref="I26:I27"/>
    <mergeCell ref="J26:K27"/>
    <mergeCell ref="L26:L27"/>
    <mergeCell ref="M26:M27"/>
    <mergeCell ref="N26:N27"/>
    <mergeCell ref="O26:O27"/>
    <mergeCell ref="B26:B27"/>
    <mergeCell ref="C26:D27"/>
    <mergeCell ref="E26:E27"/>
    <mergeCell ref="F26:F27"/>
    <mergeCell ref="G26:G27"/>
    <mergeCell ref="H26:H27"/>
    <mergeCell ref="C25:E25"/>
    <mergeCell ref="G25:H25"/>
    <mergeCell ref="J25:L25"/>
    <mergeCell ref="N25:O25"/>
    <mergeCell ref="Q25:R25"/>
    <mergeCell ref="T25:U25"/>
    <mergeCell ref="P23:P24"/>
    <mergeCell ref="Q23:Q24"/>
    <mergeCell ref="R23:R24"/>
    <mergeCell ref="S23:S24"/>
    <mergeCell ref="T23:T24"/>
    <mergeCell ref="U23:U24"/>
    <mergeCell ref="I23:I24"/>
    <mergeCell ref="J23:K24"/>
    <mergeCell ref="L23:L24"/>
    <mergeCell ref="M23:M24"/>
    <mergeCell ref="N23:N24"/>
    <mergeCell ref="O23:O24"/>
    <mergeCell ref="B23:B24"/>
    <mergeCell ref="C23:D24"/>
    <mergeCell ref="E23:E24"/>
    <mergeCell ref="F23:F24"/>
    <mergeCell ref="G23:G24"/>
    <mergeCell ref="H23:H24"/>
    <mergeCell ref="P21:P22"/>
    <mergeCell ref="Q21:Q22"/>
    <mergeCell ref="R21:R22"/>
    <mergeCell ref="S21:S22"/>
    <mergeCell ref="T21:T22"/>
    <mergeCell ref="U21:U22"/>
    <mergeCell ref="I21:I22"/>
    <mergeCell ref="J21:K22"/>
    <mergeCell ref="L21:L22"/>
    <mergeCell ref="M21:M22"/>
    <mergeCell ref="N21:N22"/>
    <mergeCell ref="O21:O22"/>
    <mergeCell ref="B21:B22"/>
    <mergeCell ref="C21:D22"/>
    <mergeCell ref="E21:E22"/>
    <mergeCell ref="F21:F22"/>
    <mergeCell ref="G21:G22"/>
    <mergeCell ref="H21:H22"/>
    <mergeCell ref="P19:P20"/>
    <mergeCell ref="Q19:Q20"/>
    <mergeCell ref="R19:R20"/>
    <mergeCell ref="S19:S20"/>
    <mergeCell ref="T19:T20"/>
    <mergeCell ref="U19:U20"/>
    <mergeCell ref="I19:I20"/>
    <mergeCell ref="J19:K20"/>
    <mergeCell ref="L19:L20"/>
    <mergeCell ref="M19:M20"/>
    <mergeCell ref="N19:N20"/>
    <mergeCell ref="O19:O20"/>
    <mergeCell ref="B19:B20"/>
    <mergeCell ref="C19:D20"/>
    <mergeCell ref="E19:E20"/>
    <mergeCell ref="F19:F20"/>
    <mergeCell ref="G19:G20"/>
    <mergeCell ref="H19:H20"/>
    <mergeCell ref="P17:P18"/>
    <mergeCell ref="Q17:Q18"/>
    <mergeCell ref="R17:R18"/>
    <mergeCell ref="S17:S18"/>
    <mergeCell ref="T17:T18"/>
    <mergeCell ref="U17:U18"/>
    <mergeCell ref="I17:I18"/>
    <mergeCell ref="J17:K18"/>
    <mergeCell ref="L17:L18"/>
    <mergeCell ref="M17:M18"/>
    <mergeCell ref="N17:N18"/>
    <mergeCell ref="O17:O18"/>
    <mergeCell ref="B17:B18"/>
    <mergeCell ref="C17:D18"/>
    <mergeCell ref="E17:E18"/>
    <mergeCell ref="F17:F18"/>
    <mergeCell ref="G17:G18"/>
    <mergeCell ref="H17:H18"/>
    <mergeCell ref="P15:P16"/>
    <mergeCell ref="Q15:Q16"/>
    <mergeCell ref="R15:R16"/>
    <mergeCell ref="S15:S16"/>
    <mergeCell ref="T15:T16"/>
    <mergeCell ref="U15:U16"/>
    <mergeCell ref="I15:I16"/>
    <mergeCell ref="J15:K16"/>
    <mergeCell ref="L15:L16"/>
    <mergeCell ref="M15:M16"/>
    <mergeCell ref="N15:N16"/>
    <mergeCell ref="O15:O16"/>
    <mergeCell ref="B15:B16"/>
    <mergeCell ref="C15:D16"/>
    <mergeCell ref="E15:E16"/>
    <mergeCell ref="F15:F16"/>
    <mergeCell ref="G15:G16"/>
    <mergeCell ref="H15:H16"/>
    <mergeCell ref="U12:U13"/>
    <mergeCell ref="C14:E14"/>
    <mergeCell ref="G14:H14"/>
    <mergeCell ref="J14:L14"/>
    <mergeCell ref="N14:O14"/>
    <mergeCell ref="Q14:R14"/>
    <mergeCell ref="T14:U14"/>
    <mergeCell ref="O12:O13"/>
    <mergeCell ref="P12:P13"/>
    <mergeCell ref="Q12:Q13"/>
    <mergeCell ref="R12:R13"/>
    <mergeCell ref="S12:S13"/>
    <mergeCell ref="T12:T13"/>
    <mergeCell ref="H12:H13"/>
    <mergeCell ref="I12:I13"/>
    <mergeCell ref="J12:K13"/>
    <mergeCell ref="L12:L13"/>
    <mergeCell ref="M12:M13"/>
    <mergeCell ref="N12:N13"/>
    <mergeCell ref="B12:B13"/>
    <mergeCell ref="C12:C13"/>
    <mergeCell ref="D12:D13"/>
    <mergeCell ref="E12:E13"/>
    <mergeCell ref="F12:F13"/>
    <mergeCell ref="G12:G13"/>
    <mergeCell ref="P9:P10"/>
    <mergeCell ref="R9:R10"/>
    <mergeCell ref="S9:S10"/>
    <mergeCell ref="U9:U10"/>
    <mergeCell ref="C11:E11"/>
    <mergeCell ref="G11:H11"/>
    <mergeCell ref="J11:L11"/>
    <mergeCell ref="N11:O11"/>
    <mergeCell ref="Q11:R11"/>
    <mergeCell ref="T11:U11"/>
    <mergeCell ref="I9:I10"/>
    <mergeCell ref="J9:K9"/>
    <mergeCell ref="J10:K10"/>
    <mergeCell ref="L9:L10"/>
    <mergeCell ref="M9:M10"/>
    <mergeCell ref="O9:O10"/>
    <mergeCell ref="B5:U5"/>
    <mergeCell ref="C7:T7"/>
    <mergeCell ref="C8:K8"/>
    <mergeCell ref="N8:T8"/>
    <mergeCell ref="B9:B10"/>
    <mergeCell ref="C9:D9"/>
    <mergeCell ref="C10:D10"/>
    <mergeCell ref="E9:E10"/>
    <mergeCell ref="F9:F10"/>
    <mergeCell ref="H9:H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showGridLines="0" workbookViewId="0"/>
  </sheetViews>
  <sheetFormatPr defaultRowHeight="15"/>
  <cols>
    <col min="1" max="1" width="36.5703125" bestFit="1" customWidth="1"/>
    <col min="2" max="2" width="35.140625" bestFit="1" customWidth="1"/>
    <col min="3" max="3" width="36.5703125" bestFit="1" customWidth="1"/>
    <col min="4" max="4" width="5.5703125" bestFit="1" customWidth="1"/>
    <col min="7" max="7" width="4.5703125" bestFit="1" customWidth="1"/>
    <col min="10" max="10" width="5.5703125" bestFit="1" customWidth="1"/>
    <col min="11" max="11" width="1.85546875" bestFit="1" customWidth="1"/>
    <col min="13" max="13" width="4.5703125" bestFit="1" customWidth="1"/>
    <col min="14" max="14" width="1.42578125" bestFit="1" customWidth="1"/>
    <col min="16" max="16" width="5.5703125" bestFit="1" customWidth="1"/>
    <col min="17" max="17" width="1.85546875" bestFit="1" customWidth="1"/>
    <col min="19" max="19" width="4.5703125" bestFit="1" customWidth="1"/>
    <col min="20" max="20" width="1.42578125" bestFit="1" customWidth="1"/>
    <col min="22" max="22" width="4.85546875" bestFit="1" customWidth="1"/>
    <col min="23" max="23" width="1.85546875" bestFit="1" customWidth="1"/>
    <col min="25" max="25" width="3.85546875" bestFit="1" customWidth="1"/>
    <col min="26" max="26" width="1.42578125" bestFit="1" customWidth="1"/>
    <col min="28" max="28" width="7" bestFit="1" customWidth="1"/>
    <col min="31" max="31" width="5.5703125" bestFit="1" customWidth="1"/>
  </cols>
  <sheetData>
    <row r="1" spans="1:32" ht="15" customHeight="1">
      <c r="A1" s="7" t="s">
        <v>2358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2172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row>
    <row r="4" spans="1:32">
      <c r="A4" s="13" t="s">
        <v>2359</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row>
    <row r="5" spans="1:32" ht="15.75" thickBot="1">
      <c r="A5" s="13"/>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row>
    <row r="6" spans="1:32" ht="15.75" thickTop="1">
      <c r="A6" s="13"/>
      <c r="B6" s="85"/>
      <c r="C6" s="117" t="s">
        <v>1170</v>
      </c>
      <c r="D6" s="117"/>
      <c r="E6" s="117"/>
      <c r="F6" s="117"/>
      <c r="G6" s="117"/>
      <c r="H6" s="85"/>
      <c r="I6" s="85"/>
      <c r="J6" s="117" t="s">
        <v>1172</v>
      </c>
      <c r="K6" s="117"/>
      <c r="L6" s="117"/>
      <c r="M6" s="117"/>
      <c r="N6" s="85"/>
      <c r="O6" s="85"/>
      <c r="P6" s="117" t="s">
        <v>1173</v>
      </c>
      <c r="Q6" s="117"/>
      <c r="R6" s="117"/>
      <c r="S6" s="117"/>
      <c r="T6" s="85"/>
      <c r="U6" s="85"/>
      <c r="V6" s="117" t="s">
        <v>759</v>
      </c>
      <c r="W6" s="117"/>
      <c r="X6" s="117"/>
      <c r="Y6" s="117"/>
      <c r="Z6" s="85"/>
      <c r="AA6" s="85"/>
      <c r="AB6" s="117" t="s">
        <v>1176</v>
      </c>
      <c r="AC6" s="117"/>
      <c r="AD6" s="117"/>
      <c r="AE6" s="117"/>
      <c r="AF6" s="85"/>
    </row>
    <row r="7" spans="1:32">
      <c r="A7" s="13"/>
      <c r="B7" s="119"/>
      <c r="C7" s="64" t="s">
        <v>2175</v>
      </c>
      <c r="D7" s="64"/>
      <c r="E7" s="64"/>
      <c r="F7" s="64"/>
      <c r="G7" s="64"/>
      <c r="H7" s="119"/>
      <c r="I7" s="119"/>
      <c r="J7" s="64" t="s">
        <v>1171</v>
      </c>
      <c r="K7" s="64"/>
      <c r="L7" s="64"/>
      <c r="M7" s="64"/>
      <c r="N7" s="119"/>
      <c r="O7" s="119"/>
      <c r="P7" s="64" t="s">
        <v>2176</v>
      </c>
      <c r="Q7" s="64"/>
      <c r="R7" s="64"/>
      <c r="S7" s="64"/>
      <c r="T7" s="119"/>
      <c r="U7" s="119"/>
      <c r="V7" s="118"/>
      <c r="W7" s="118"/>
      <c r="X7" s="118"/>
      <c r="Y7" s="118"/>
      <c r="Z7" s="119"/>
      <c r="AA7" s="119"/>
      <c r="AB7" s="64" t="s">
        <v>1177</v>
      </c>
      <c r="AC7" s="64"/>
      <c r="AD7" s="64"/>
      <c r="AE7" s="64"/>
      <c r="AF7" s="119"/>
    </row>
    <row r="8" spans="1:32">
      <c r="A8" s="13"/>
      <c r="B8" s="119"/>
      <c r="C8" s="12"/>
      <c r="D8" s="12"/>
      <c r="E8" s="12"/>
      <c r="F8" s="12"/>
      <c r="G8" s="12"/>
      <c r="H8" s="119"/>
      <c r="I8" s="119"/>
      <c r="J8" s="12"/>
      <c r="K8" s="12"/>
      <c r="L8" s="12"/>
      <c r="M8" s="12"/>
      <c r="N8" s="119"/>
      <c r="O8" s="119"/>
      <c r="P8" s="64" t="s">
        <v>640</v>
      </c>
      <c r="Q8" s="64"/>
      <c r="R8" s="64"/>
      <c r="S8" s="64"/>
      <c r="T8" s="119"/>
      <c r="U8" s="119"/>
      <c r="V8" s="118"/>
      <c r="W8" s="118"/>
      <c r="X8" s="118"/>
      <c r="Y8" s="118"/>
      <c r="Z8" s="119"/>
      <c r="AA8" s="119"/>
      <c r="AB8" s="12"/>
      <c r="AC8" s="12"/>
      <c r="AD8" s="12"/>
      <c r="AE8" s="12"/>
      <c r="AF8" s="119"/>
    </row>
    <row r="9" spans="1:32" ht="15.75" thickBot="1">
      <c r="A9" s="13"/>
      <c r="B9" s="119"/>
      <c r="C9" s="426"/>
      <c r="D9" s="426"/>
      <c r="E9" s="426"/>
      <c r="F9" s="426"/>
      <c r="G9" s="426"/>
      <c r="H9" s="44"/>
      <c r="I9" s="119"/>
      <c r="J9" s="426"/>
      <c r="K9" s="426"/>
      <c r="L9" s="426"/>
      <c r="M9" s="426"/>
      <c r="N9" s="44"/>
      <c r="O9" s="119"/>
      <c r="P9" s="47" t="s">
        <v>1175</v>
      </c>
      <c r="Q9" s="47"/>
      <c r="R9" s="47"/>
      <c r="S9" s="47"/>
      <c r="T9" s="44"/>
      <c r="U9" s="119"/>
      <c r="V9" s="47"/>
      <c r="W9" s="47"/>
      <c r="X9" s="47"/>
      <c r="Y9" s="47"/>
      <c r="Z9" s="44"/>
      <c r="AA9" s="119"/>
      <c r="AB9" s="426"/>
      <c r="AC9" s="426"/>
      <c r="AD9" s="426"/>
      <c r="AE9" s="426"/>
      <c r="AF9" s="44"/>
    </row>
    <row r="10" spans="1:32">
      <c r="A10" s="13"/>
      <c r="B10" s="39" t="s">
        <v>2177</v>
      </c>
      <c r="C10" s="41">
        <v>2015</v>
      </c>
      <c r="D10" s="41"/>
      <c r="E10" s="43"/>
      <c r="F10" s="43"/>
      <c r="G10" s="46">
        <v>2014</v>
      </c>
      <c r="H10" s="43"/>
      <c r="I10" s="45"/>
      <c r="J10" s="41">
        <v>2015</v>
      </c>
      <c r="K10" s="43"/>
      <c r="L10" s="43"/>
      <c r="M10" s="46">
        <v>2014</v>
      </c>
      <c r="N10" s="43"/>
      <c r="O10" s="45"/>
      <c r="P10" s="41">
        <v>2015</v>
      </c>
      <c r="Q10" s="43"/>
      <c r="R10" s="43"/>
      <c r="S10" s="46">
        <v>2014</v>
      </c>
      <c r="T10" s="43"/>
      <c r="U10" s="45"/>
      <c r="V10" s="41">
        <v>2015</v>
      </c>
      <c r="W10" s="43"/>
      <c r="X10" s="43"/>
      <c r="Y10" s="46">
        <v>2014</v>
      </c>
      <c r="Z10" s="43"/>
      <c r="AA10" s="45"/>
      <c r="AB10" s="41">
        <v>2015</v>
      </c>
      <c r="AC10" s="43"/>
      <c r="AD10" s="43"/>
      <c r="AE10" s="46">
        <v>2014</v>
      </c>
      <c r="AF10" s="43"/>
    </row>
    <row r="11" spans="1:32" ht="15.75" thickBot="1">
      <c r="A11" s="13"/>
      <c r="B11" s="167"/>
      <c r="C11" s="144"/>
      <c r="D11" s="144"/>
      <c r="E11" s="100"/>
      <c r="F11" s="100"/>
      <c r="G11" s="168"/>
      <c r="H11" s="100"/>
      <c r="I11" s="100"/>
      <c r="J11" s="144"/>
      <c r="K11" s="100"/>
      <c r="L11" s="100"/>
      <c r="M11" s="168"/>
      <c r="N11" s="100"/>
      <c r="O11" s="100"/>
      <c r="P11" s="144"/>
      <c r="Q11" s="100"/>
      <c r="R11" s="100"/>
      <c r="S11" s="168"/>
      <c r="T11" s="100"/>
      <c r="U11" s="100"/>
      <c r="V11" s="144"/>
      <c r="W11" s="100"/>
      <c r="X11" s="100"/>
      <c r="Y11" s="168"/>
      <c r="Z11" s="100"/>
      <c r="AA11" s="100"/>
      <c r="AB11" s="144"/>
      <c r="AC11" s="100"/>
      <c r="AD11" s="100"/>
      <c r="AE11" s="168"/>
      <c r="AF11" s="100"/>
    </row>
    <row r="12" spans="1:32" ht="15.75" thickTop="1">
      <c r="A12" s="13"/>
      <c r="B12" s="429" t="s">
        <v>289</v>
      </c>
      <c r="C12" s="397" t="s">
        <v>188</v>
      </c>
      <c r="D12" s="397"/>
      <c r="E12" s="145"/>
      <c r="F12" s="145"/>
      <c r="G12" s="399" t="s">
        <v>188</v>
      </c>
      <c r="H12" s="145"/>
      <c r="I12" s="145"/>
      <c r="J12" s="397" t="s">
        <v>188</v>
      </c>
      <c r="K12" s="145"/>
      <c r="L12" s="145"/>
      <c r="M12" s="399" t="s">
        <v>188</v>
      </c>
      <c r="N12" s="145"/>
      <c r="O12" s="145"/>
      <c r="P12" s="397" t="s">
        <v>188</v>
      </c>
      <c r="Q12" s="145"/>
      <c r="R12" s="145"/>
      <c r="S12" s="399" t="s">
        <v>188</v>
      </c>
      <c r="T12" s="145"/>
      <c r="U12" s="145"/>
      <c r="V12" s="397" t="s">
        <v>188</v>
      </c>
      <c r="W12" s="145"/>
      <c r="X12" s="145"/>
      <c r="Y12" s="399" t="s">
        <v>188</v>
      </c>
      <c r="Z12" s="145"/>
      <c r="AA12" s="145"/>
      <c r="AB12" s="397" t="s">
        <v>188</v>
      </c>
      <c r="AC12" s="145"/>
      <c r="AD12" s="145"/>
      <c r="AE12" s="399" t="s">
        <v>188</v>
      </c>
      <c r="AF12" s="145"/>
    </row>
    <row r="13" spans="1:32">
      <c r="A13" s="13"/>
      <c r="B13" s="86"/>
      <c r="C13" s="398"/>
      <c r="D13" s="398"/>
      <c r="E13" s="88"/>
      <c r="F13" s="88"/>
      <c r="G13" s="335"/>
      <c r="H13" s="88"/>
      <c r="I13" s="88"/>
      <c r="J13" s="398"/>
      <c r="K13" s="88"/>
      <c r="L13" s="88"/>
      <c r="M13" s="335"/>
      <c r="N13" s="88"/>
      <c r="O13" s="88"/>
      <c r="P13" s="398"/>
      <c r="Q13" s="88"/>
      <c r="R13" s="88"/>
      <c r="S13" s="335"/>
      <c r="T13" s="88"/>
      <c r="U13" s="88"/>
      <c r="V13" s="398"/>
      <c r="W13" s="88"/>
      <c r="X13" s="88"/>
      <c r="Y13" s="335"/>
      <c r="Z13" s="88"/>
      <c r="AA13" s="88"/>
      <c r="AB13" s="398"/>
      <c r="AC13" s="88"/>
      <c r="AD13" s="88"/>
      <c r="AE13" s="335"/>
      <c r="AF13" s="88"/>
    </row>
    <row r="14" spans="1:32">
      <c r="A14" s="13"/>
      <c r="B14" s="39" t="s">
        <v>2178</v>
      </c>
      <c r="C14" s="123" t="s">
        <v>292</v>
      </c>
      <c r="D14" s="58">
        <v>7561</v>
      </c>
      <c r="E14" s="45"/>
      <c r="F14" s="45"/>
      <c r="G14" s="59">
        <v>7275</v>
      </c>
      <c r="H14" s="45"/>
      <c r="I14" s="45"/>
      <c r="J14" s="58">
        <v>2921</v>
      </c>
      <c r="K14" s="45"/>
      <c r="L14" s="45"/>
      <c r="M14" s="59">
        <v>2891</v>
      </c>
      <c r="N14" s="45"/>
      <c r="O14" s="45"/>
      <c r="P14" s="122">
        <v>861</v>
      </c>
      <c r="Q14" s="45"/>
      <c r="R14" s="45"/>
      <c r="S14" s="64">
        <v>768</v>
      </c>
      <c r="T14" s="45"/>
      <c r="U14" s="45"/>
      <c r="V14" s="122" t="s">
        <v>2179</v>
      </c>
      <c r="W14" s="123" t="s">
        <v>328</v>
      </c>
      <c r="X14" s="45"/>
      <c r="Y14" s="64" t="s">
        <v>2180</v>
      </c>
      <c r="Z14" s="39" t="s">
        <v>328</v>
      </c>
      <c r="AA14" s="45"/>
      <c r="AB14" s="58">
        <v>10986</v>
      </c>
      <c r="AC14" s="45"/>
      <c r="AD14" s="45"/>
      <c r="AE14" s="59">
        <v>10615</v>
      </c>
      <c r="AF14" s="45"/>
    </row>
    <row r="15" spans="1:32">
      <c r="A15" s="13"/>
      <c r="B15" s="39"/>
      <c r="C15" s="123"/>
      <c r="D15" s="58"/>
      <c r="E15" s="45"/>
      <c r="F15" s="45"/>
      <c r="G15" s="59"/>
      <c r="H15" s="45"/>
      <c r="I15" s="45"/>
      <c r="J15" s="58"/>
      <c r="K15" s="45"/>
      <c r="L15" s="45"/>
      <c r="M15" s="59"/>
      <c r="N15" s="45"/>
      <c r="O15" s="45"/>
      <c r="P15" s="122"/>
      <c r="Q15" s="45"/>
      <c r="R15" s="45"/>
      <c r="S15" s="64"/>
      <c r="T15" s="45"/>
      <c r="U15" s="45"/>
      <c r="V15" s="122"/>
      <c r="W15" s="123"/>
      <c r="X15" s="45"/>
      <c r="Y15" s="64"/>
      <c r="Z15" s="39"/>
      <c r="AA15" s="45"/>
      <c r="AB15" s="58"/>
      <c r="AC15" s="45"/>
      <c r="AD15" s="45"/>
      <c r="AE15" s="59"/>
      <c r="AF15" s="45"/>
    </row>
    <row r="16" spans="1:32">
      <c r="A16" s="13"/>
      <c r="B16" s="48" t="s">
        <v>2181</v>
      </c>
      <c r="C16" s="60">
        <v>617</v>
      </c>
      <c r="D16" s="60"/>
      <c r="E16" s="54"/>
      <c r="F16" s="54"/>
      <c r="G16" s="146">
        <v>419</v>
      </c>
      <c r="H16" s="54"/>
      <c r="I16" s="54"/>
      <c r="J16" s="60" t="s">
        <v>395</v>
      </c>
      <c r="K16" s="50" t="s">
        <v>328</v>
      </c>
      <c r="L16" s="54"/>
      <c r="M16" s="146" t="s">
        <v>1423</v>
      </c>
      <c r="N16" s="89" t="s">
        <v>328</v>
      </c>
      <c r="O16" s="54"/>
      <c r="P16" s="60" t="s">
        <v>409</v>
      </c>
      <c r="Q16" s="50" t="s">
        <v>328</v>
      </c>
      <c r="R16" s="54"/>
      <c r="S16" s="146" t="s">
        <v>378</v>
      </c>
      <c r="T16" s="89" t="s">
        <v>328</v>
      </c>
      <c r="U16" s="54"/>
      <c r="V16" s="60" t="s">
        <v>296</v>
      </c>
      <c r="W16" s="54"/>
      <c r="X16" s="54"/>
      <c r="Y16" s="146">
        <v>7</v>
      </c>
      <c r="Z16" s="54"/>
      <c r="AA16" s="54"/>
      <c r="AB16" s="60">
        <v>608</v>
      </c>
      <c r="AC16" s="54"/>
      <c r="AD16" s="54"/>
      <c r="AE16" s="146">
        <v>325</v>
      </c>
      <c r="AF16" s="54"/>
    </row>
    <row r="17" spans="1:32">
      <c r="A17" s="13"/>
      <c r="B17" s="48"/>
      <c r="C17" s="60"/>
      <c r="D17" s="60"/>
      <c r="E17" s="54"/>
      <c r="F17" s="54"/>
      <c r="G17" s="146"/>
      <c r="H17" s="54"/>
      <c r="I17" s="54"/>
      <c r="J17" s="60"/>
      <c r="K17" s="50"/>
      <c r="L17" s="54"/>
      <c r="M17" s="146"/>
      <c r="N17" s="89"/>
      <c r="O17" s="54"/>
      <c r="P17" s="60"/>
      <c r="Q17" s="50"/>
      <c r="R17" s="54"/>
      <c r="S17" s="146"/>
      <c r="T17" s="89"/>
      <c r="U17" s="54"/>
      <c r="V17" s="60"/>
      <c r="W17" s="54"/>
      <c r="X17" s="54"/>
      <c r="Y17" s="146"/>
      <c r="Z17" s="54"/>
      <c r="AA17" s="54"/>
      <c r="AB17" s="60"/>
      <c r="AC17" s="54"/>
      <c r="AD17" s="54"/>
      <c r="AE17" s="146"/>
      <c r="AF17" s="54"/>
    </row>
    <row r="18" spans="1:32">
      <c r="A18" s="13"/>
      <c r="B18" s="39" t="s">
        <v>44</v>
      </c>
      <c r="C18" s="58">
        <v>5223</v>
      </c>
      <c r="D18" s="58"/>
      <c r="E18" s="45"/>
      <c r="F18" s="45"/>
      <c r="G18" s="59">
        <v>5318</v>
      </c>
      <c r="H18" s="45"/>
      <c r="I18" s="45"/>
      <c r="J18" s="58">
        <v>2991</v>
      </c>
      <c r="K18" s="45"/>
      <c r="L18" s="45"/>
      <c r="M18" s="59">
        <v>2689</v>
      </c>
      <c r="N18" s="45"/>
      <c r="O18" s="45"/>
      <c r="P18" s="58">
        <v>2872</v>
      </c>
      <c r="Q18" s="45"/>
      <c r="R18" s="45"/>
      <c r="S18" s="59">
        <v>2700</v>
      </c>
      <c r="T18" s="45"/>
      <c r="U18" s="45"/>
      <c r="V18" s="122" t="s">
        <v>2182</v>
      </c>
      <c r="W18" s="123" t="s">
        <v>328</v>
      </c>
      <c r="X18" s="45"/>
      <c r="Y18" s="64" t="s">
        <v>2183</v>
      </c>
      <c r="Z18" s="39" t="s">
        <v>328</v>
      </c>
      <c r="AA18" s="45"/>
      <c r="AB18" s="58">
        <v>10292</v>
      </c>
      <c r="AC18" s="45"/>
      <c r="AD18" s="45"/>
      <c r="AE18" s="59">
        <v>10010</v>
      </c>
      <c r="AF18" s="45"/>
    </row>
    <row r="19" spans="1:32">
      <c r="A19" s="13"/>
      <c r="B19" s="39"/>
      <c r="C19" s="58"/>
      <c r="D19" s="58"/>
      <c r="E19" s="45"/>
      <c r="F19" s="45"/>
      <c r="G19" s="59"/>
      <c r="H19" s="45"/>
      <c r="I19" s="45"/>
      <c r="J19" s="58"/>
      <c r="K19" s="45"/>
      <c r="L19" s="45"/>
      <c r="M19" s="59"/>
      <c r="N19" s="45"/>
      <c r="O19" s="45"/>
      <c r="P19" s="58"/>
      <c r="Q19" s="45"/>
      <c r="R19" s="45"/>
      <c r="S19" s="59"/>
      <c r="T19" s="45"/>
      <c r="U19" s="45"/>
      <c r="V19" s="122"/>
      <c r="W19" s="123"/>
      <c r="X19" s="45"/>
      <c r="Y19" s="64"/>
      <c r="Z19" s="39"/>
      <c r="AA19" s="45"/>
      <c r="AB19" s="58"/>
      <c r="AC19" s="45"/>
      <c r="AD19" s="45"/>
      <c r="AE19" s="59"/>
      <c r="AF19" s="45"/>
    </row>
    <row r="20" spans="1:32">
      <c r="A20" s="13"/>
      <c r="B20" s="89" t="s">
        <v>59</v>
      </c>
      <c r="C20" s="52">
        <v>7064</v>
      </c>
      <c r="D20" s="52"/>
      <c r="E20" s="54"/>
      <c r="F20" s="54"/>
      <c r="G20" s="56">
        <v>6774</v>
      </c>
      <c r="H20" s="54"/>
      <c r="I20" s="54"/>
      <c r="J20" s="52">
        <v>3409</v>
      </c>
      <c r="K20" s="54"/>
      <c r="L20" s="54"/>
      <c r="M20" s="56">
        <v>3215</v>
      </c>
      <c r="N20" s="54"/>
      <c r="O20" s="54"/>
      <c r="P20" s="52">
        <v>2831</v>
      </c>
      <c r="Q20" s="54"/>
      <c r="R20" s="54"/>
      <c r="S20" s="56">
        <v>2711</v>
      </c>
      <c r="T20" s="54"/>
      <c r="U20" s="54"/>
      <c r="V20" s="60" t="s">
        <v>2184</v>
      </c>
      <c r="W20" s="50" t="s">
        <v>328</v>
      </c>
      <c r="X20" s="54"/>
      <c r="Y20" s="146" t="s">
        <v>2185</v>
      </c>
      <c r="Z20" s="89" t="s">
        <v>328</v>
      </c>
      <c r="AA20" s="54"/>
      <c r="AB20" s="52">
        <v>12507</v>
      </c>
      <c r="AC20" s="54"/>
      <c r="AD20" s="54"/>
      <c r="AE20" s="56">
        <v>11948</v>
      </c>
      <c r="AF20" s="54"/>
    </row>
    <row r="21" spans="1:32" ht="15.75" thickBot="1">
      <c r="A21" s="13"/>
      <c r="B21" s="90"/>
      <c r="C21" s="131"/>
      <c r="D21" s="131"/>
      <c r="E21" s="92"/>
      <c r="F21" s="92"/>
      <c r="G21" s="93"/>
      <c r="H21" s="92"/>
      <c r="I21" s="92"/>
      <c r="J21" s="131"/>
      <c r="K21" s="92"/>
      <c r="L21" s="92"/>
      <c r="M21" s="93"/>
      <c r="N21" s="92"/>
      <c r="O21" s="92"/>
      <c r="P21" s="131"/>
      <c r="Q21" s="92"/>
      <c r="R21" s="92"/>
      <c r="S21" s="93"/>
      <c r="T21" s="92"/>
      <c r="U21" s="92"/>
      <c r="V21" s="91"/>
      <c r="W21" s="133"/>
      <c r="X21" s="92"/>
      <c r="Y21" s="155"/>
      <c r="Z21" s="90"/>
      <c r="AA21" s="92"/>
      <c r="AB21" s="131"/>
      <c r="AC21" s="92"/>
      <c r="AD21" s="92"/>
      <c r="AE21" s="93"/>
      <c r="AF21" s="92"/>
    </row>
    <row r="22" spans="1:32">
      <c r="A22" s="13"/>
      <c r="B22" s="94" t="s">
        <v>2186</v>
      </c>
      <c r="C22" s="98">
        <v>5103</v>
      </c>
      <c r="D22" s="98"/>
      <c r="E22" s="43"/>
      <c r="F22" s="43"/>
      <c r="G22" s="101">
        <v>5400</v>
      </c>
      <c r="H22" s="43"/>
      <c r="I22" s="43"/>
      <c r="J22" s="98">
        <v>2509</v>
      </c>
      <c r="K22" s="43"/>
      <c r="L22" s="43"/>
      <c r="M22" s="101">
        <v>2458</v>
      </c>
      <c r="N22" s="43"/>
      <c r="O22" s="43"/>
      <c r="P22" s="41">
        <v>905</v>
      </c>
      <c r="Q22" s="43"/>
      <c r="R22" s="43"/>
      <c r="S22" s="46">
        <v>765</v>
      </c>
      <c r="T22" s="43"/>
      <c r="U22" s="43"/>
      <c r="V22" s="41" t="s">
        <v>2187</v>
      </c>
      <c r="W22" s="96" t="s">
        <v>328</v>
      </c>
      <c r="X22" s="43"/>
      <c r="Y22" s="46" t="s">
        <v>2188</v>
      </c>
      <c r="Z22" s="157" t="s">
        <v>328</v>
      </c>
      <c r="AA22" s="43"/>
      <c r="AB22" s="98">
        <v>8163</v>
      </c>
      <c r="AC22" s="43"/>
      <c r="AD22" s="43"/>
      <c r="AE22" s="101">
        <v>8352</v>
      </c>
      <c r="AF22" s="43"/>
    </row>
    <row r="23" spans="1:32">
      <c r="A23" s="13"/>
      <c r="B23" s="61"/>
      <c r="C23" s="58"/>
      <c r="D23" s="58"/>
      <c r="E23" s="45"/>
      <c r="F23" s="45"/>
      <c r="G23" s="59"/>
      <c r="H23" s="45"/>
      <c r="I23" s="45"/>
      <c r="J23" s="58"/>
      <c r="K23" s="45"/>
      <c r="L23" s="45"/>
      <c r="M23" s="59"/>
      <c r="N23" s="45"/>
      <c r="O23" s="45"/>
      <c r="P23" s="122"/>
      <c r="Q23" s="45"/>
      <c r="R23" s="45"/>
      <c r="S23" s="64"/>
      <c r="T23" s="45"/>
      <c r="U23" s="45"/>
      <c r="V23" s="122"/>
      <c r="W23" s="123"/>
      <c r="X23" s="45"/>
      <c r="Y23" s="64"/>
      <c r="Z23" s="39"/>
      <c r="AA23" s="45"/>
      <c r="AB23" s="58"/>
      <c r="AC23" s="45"/>
      <c r="AD23" s="45"/>
      <c r="AE23" s="59"/>
      <c r="AF23" s="45"/>
    </row>
    <row r="24" spans="1:32">
      <c r="A24" s="13"/>
      <c r="B24" s="89" t="s">
        <v>2189</v>
      </c>
      <c r="C24" s="52">
        <v>1364</v>
      </c>
      <c r="D24" s="52"/>
      <c r="E24" s="54"/>
      <c r="F24" s="54"/>
      <c r="G24" s="56">
        <v>1376</v>
      </c>
      <c r="H24" s="54"/>
      <c r="I24" s="54"/>
      <c r="J24" s="60">
        <v>706</v>
      </c>
      <c r="K24" s="54"/>
      <c r="L24" s="54"/>
      <c r="M24" s="146">
        <v>714</v>
      </c>
      <c r="N24" s="54"/>
      <c r="O24" s="54"/>
      <c r="P24" s="60">
        <v>344</v>
      </c>
      <c r="Q24" s="54"/>
      <c r="R24" s="54"/>
      <c r="S24" s="146">
        <v>290</v>
      </c>
      <c r="T24" s="54"/>
      <c r="U24" s="54"/>
      <c r="V24" s="60" t="s">
        <v>2190</v>
      </c>
      <c r="W24" s="50" t="s">
        <v>328</v>
      </c>
      <c r="X24" s="54"/>
      <c r="Y24" s="146" t="s">
        <v>1047</v>
      </c>
      <c r="Z24" s="89" t="s">
        <v>328</v>
      </c>
      <c r="AA24" s="54"/>
      <c r="AB24" s="52">
        <v>2279</v>
      </c>
      <c r="AC24" s="54"/>
      <c r="AD24" s="54"/>
      <c r="AE24" s="56">
        <v>2277</v>
      </c>
      <c r="AF24" s="54"/>
    </row>
    <row r="25" spans="1:32" ht="15.75" thickBot="1">
      <c r="A25" s="13"/>
      <c r="B25" s="90"/>
      <c r="C25" s="131"/>
      <c r="D25" s="131"/>
      <c r="E25" s="92"/>
      <c r="F25" s="92"/>
      <c r="G25" s="93"/>
      <c r="H25" s="92"/>
      <c r="I25" s="92"/>
      <c r="J25" s="91"/>
      <c r="K25" s="92"/>
      <c r="L25" s="92"/>
      <c r="M25" s="155"/>
      <c r="N25" s="92"/>
      <c r="O25" s="92"/>
      <c r="P25" s="91"/>
      <c r="Q25" s="92"/>
      <c r="R25" s="92"/>
      <c r="S25" s="155"/>
      <c r="T25" s="92"/>
      <c r="U25" s="92"/>
      <c r="V25" s="91"/>
      <c r="W25" s="133"/>
      <c r="X25" s="92"/>
      <c r="Y25" s="155"/>
      <c r="Z25" s="90"/>
      <c r="AA25" s="92"/>
      <c r="AB25" s="131"/>
      <c r="AC25" s="92"/>
      <c r="AD25" s="92"/>
      <c r="AE25" s="93"/>
      <c r="AF25" s="92"/>
    </row>
    <row r="26" spans="1:32">
      <c r="A26" s="13"/>
      <c r="B26" s="94" t="s">
        <v>2191</v>
      </c>
      <c r="C26" s="98">
        <v>3739</v>
      </c>
      <c r="D26" s="98"/>
      <c r="E26" s="43"/>
      <c r="F26" s="43"/>
      <c r="G26" s="101">
        <v>4024</v>
      </c>
      <c r="H26" s="43"/>
      <c r="I26" s="43"/>
      <c r="J26" s="98">
        <v>1803</v>
      </c>
      <c r="K26" s="43"/>
      <c r="L26" s="43"/>
      <c r="M26" s="101">
        <v>1744</v>
      </c>
      <c r="N26" s="43"/>
      <c r="O26" s="43"/>
      <c r="P26" s="41">
        <v>561</v>
      </c>
      <c r="Q26" s="43"/>
      <c r="R26" s="43"/>
      <c r="S26" s="46">
        <v>475</v>
      </c>
      <c r="T26" s="43"/>
      <c r="U26" s="43"/>
      <c r="V26" s="41" t="s">
        <v>2192</v>
      </c>
      <c r="W26" s="96" t="s">
        <v>328</v>
      </c>
      <c r="X26" s="43"/>
      <c r="Y26" s="46" t="s">
        <v>2193</v>
      </c>
      <c r="Z26" s="157" t="s">
        <v>328</v>
      </c>
      <c r="AA26" s="43"/>
      <c r="AB26" s="98">
        <v>5884</v>
      </c>
      <c r="AC26" s="43"/>
      <c r="AD26" s="43"/>
      <c r="AE26" s="101">
        <v>6075</v>
      </c>
      <c r="AF26" s="43"/>
    </row>
    <row r="27" spans="1:32">
      <c r="A27" s="13"/>
      <c r="B27" s="61"/>
      <c r="C27" s="58"/>
      <c r="D27" s="58"/>
      <c r="E27" s="45"/>
      <c r="F27" s="45"/>
      <c r="G27" s="59"/>
      <c r="H27" s="45"/>
      <c r="I27" s="45"/>
      <c r="J27" s="58"/>
      <c r="K27" s="45"/>
      <c r="L27" s="45"/>
      <c r="M27" s="59"/>
      <c r="N27" s="45"/>
      <c r="O27" s="45"/>
      <c r="P27" s="122"/>
      <c r="Q27" s="45"/>
      <c r="R27" s="45"/>
      <c r="S27" s="64"/>
      <c r="T27" s="45"/>
      <c r="U27" s="45"/>
      <c r="V27" s="122"/>
      <c r="W27" s="123"/>
      <c r="X27" s="45"/>
      <c r="Y27" s="64"/>
      <c r="Z27" s="39"/>
      <c r="AA27" s="45"/>
      <c r="AB27" s="58"/>
      <c r="AC27" s="45"/>
      <c r="AD27" s="45"/>
      <c r="AE27" s="59"/>
      <c r="AF27" s="45"/>
    </row>
    <row r="28" spans="1:32">
      <c r="A28" s="13"/>
      <c r="B28" s="48" t="s">
        <v>2194</v>
      </c>
      <c r="C28" s="60">
        <v>74</v>
      </c>
      <c r="D28" s="60"/>
      <c r="E28" s="54"/>
      <c r="F28" s="54"/>
      <c r="G28" s="146">
        <v>180</v>
      </c>
      <c r="H28" s="54"/>
      <c r="I28" s="54"/>
      <c r="J28" s="60">
        <v>6</v>
      </c>
      <c r="K28" s="54"/>
      <c r="L28" s="54"/>
      <c r="M28" s="146">
        <v>2</v>
      </c>
      <c r="N28" s="54"/>
      <c r="O28" s="54"/>
      <c r="P28" s="60" t="s">
        <v>296</v>
      </c>
      <c r="Q28" s="54"/>
      <c r="R28" s="54"/>
      <c r="S28" s="146" t="s">
        <v>296</v>
      </c>
      <c r="T28" s="54"/>
      <c r="U28" s="54"/>
      <c r="V28" s="60" t="s">
        <v>296</v>
      </c>
      <c r="W28" s="54"/>
      <c r="X28" s="54"/>
      <c r="Y28" s="146" t="s">
        <v>296</v>
      </c>
      <c r="Z28" s="54"/>
      <c r="AA28" s="54"/>
      <c r="AB28" s="60">
        <v>80</v>
      </c>
      <c r="AC28" s="54"/>
      <c r="AD28" s="54"/>
      <c r="AE28" s="146">
        <v>182</v>
      </c>
      <c r="AF28" s="54"/>
    </row>
    <row r="29" spans="1:32" ht="15.75" thickBot="1">
      <c r="A29" s="13"/>
      <c r="B29" s="187"/>
      <c r="C29" s="91"/>
      <c r="D29" s="91"/>
      <c r="E29" s="92"/>
      <c r="F29" s="92"/>
      <c r="G29" s="155"/>
      <c r="H29" s="92"/>
      <c r="I29" s="92"/>
      <c r="J29" s="91"/>
      <c r="K29" s="92"/>
      <c r="L29" s="92"/>
      <c r="M29" s="155"/>
      <c r="N29" s="92"/>
      <c r="O29" s="92"/>
      <c r="P29" s="91"/>
      <c r="Q29" s="92"/>
      <c r="R29" s="92"/>
      <c r="S29" s="155"/>
      <c r="T29" s="92"/>
      <c r="U29" s="92"/>
      <c r="V29" s="91"/>
      <c r="W29" s="92"/>
      <c r="X29" s="92"/>
      <c r="Y29" s="155"/>
      <c r="Z29" s="92"/>
      <c r="AA29" s="92"/>
      <c r="AB29" s="91"/>
      <c r="AC29" s="92"/>
      <c r="AD29" s="92"/>
      <c r="AE29" s="155"/>
      <c r="AF29" s="92"/>
    </row>
    <row r="30" spans="1:32">
      <c r="A30" s="13"/>
      <c r="B30" s="157" t="s">
        <v>2195</v>
      </c>
      <c r="C30" s="96" t="s">
        <v>292</v>
      </c>
      <c r="D30" s="98">
        <v>3665</v>
      </c>
      <c r="E30" s="43"/>
      <c r="F30" s="43"/>
      <c r="G30" s="101">
        <v>3844</v>
      </c>
      <c r="H30" s="43"/>
      <c r="I30" s="43"/>
      <c r="J30" s="98">
        <v>1797</v>
      </c>
      <c r="K30" s="43"/>
      <c r="L30" s="43"/>
      <c r="M30" s="101">
        <v>1742</v>
      </c>
      <c r="N30" s="43"/>
      <c r="O30" s="43"/>
      <c r="P30" s="41">
        <v>561</v>
      </c>
      <c r="Q30" s="43"/>
      <c r="R30" s="43"/>
      <c r="S30" s="46">
        <v>475</v>
      </c>
      <c r="T30" s="43"/>
      <c r="U30" s="43"/>
      <c r="V30" s="41" t="s">
        <v>2192</v>
      </c>
      <c r="W30" s="96" t="s">
        <v>328</v>
      </c>
      <c r="X30" s="43"/>
      <c r="Y30" s="46" t="s">
        <v>2193</v>
      </c>
      <c r="Z30" s="157" t="s">
        <v>328</v>
      </c>
      <c r="AA30" s="43"/>
      <c r="AB30" s="98">
        <v>5804</v>
      </c>
      <c r="AC30" s="43"/>
      <c r="AD30" s="43"/>
      <c r="AE30" s="101">
        <v>5893</v>
      </c>
      <c r="AF30" s="43"/>
    </row>
    <row r="31" spans="1:32" ht="15.75" thickBot="1">
      <c r="A31" s="13"/>
      <c r="B31" s="167"/>
      <c r="C31" s="97"/>
      <c r="D31" s="99"/>
      <c r="E31" s="100"/>
      <c r="F31" s="100"/>
      <c r="G31" s="102"/>
      <c r="H31" s="100"/>
      <c r="I31" s="100"/>
      <c r="J31" s="99"/>
      <c r="K31" s="100"/>
      <c r="L31" s="100"/>
      <c r="M31" s="102"/>
      <c r="N31" s="100"/>
      <c r="O31" s="100"/>
      <c r="P31" s="144"/>
      <c r="Q31" s="100"/>
      <c r="R31" s="100"/>
      <c r="S31" s="168"/>
      <c r="T31" s="100"/>
      <c r="U31" s="100"/>
      <c r="V31" s="144"/>
      <c r="W31" s="97"/>
      <c r="X31" s="100"/>
      <c r="Y31" s="168"/>
      <c r="Z31" s="167"/>
      <c r="AA31" s="100"/>
      <c r="AB31" s="99"/>
      <c r="AC31" s="100"/>
      <c r="AD31" s="100"/>
      <c r="AE31" s="102"/>
      <c r="AF31" s="100"/>
    </row>
    <row r="32" spans="1:32" ht="15.75" thickTop="1">
      <c r="A32" s="13"/>
      <c r="B32" s="396" t="s">
        <v>2196</v>
      </c>
      <c r="C32" s="429" t="s">
        <v>292</v>
      </c>
      <c r="D32" s="397">
        <v>506.4</v>
      </c>
      <c r="E32" s="145"/>
      <c r="F32" s="145"/>
      <c r="G32" s="399">
        <v>505</v>
      </c>
      <c r="H32" s="145"/>
      <c r="I32" s="145"/>
      <c r="J32" s="397">
        <v>337.6</v>
      </c>
      <c r="K32" s="145"/>
      <c r="L32" s="145"/>
      <c r="M32" s="399">
        <v>301.89999999999998</v>
      </c>
      <c r="N32" s="145"/>
      <c r="O32" s="145"/>
      <c r="P32" s="397">
        <v>56.9</v>
      </c>
      <c r="Q32" s="145"/>
      <c r="R32" s="145"/>
      <c r="S32" s="399">
        <v>50</v>
      </c>
      <c r="T32" s="145"/>
      <c r="U32" s="145"/>
      <c r="V32" s="397" t="s">
        <v>2197</v>
      </c>
      <c r="W32" s="429" t="s">
        <v>328</v>
      </c>
      <c r="X32" s="145"/>
      <c r="Y32" s="399" t="s">
        <v>2198</v>
      </c>
      <c r="Z32" s="396" t="s">
        <v>328</v>
      </c>
      <c r="AA32" s="145"/>
      <c r="AB32" s="397">
        <v>863.3</v>
      </c>
      <c r="AC32" s="145"/>
      <c r="AD32" s="145"/>
      <c r="AE32" s="399">
        <v>823.8</v>
      </c>
      <c r="AF32" s="145"/>
    </row>
    <row r="33" spans="1:32">
      <c r="A33" s="13"/>
      <c r="B33" s="89"/>
      <c r="C33" s="50"/>
      <c r="D33" s="60"/>
      <c r="E33" s="54"/>
      <c r="F33" s="54"/>
      <c r="G33" s="146"/>
      <c r="H33" s="54"/>
      <c r="I33" s="54"/>
      <c r="J33" s="60"/>
      <c r="K33" s="54"/>
      <c r="L33" s="54"/>
      <c r="M33" s="146"/>
      <c r="N33" s="54"/>
      <c r="O33" s="54"/>
      <c r="P33" s="60"/>
      <c r="Q33" s="54"/>
      <c r="R33" s="54"/>
      <c r="S33" s="146"/>
      <c r="T33" s="54"/>
      <c r="U33" s="54"/>
      <c r="V33" s="60"/>
      <c r="W33" s="50"/>
      <c r="X33" s="54"/>
      <c r="Y33" s="146"/>
      <c r="Z33" s="89"/>
      <c r="AA33" s="54"/>
      <c r="AB33" s="398"/>
      <c r="AC33" s="88"/>
      <c r="AD33" s="54"/>
      <c r="AE33" s="146"/>
      <c r="AF33" s="54"/>
    </row>
    <row r="34" spans="1:32">
      <c r="A34" s="13"/>
      <c r="B34" s="39" t="s">
        <v>2199</v>
      </c>
      <c r="C34" s="122">
        <v>993.1</v>
      </c>
      <c r="D34" s="122"/>
      <c r="E34" s="45"/>
      <c r="F34" s="45"/>
      <c r="G34" s="64">
        <v>892.6</v>
      </c>
      <c r="H34" s="45"/>
      <c r="I34" s="45"/>
      <c r="J34" s="122">
        <v>594.9</v>
      </c>
      <c r="K34" s="45"/>
      <c r="L34" s="45"/>
      <c r="M34" s="64">
        <v>517.4</v>
      </c>
      <c r="N34" s="45"/>
      <c r="O34" s="45"/>
      <c r="P34" s="122">
        <v>195.7</v>
      </c>
      <c r="Q34" s="45"/>
      <c r="R34" s="45"/>
      <c r="S34" s="64">
        <v>190.6</v>
      </c>
      <c r="T34" s="45"/>
      <c r="U34" s="45"/>
      <c r="V34" s="122" t="s">
        <v>2200</v>
      </c>
      <c r="W34" s="123" t="s">
        <v>328</v>
      </c>
      <c r="X34" s="45"/>
      <c r="Y34" s="64" t="s">
        <v>2201</v>
      </c>
      <c r="Z34" s="39" t="s">
        <v>328</v>
      </c>
      <c r="AA34" s="45"/>
      <c r="AB34" s="577">
        <v>1707.8</v>
      </c>
      <c r="AC34" s="45"/>
      <c r="AD34" s="45"/>
      <c r="AE34" s="578">
        <v>1525.9</v>
      </c>
      <c r="AF34" s="45"/>
    </row>
    <row r="35" spans="1:32">
      <c r="A35" s="13"/>
      <c r="B35" s="39"/>
      <c r="C35" s="122"/>
      <c r="D35" s="122"/>
      <c r="E35" s="45"/>
      <c r="F35" s="45"/>
      <c r="G35" s="64"/>
      <c r="H35" s="45"/>
      <c r="I35" s="45"/>
      <c r="J35" s="122"/>
      <c r="K35" s="45"/>
      <c r="L35" s="45"/>
      <c r="M35" s="64"/>
      <c r="N35" s="45"/>
      <c r="O35" s="45"/>
      <c r="P35" s="122"/>
      <c r="Q35" s="45"/>
      <c r="R35" s="45"/>
      <c r="S35" s="64"/>
      <c r="T35" s="45"/>
      <c r="U35" s="45"/>
      <c r="V35" s="122"/>
      <c r="W35" s="123"/>
      <c r="X35" s="45"/>
      <c r="Y35" s="64"/>
      <c r="Z35" s="39"/>
      <c r="AA35" s="45"/>
      <c r="AB35" s="577"/>
      <c r="AC35" s="45"/>
      <c r="AD35" s="45"/>
      <c r="AE35" s="578"/>
      <c r="AF35" s="45"/>
    </row>
    <row r="36" spans="1:32">
      <c r="A36" s="13"/>
      <c r="B36" s="89" t="s">
        <v>2202</v>
      </c>
      <c r="C36" s="60">
        <v>668.9</v>
      </c>
      <c r="D36" s="60"/>
      <c r="E36" s="54"/>
      <c r="F36" s="54"/>
      <c r="G36" s="146">
        <v>626.5</v>
      </c>
      <c r="H36" s="54"/>
      <c r="I36" s="54"/>
      <c r="J36" s="60">
        <v>303.39999999999998</v>
      </c>
      <c r="K36" s="54"/>
      <c r="L36" s="54"/>
      <c r="M36" s="146">
        <v>259</v>
      </c>
      <c r="N36" s="54"/>
      <c r="O36" s="54"/>
      <c r="P36" s="60">
        <v>161.4</v>
      </c>
      <c r="Q36" s="54"/>
      <c r="R36" s="54"/>
      <c r="S36" s="146">
        <v>156</v>
      </c>
      <c r="T36" s="54"/>
      <c r="U36" s="54"/>
      <c r="V36" s="60" t="s">
        <v>2203</v>
      </c>
      <c r="W36" s="50" t="s">
        <v>328</v>
      </c>
      <c r="X36" s="54"/>
      <c r="Y36" s="146" t="s">
        <v>2204</v>
      </c>
      <c r="Z36" s="89" t="s">
        <v>328</v>
      </c>
      <c r="AA36" s="54"/>
      <c r="AB36" s="575">
        <v>1063.2</v>
      </c>
      <c r="AC36" s="54"/>
      <c r="AD36" s="54"/>
      <c r="AE36" s="146">
        <v>973.8</v>
      </c>
      <c r="AF36" s="54"/>
    </row>
    <row r="37" spans="1:32" ht="15.75" thickBot="1">
      <c r="A37" s="13"/>
      <c r="B37" s="400"/>
      <c r="C37" s="180"/>
      <c r="D37" s="180"/>
      <c r="E37" s="181"/>
      <c r="F37" s="181"/>
      <c r="G37" s="337"/>
      <c r="H37" s="181"/>
      <c r="I37" s="181"/>
      <c r="J37" s="180"/>
      <c r="K37" s="181"/>
      <c r="L37" s="181"/>
      <c r="M37" s="337"/>
      <c r="N37" s="181"/>
      <c r="O37" s="181"/>
      <c r="P37" s="180"/>
      <c r="Q37" s="181"/>
      <c r="R37" s="181"/>
      <c r="S37" s="337"/>
      <c r="T37" s="181"/>
      <c r="U37" s="181"/>
      <c r="V37" s="180"/>
      <c r="W37" s="179"/>
      <c r="X37" s="181"/>
      <c r="Y37" s="337"/>
      <c r="Z37" s="400"/>
      <c r="AA37" s="181"/>
      <c r="AB37" s="593"/>
      <c r="AC37" s="181"/>
      <c r="AD37" s="181"/>
      <c r="AE37" s="337"/>
      <c r="AF37" s="181"/>
    </row>
    <row r="38" spans="1:32" ht="15.75" thickTop="1">
      <c r="A38" s="13"/>
      <c r="B38" s="14"/>
      <c r="C38" s="14"/>
    </row>
    <row r="39" spans="1:32" ht="41.25">
      <c r="A39" s="13"/>
      <c r="B39" s="169">
        <v>-1</v>
      </c>
      <c r="C39" s="169" t="s">
        <v>2205</v>
      </c>
    </row>
    <row r="40" spans="1:32">
      <c r="A40" s="13"/>
      <c r="B40" s="14"/>
      <c r="C40" s="14"/>
    </row>
    <row r="41" spans="1:32" ht="66">
      <c r="A41" s="13"/>
      <c r="B41" s="169">
        <v>-2</v>
      </c>
      <c r="C41" s="169" t="s">
        <v>2206</v>
      </c>
    </row>
    <row r="42" spans="1:32">
      <c r="A42" s="13"/>
      <c r="B42" s="14"/>
      <c r="C42" s="14"/>
    </row>
    <row r="43" spans="1:32" ht="33">
      <c r="A43" s="13"/>
      <c r="B43" s="169">
        <v>-3</v>
      </c>
      <c r="C43" s="169" t="s">
        <v>2207</v>
      </c>
    </row>
  </sheetData>
  <mergeCells count="456">
    <mergeCell ref="A1:A2"/>
    <mergeCell ref="B1:AF1"/>
    <mergeCell ref="B2:AF2"/>
    <mergeCell ref="B3:AF3"/>
    <mergeCell ref="A4:A43"/>
    <mergeCell ref="AA36:AA37"/>
    <mergeCell ref="AB36:AB37"/>
    <mergeCell ref="AC36:AC37"/>
    <mergeCell ref="AD36:AD37"/>
    <mergeCell ref="AE36:AE37"/>
    <mergeCell ref="AF36:AF37"/>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B36:B37"/>
    <mergeCell ref="C36:D37"/>
    <mergeCell ref="E36:E37"/>
    <mergeCell ref="F36:F37"/>
    <mergeCell ref="G36:G37"/>
    <mergeCell ref="H36:H37"/>
    <mergeCell ref="AA34:AA35"/>
    <mergeCell ref="AB34:AB35"/>
    <mergeCell ref="AC34:AC35"/>
    <mergeCell ref="AD34:AD35"/>
    <mergeCell ref="AE34:AE35"/>
    <mergeCell ref="AF34:AF35"/>
    <mergeCell ref="U34:U35"/>
    <mergeCell ref="V34:V35"/>
    <mergeCell ref="W34:W35"/>
    <mergeCell ref="X34:X35"/>
    <mergeCell ref="Y34:Y35"/>
    <mergeCell ref="Z34:Z35"/>
    <mergeCell ref="O34:O35"/>
    <mergeCell ref="P34:P35"/>
    <mergeCell ref="Q34:Q35"/>
    <mergeCell ref="R34:R35"/>
    <mergeCell ref="S34:S35"/>
    <mergeCell ref="T34:T35"/>
    <mergeCell ref="I34:I35"/>
    <mergeCell ref="J34:J35"/>
    <mergeCell ref="K34:K35"/>
    <mergeCell ref="L34:L35"/>
    <mergeCell ref="M34:M35"/>
    <mergeCell ref="N34:N35"/>
    <mergeCell ref="AC32:AC33"/>
    <mergeCell ref="AD32:AD33"/>
    <mergeCell ref="AE32:AE33"/>
    <mergeCell ref="AF32:AF33"/>
    <mergeCell ref="B34:B35"/>
    <mergeCell ref="C34:D35"/>
    <mergeCell ref="E34:E35"/>
    <mergeCell ref="F34:F35"/>
    <mergeCell ref="G34:G35"/>
    <mergeCell ref="H34:H35"/>
    <mergeCell ref="W32:W33"/>
    <mergeCell ref="X32:X33"/>
    <mergeCell ref="Y32:Y33"/>
    <mergeCell ref="Z32:Z33"/>
    <mergeCell ref="AA32:AA33"/>
    <mergeCell ref="AB32:AB33"/>
    <mergeCell ref="Q32:Q33"/>
    <mergeCell ref="R32:R33"/>
    <mergeCell ref="S32:S33"/>
    <mergeCell ref="T32:T33"/>
    <mergeCell ref="U32:U33"/>
    <mergeCell ref="V32:V33"/>
    <mergeCell ref="K32:K33"/>
    <mergeCell ref="L32:L33"/>
    <mergeCell ref="M32:M33"/>
    <mergeCell ref="N32:N33"/>
    <mergeCell ref="O32:O33"/>
    <mergeCell ref="P32:P33"/>
    <mergeCell ref="AF30:AF31"/>
    <mergeCell ref="B32:B33"/>
    <mergeCell ref="C32:C33"/>
    <mergeCell ref="D32:D33"/>
    <mergeCell ref="E32:E33"/>
    <mergeCell ref="F32:F33"/>
    <mergeCell ref="G32:G33"/>
    <mergeCell ref="H32:H33"/>
    <mergeCell ref="I32:I33"/>
    <mergeCell ref="J32:J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B28:B29"/>
    <mergeCell ref="C28:D29"/>
    <mergeCell ref="E28:E29"/>
    <mergeCell ref="F28:F29"/>
    <mergeCell ref="G28:G29"/>
    <mergeCell ref="H28:H29"/>
    <mergeCell ref="AA26:AA27"/>
    <mergeCell ref="AB26:AB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 ref="I26:I27"/>
    <mergeCell ref="J26:J27"/>
    <mergeCell ref="K26:K27"/>
    <mergeCell ref="L26:L27"/>
    <mergeCell ref="M26:M27"/>
    <mergeCell ref="N26:N27"/>
    <mergeCell ref="B26:B27"/>
    <mergeCell ref="C26:D27"/>
    <mergeCell ref="E26:E27"/>
    <mergeCell ref="F26:F27"/>
    <mergeCell ref="G26:G27"/>
    <mergeCell ref="H26:H27"/>
    <mergeCell ref="AA24:AA25"/>
    <mergeCell ref="AB24:AB25"/>
    <mergeCell ref="AC24:AC25"/>
    <mergeCell ref="AD24:AD25"/>
    <mergeCell ref="AE24:AE25"/>
    <mergeCell ref="AF24:AF25"/>
    <mergeCell ref="U24:U25"/>
    <mergeCell ref="V24:V25"/>
    <mergeCell ref="W24:W25"/>
    <mergeCell ref="X24:X25"/>
    <mergeCell ref="Y24:Y25"/>
    <mergeCell ref="Z24:Z25"/>
    <mergeCell ref="O24:O25"/>
    <mergeCell ref="P24:P25"/>
    <mergeCell ref="Q24:Q25"/>
    <mergeCell ref="R24:R25"/>
    <mergeCell ref="S24:S25"/>
    <mergeCell ref="T24:T25"/>
    <mergeCell ref="I24:I25"/>
    <mergeCell ref="J24:J25"/>
    <mergeCell ref="K24:K25"/>
    <mergeCell ref="L24:L25"/>
    <mergeCell ref="M24:M25"/>
    <mergeCell ref="N24:N25"/>
    <mergeCell ref="B24:B25"/>
    <mergeCell ref="C24:D25"/>
    <mergeCell ref="E24:E25"/>
    <mergeCell ref="F24:F25"/>
    <mergeCell ref="G24:G25"/>
    <mergeCell ref="H24:H25"/>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R22:R23"/>
    <mergeCell ref="S22:S23"/>
    <mergeCell ref="T22:T23"/>
    <mergeCell ref="I22:I23"/>
    <mergeCell ref="J22:J23"/>
    <mergeCell ref="K22:K23"/>
    <mergeCell ref="L22:L23"/>
    <mergeCell ref="M22:M23"/>
    <mergeCell ref="N22:N23"/>
    <mergeCell ref="B22:B23"/>
    <mergeCell ref="C22:D23"/>
    <mergeCell ref="E22:E23"/>
    <mergeCell ref="F22:F23"/>
    <mergeCell ref="G22:G23"/>
    <mergeCell ref="H22:H23"/>
    <mergeCell ref="AA20:AA21"/>
    <mergeCell ref="AB20:AB21"/>
    <mergeCell ref="AC20:AC21"/>
    <mergeCell ref="AD20:AD21"/>
    <mergeCell ref="AE20:AE21"/>
    <mergeCell ref="AF20:AF21"/>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B20:B21"/>
    <mergeCell ref="C20:D21"/>
    <mergeCell ref="E20:E21"/>
    <mergeCell ref="F20:F21"/>
    <mergeCell ref="G20:G21"/>
    <mergeCell ref="H20:H21"/>
    <mergeCell ref="AA18:AA19"/>
    <mergeCell ref="AB18:AB19"/>
    <mergeCell ref="AC18:AC19"/>
    <mergeCell ref="AD18:AD19"/>
    <mergeCell ref="AE18:AE19"/>
    <mergeCell ref="AF18:AF19"/>
    <mergeCell ref="U18:U19"/>
    <mergeCell ref="V18:V19"/>
    <mergeCell ref="W18:W19"/>
    <mergeCell ref="X18:X19"/>
    <mergeCell ref="Y18:Y19"/>
    <mergeCell ref="Z18:Z19"/>
    <mergeCell ref="O18:O19"/>
    <mergeCell ref="P18:P19"/>
    <mergeCell ref="Q18:Q19"/>
    <mergeCell ref="R18:R19"/>
    <mergeCell ref="S18:S19"/>
    <mergeCell ref="T18:T19"/>
    <mergeCell ref="I18:I19"/>
    <mergeCell ref="J18:J19"/>
    <mergeCell ref="K18:K19"/>
    <mergeCell ref="L18:L19"/>
    <mergeCell ref="M18:M19"/>
    <mergeCell ref="N18:N19"/>
    <mergeCell ref="AC16:AC17"/>
    <mergeCell ref="AD16:AD17"/>
    <mergeCell ref="AE16:AE17"/>
    <mergeCell ref="AF16:AF17"/>
    <mergeCell ref="B18:B19"/>
    <mergeCell ref="C18:D19"/>
    <mergeCell ref="E18:E19"/>
    <mergeCell ref="F18:F19"/>
    <mergeCell ref="G18:G19"/>
    <mergeCell ref="H18:H19"/>
    <mergeCell ref="W16:W17"/>
    <mergeCell ref="X16:X17"/>
    <mergeCell ref="Y16:Y17"/>
    <mergeCell ref="Z16:Z17"/>
    <mergeCell ref="AA16:AA17"/>
    <mergeCell ref="AB16:AB17"/>
    <mergeCell ref="Q16:Q17"/>
    <mergeCell ref="R16:R17"/>
    <mergeCell ref="S16:S17"/>
    <mergeCell ref="T16:T17"/>
    <mergeCell ref="U16:U17"/>
    <mergeCell ref="V16:V17"/>
    <mergeCell ref="K16:K17"/>
    <mergeCell ref="L16:L17"/>
    <mergeCell ref="M16:M17"/>
    <mergeCell ref="N16:N17"/>
    <mergeCell ref="O16:O17"/>
    <mergeCell ref="P16:P17"/>
    <mergeCell ref="AE14:AE15"/>
    <mergeCell ref="AF14:AF15"/>
    <mergeCell ref="B16:B17"/>
    <mergeCell ref="C16:D17"/>
    <mergeCell ref="E16:E17"/>
    <mergeCell ref="F16:F17"/>
    <mergeCell ref="G16:G17"/>
    <mergeCell ref="H16:H17"/>
    <mergeCell ref="I16:I17"/>
    <mergeCell ref="J16:J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AB12:AB13"/>
    <mergeCell ref="AC12:AC13"/>
    <mergeCell ref="AD12:AD13"/>
    <mergeCell ref="AE12:AE13"/>
    <mergeCell ref="AF12:AF13"/>
    <mergeCell ref="B14:B15"/>
    <mergeCell ref="C14:C15"/>
    <mergeCell ref="D14:D15"/>
    <mergeCell ref="E14:E15"/>
    <mergeCell ref="F14:F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D10:AD11"/>
    <mergeCell ref="AE10:AE11"/>
    <mergeCell ref="AF10:AF11"/>
    <mergeCell ref="B12:B13"/>
    <mergeCell ref="C12:D13"/>
    <mergeCell ref="E12:E13"/>
    <mergeCell ref="F12:F13"/>
    <mergeCell ref="G12:G13"/>
    <mergeCell ref="H12:H13"/>
    <mergeCell ref="I12:I13"/>
    <mergeCell ref="X10:X11"/>
    <mergeCell ref="Y10:Y11"/>
    <mergeCell ref="Z10:Z11"/>
    <mergeCell ref="AA10:AA11"/>
    <mergeCell ref="AB10:AB11"/>
    <mergeCell ref="AC10:AC11"/>
    <mergeCell ref="R10:R11"/>
    <mergeCell ref="S10:S11"/>
    <mergeCell ref="T10:T11"/>
    <mergeCell ref="U10:U11"/>
    <mergeCell ref="V10:V11"/>
    <mergeCell ref="W10:W11"/>
    <mergeCell ref="L10:L11"/>
    <mergeCell ref="M10:M11"/>
    <mergeCell ref="N10:N11"/>
    <mergeCell ref="O10:O11"/>
    <mergeCell ref="P10:P11"/>
    <mergeCell ref="Q10:Q11"/>
    <mergeCell ref="AF6:AF9"/>
    <mergeCell ref="B10:B11"/>
    <mergeCell ref="C10:D11"/>
    <mergeCell ref="E10:E11"/>
    <mergeCell ref="F10:F11"/>
    <mergeCell ref="G10:G11"/>
    <mergeCell ref="H10:H11"/>
    <mergeCell ref="I10:I11"/>
    <mergeCell ref="J10:J11"/>
    <mergeCell ref="K10:K11"/>
    <mergeCell ref="T6:T9"/>
    <mergeCell ref="U6:U9"/>
    <mergeCell ref="V6:Y9"/>
    <mergeCell ref="Z6:Z9"/>
    <mergeCell ref="AA6:AA9"/>
    <mergeCell ref="AB6:AE6"/>
    <mergeCell ref="AB7:AE7"/>
    <mergeCell ref="AB8:AE8"/>
    <mergeCell ref="AB9:AE9"/>
    <mergeCell ref="J8:M8"/>
    <mergeCell ref="J9:M9"/>
    <mergeCell ref="N6:N9"/>
    <mergeCell ref="O6:O9"/>
    <mergeCell ref="P6:S6"/>
    <mergeCell ref="P7:S7"/>
    <mergeCell ref="P8:S8"/>
    <mergeCell ref="P9:S9"/>
    <mergeCell ref="B4:AF4"/>
    <mergeCell ref="B6:B9"/>
    <mergeCell ref="C6:G6"/>
    <mergeCell ref="C7:G7"/>
    <mergeCell ref="C8:G8"/>
    <mergeCell ref="C9:G9"/>
    <mergeCell ref="H6:H9"/>
    <mergeCell ref="I6:I9"/>
    <mergeCell ref="J6:M6"/>
    <mergeCell ref="J7:M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workbookViewId="0"/>
  </sheetViews>
  <sheetFormatPr defaultRowHeight="15"/>
  <cols>
    <col min="1" max="1" width="36.5703125" bestFit="1" customWidth="1"/>
    <col min="2" max="2" width="36.5703125" customWidth="1"/>
    <col min="3" max="3" width="36.5703125" bestFit="1" customWidth="1"/>
    <col min="4" max="4" width="16.85546875" customWidth="1"/>
    <col min="5" max="5" width="6" customWidth="1"/>
    <col min="6" max="6" width="23" customWidth="1"/>
    <col min="7" max="7" width="17.140625" customWidth="1"/>
    <col min="8" max="9" width="23" customWidth="1"/>
    <col min="10" max="10" width="26.5703125" customWidth="1"/>
    <col min="11" max="12" width="23" customWidth="1"/>
    <col min="13" max="13" width="17.140625" customWidth="1"/>
    <col min="14" max="15" width="23" customWidth="1"/>
    <col min="16" max="16" width="17.85546875" customWidth="1"/>
    <col min="17" max="17" width="23" customWidth="1"/>
    <col min="18" max="18" width="16.42578125" customWidth="1"/>
  </cols>
  <sheetData>
    <row r="1" spans="1:18" ht="15" customHeight="1">
      <c r="A1" s="7" t="s">
        <v>2360</v>
      </c>
      <c r="B1" s="7" t="s">
        <v>1</v>
      </c>
      <c r="C1" s="7"/>
      <c r="D1" s="7"/>
      <c r="E1" s="7"/>
      <c r="F1" s="7"/>
      <c r="G1" s="7"/>
      <c r="H1" s="7"/>
      <c r="I1" s="7"/>
      <c r="J1" s="7"/>
      <c r="K1" s="7"/>
      <c r="L1" s="7"/>
      <c r="M1" s="7"/>
      <c r="N1" s="7"/>
      <c r="O1" s="7"/>
      <c r="P1" s="7"/>
      <c r="Q1" s="7"/>
      <c r="R1" s="7"/>
    </row>
    <row r="2" spans="1:18" ht="15" customHeight="1">
      <c r="A2" s="7"/>
      <c r="B2" s="7" t="s">
        <v>2</v>
      </c>
      <c r="C2" s="7"/>
      <c r="D2" s="7"/>
      <c r="E2" s="7"/>
      <c r="F2" s="7"/>
      <c r="G2" s="7"/>
      <c r="H2" s="7"/>
      <c r="I2" s="7"/>
      <c r="J2" s="7"/>
      <c r="K2" s="7"/>
      <c r="L2" s="7"/>
      <c r="M2" s="7"/>
      <c r="N2" s="7"/>
      <c r="O2" s="7"/>
      <c r="P2" s="7"/>
      <c r="Q2" s="7"/>
      <c r="R2" s="7"/>
    </row>
    <row r="3" spans="1:18">
      <c r="A3" s="3" t="s">
        <v>2209</v>
      </c>
      <c r="B3" s="12"/>
      <c r="C3" s="12"/>
      <c r="D3" s="12"/>
      <c r="E3" s="12"/>
      <c r="F3" s="12"/>
      <c r="G3" s="12"/>
      <c r="H3" s="12"/>
      <c r="I3" s="12"/>
      <c r="J3" s="12"/>
      <c r="K3" s="12"/>
      <c r="L3" s="12"/>
      <c r="M3" s="12"/>
      <c r="N3" s="12"/>
      <c r="O3" s="12"/>
      <c r="P3" s="12"/>
      <c r="Q3" s="12"/>
      <c r="R3" s="12"/>
    </row>
    <row r="4" spans="1:18" ht="36" customHeight="1">
      <c r="A4" s="13" t="s">
        <v>2361</v>
      </c>
      <c r="B4" s="65" t="s">
        <v>2212</v>
      </c>
      <c r="C4" s="65"/>
      <c r="D4" s="65"/>
      <c r="E4" s="65"/>
      <c r="F4" s="65"/>
      <c r="G4" s="65"/>
      <c r="H4" s="65"/>
      <c r="I4" s="65"/>
      <c r="J4" s="65"/>
      <c r="K4" s="65"/>
      <c r="L4" s="65"/>
      <c r="M4" s="65"/>
      <c r="N4" s="65"/>
      <c r="O4" s="65"/>
      <c r="P4" s="65"/>
      <c r="Q4" s="65"/>
      <c r="R4" s="65"/>
    </row>
    <row r="5" spans="1:18" ht="24" customHeight="1">
      <c r="A5" s="13"/>
      <c r="B5" s="65" t="s">
        <v>2213</v>
      </c>
      <c r="C5" s="65"/>
      <c r="D5" s="65"/>
      <c r="E5" s="65"/>
      <c r="F5" s="65"/>
      <c r="G5" s="65"/>
      <c r="H5" s="65"/>
      <c r="I5" s="65"/>
      <c r="J5" s="65"/>
      <c r="K5" s="65"/>
      <c r="L5" s="65"/>
      <c r="M5" s="65"/>
      <c r="N5" s="65"/>
      <c r="O5" s="65"/>
      <c r="P5" s="65"/>
      <c r="Q5" s="65"/>
      <c r="R5" s="65"/>
    </row>
    <row r="6" spans="1:18" ht="15.75">
      <c r="A6" s="13"/>
      <c r="B6" s="454"/>
      <c r="C6" s="454"/>
      <c r="D6" s="454"/>
      <c r="E6" s="454"/>
      <c r="F6" s="454"/>
      <c r="G6" s="454"/>
      <c r="H6" s="454"/>
      <c r="I6" s="454"/>
      <c r="J6" s="454"/>
      <c r="K6" s="454"/>
      <c r="L6" s="454"/>
      <c r="M6" s="454"/>
      <c r="N6" s="454"/>
      <c r="O6" s="454"/>
      <c r="P6" s="454"/>
      <c r="Q6" s="454"/>
      <c r="R6" s="454"/>
    </row>
    <row r="7" spans="1:18">
      <c r="A7" s="13"/>
      <c r="B7" s="37"/>
      <c r="C7" s="37"/>
      <c r="D7" s="37"/>
      <c r="E7" s="37"/>
      <c r="F7" s="37"/>
      <c r="G7" s="37"/>
      <c r="H7" s="37"/>
      <c r="I7" s="37"/>
      <c r="J7" s="37"/>
      <c r="K7" s="37"/>
      <c r="L7" s="37"/>
      <c r="M7" s="37"/>
      <c r="N7" s="37"/>
      <c r="O7" s="37"/>
      <c r="P7" s="37"/>
      <c r="Q7" s="37"/>
      <c r="R7" s="37"/>
    </row>
    <row r="8" spans="1:18" ht="15.75" thickBot="1">
      <c r="A8" s="13"/>
      <c r="B8" s="14"/>
      <c r="C8" s="14"/>
      <c r="D8" s="14"/>
      <c r="E8" s="14"/>
      <c r="F8" s="14"/>
      <c r="G8" s="14"/>
      <c r="H8" s="14"/>
      <c r="I8" s="14"/>
      <c r="J8" s="14"/>
      <c r="K8" s="14"/>
      <c r="L8" s="14"/>
      <c r="M8" s="14"/>
      <c r="N8" s="14"/>
      <c r="O8" s="14"/>
      <c r="P8" s="14"/>
      <c r="Q8" s="14"/>
      <c r="R8" s="14"/>
    </row>
    <row r="9" spans="1:18" ht="16.5" thickTop="1" thickBot="1">
      <c r="A9" s="13"/>
      <c r="B9" s="353" t="s">
        <v>188</v>
      </c>
      <c r="C9" s="38" t="s">
        <v>2214</v>
      </c>
      <c r="D9" s="38"/>
      <c r="E9" s="38"/>
      <c r="F9" s="38"/>
      <c r="G9" s="38"/>
      <c r="H9" s="24"/>
      <c r="I9" s="22"/>
      <c r="J9" s="38" t="s">
        <v>2215</v>
      </c>
      <c r="K9" s="38"/>
      <c r="L9" s="38"/>
      <c r="M9" s="38"/>
      <c r="N9" s="24"/>
      <c r="O9" s="22"/>
      <c r="P9" s="74" t="s">
        <v>188</v>
      </c>
      <c r="Q9" s="22"/>
      <c r="R9" s="74" t="s">
        <v>188</v>
      </c>
    </row>
    <row r="10" spans="1:18" ht="15.75" thickBot="1">
      <c r="A10" s="13"/>
      <c r="B10" s="28"/>
      <c r="C10" s="372" t="s">
        <v>2216</v>
      </c>
      <c r="D10" s="372"/>
      <c r="E10" s="372"/>
      <c r="F10" s="372"/>
      <c r="G10" s="372"/>
      <c r="H10" s="30"/>
      <c r="I10" s="28"/>
      <c r="J10" s="372" t="s">
        <v>2216</v>
      </c>
      <c r="K10" s="372"/>
      <c r="L10" s="372"/>
      <c r="M10" s="372"/>
      <c r="N10" s="30"/>
      <c r="O10" s="28"/>
      <c r="P10" s="485">
        <v>42094</v>
      </c>
      <c r="Q10" s="485"/>
      <c r="R10" s="485"/>
    </row>
    <row r="11" spans="1:18">
      <c r="A11" s="13"/>
      <c r="B11" s="45"/>
      <c r="C11" s="41" t="s">
        <v>2217</v>
      </c>
      <c r="D11" s="41"/>
      <c r="E11" s="43"/>
      <c r="F11" s="43"/>
      <c r="G11" s="23" t="s">
        <v>2219</v>
      </c>
      <c r="H11" s="43"/>
      <c r="I11" s="45"/>
      <c r="J11" s="27" t="s">
        <v>2217</v>
      </c>
      <c r="K11" s="43"/>
      <c r="L11" s="43"/>
      <c r="M11" s="31" t="s">
        <v>2219</v>
      </c>
      <c r="N11" s="43"/>
      <c r="O11" s="45"/>
      <c r="P11" s="23" t="s">
        <v>2220</v>
      </c>
      <c r="Q11" s="43"/>
      <c r="R11" s="23" t="s">
        <v>2066</v>
      </c>
    </row>
    <row r="12" spans="1:18" ht="15.75" thickBot="1">
      <c r="A12" s="13"/>
      <c r="B12" s="45"/>
      <c r="C12" s="42" t="s">
        <v>2218</v>
      </c>
      <c r="D12" s="42"/>
      <c r="E12" s="44"/>
      <c r="F12" s="45"/>
      <c r="G12" s="75" t="s">
        <v>2218</v>
      </c>
      <c r="H12" s="44"/>
      <c r="I12" s="45"/>
      <c r="J12" s="73" t="s">
        <v>2218</v>
      </c>
      <c r="K12" s="44"/>
      <c r="L12" s="119"/>
      <c r="M12" s="75" t="s">
        <v>2218</v>
      </c>
      <c r="N12" s="44"/>
      <c r="O12" s="45"/>
      <c r="P12" s="23" t="s">
        <v>2221</v>
      </c>
      <c r="Q12" s="45"/>
      <c r="R12" s="23" t="s">
        <v>2223</v>
      </c>
    </row>
    <row r="13" spans="1:18">
      <c r="A13" s="13"/>
      <c r="B13" s="45"/>
      <c r="C13" s="41" t="s">
        <v>1013</v>
      </c>
      <c r="D13" s="41"/>
      <c r="E13" s="43"/>
      <c r="F13" s="45"/>
      <c r="G13" s="46" t="s">
        <v>1014</v>
      </c>
      <c r="H13" s="43"/>
      <c r="I13" s="45"/>
      <c r="J13" s="41" t="s">
        <v>1013</v>
      </c>
      <c r="K13" s="43"/>
      <c r="L13" s="45"/>
      <c r="M13" s="46" t="s">
        <v>1014</v>
      </c>
      <c r="N13" s="43"/>
      <c r="O13" s="45"/>
      <c r="P13" s="23" t="s">
        <v>2222</v>
      </c>
      <c r="Q13" s="45"/>
      <c r="R13" s="23" t="s">
        <v>2222</v>
      </c>
    </row>
    <row r="14" spans="1:18">
      <c r="A14" s="13"/>
      <c r="B14" s="45"/>
      <c r="C14" s="122"/>
      <c r="D14" s="122"/>
      <c r="E14" s="45"/>
      <c r="F14" s="45"/>
      <c r="G14" s="64"/>
      <c r="H14" s="45"/>
      <c r="I14" s="45"/>
      <c r="J14" s="122"/>
      <c r="K14" s="45"/>
      <c r="L14" s="45"/>
      <c r="M14" s="64"/>
      <c r="N14" s="45"/>
      <c r="O14" s="45"/>
      <c r="P14" s="4"/>
      <c r="Q14" s="45"/>
      <c r="R14" s="4"/>
    </row>
    <row r="15" spans="1:18">
      <c r="A15" s="13"/>
      <c r="B15" s="39" t="s">
        <v>2224</v>
      </c>
      <c r="C15" s="122">
        <v>2015</v>
      </c>
      <c r="D15" s="122"/>
      <c r="E15" s="45"/>
      <c r="F15" s="45"/>
      <c r="G15" s="64">
        <v>2014</v>
      </c>
      <c r="H15" s="45"/>
      <c r="I15" s="45"/>
      <c r="J15" s="122">
        <v>2015</v>
      </c>
      <c r="K15" s="45"/>
      <c r="L15" s="45"/>
      <c r="M15" s="64">
        <v>2014</v>
      </c>
      <c r="N15" s="45"/>
      <c r="O15" s="45"/>
      <c r="P15" s="4"/>
      <c r="Q15" s="45"/>
      <c r="R15" s="4"/>
    </row>
    <row r="16" spans="1:18" ht="15.75" thickBot="1">
      <c r="A16" s="13"/>
      <c r="B16" s="40"/>
      <c r="C16" s="42"/>
      <c r="D16" s="42"/>
      <c r="E16" s="44"/>
      <c r="F16" s="44"/>
      <c r="G16" s="47"/>
      <c r="H16" s="44"/>
      <c r="I16" s="44"/>
      <c r="J16" s="42"/>
      <c r="K16" s="44"/>
      <c r="L16" s="44"/>
      <c r="M16" s="47"/>
      <c r="N16" s="44"/>
      <c r="O16" s="44"/>
      <c r="P16" s="105"/>
      <c r="Q16" s="44"/>
      <c r="R16" s="105"/>
    </row>
    <row r="17" spans="1:18">
      <c r="A17" s="13"/>
      <c r="B17" s="33" t="s">
        <v>2225</v>
      </c>
      <c r="C17" s="51" t="s">
        <v>188</v>
      </c>
      <c r="D17" s="51"/>
      <c r="E17" s="51"/>
      <c r="F17" s="34"/>
      <c r="G17" s="156" t="s">
        <v>188</v>
      </c>
      <c r="H17" s="156"/>
      <c r="I17" s="34"/>
      <c r="J17" s="51" t="s">
        <v>188</v>
      </c>
      <c r="K17" s="51"/>
      <c r="L17" s="34"/>
      <c r="M17" s="156" t="s">
        <v>188</v>
      </c>
      <c r="N17" s="156"/>
      <c r="O17" s="34"/>
      <c r="P17" s="78" t="s">
        <v>188</v>
      </c>
      <c r="Q17" s="34"/>
      <c r="R17" s="78" t="s">
        <v>188</v>
      </c>
    </row>
    <row r="18" spans="1:18">
      <c r="A18" s="13"/>
      <c r="B18" s="39" t="s">
        <v>2226</v>
      </c>
      <c r="C18" s="123" t="s">
        <v>292</v>
      </c>
      <c r="D18" s="122">
        <v>139.19999999999999</v>
      </c>
      <c r="E18" s="45"/>
      <c r="F18" s="45"/>
      <c r="G18" s="64">
        <v>137.1</v>
      </c>
      <c r="H18" s="45"/>
      <c r="I18" s="45"/>
      <c r="J18" s="122">
        <v>121.1</v>
      </c>
      <c r="K18" s="45"/>
      <c r="L18" s="45"/>
      <c r="M18" s="64">
        <v>119.9</v>
      </c>
      <c r="N18" s="45"/>
      <c r="O18" s="45"/>
      <c r="P18" s="45"/>
      <c r="Q18" s="45"/>
      <c r="R18" s="45"/>
    </row>
    <row r="19" spans="1:18">
      <c r="A19" s="13"/>
      <c r="B19" s="39"/>
      <c r="C19" s="123"/>
      <c r="D19" s="122"/>
      <c r="E19" s="45"/>
      <c r="F19" s="45"/>
      <c r="G19" s="64"/>
      <c r="H19" s="45"/>
      <c r="I19" s="45"/>
      <c r="J19" s="122"/>
      <c r="K19" s="45"/>
      <c r="L19" s="45"/>
      <c r="M19" s="64"/>
      <c r="N19" s="45"/>
      <c r="O19" s="45"/>
      <c r="P19" s="45"/>
      <c r="Q19" s="45"/>
      <c r="R19" s="45"/>
    </row>
    <row r="20" spans="1:18">
      <c r="A20" s="13"/>
      <c r="B20" s="89" t="s">
        <v>2227</v>
      </c>
      <c r="C20" s="60">
        <v>158.80000000000001</v>
      </c>
      <c r="D20" s="60"/>
      <c r="E20" s="54"/>
      <c r="F20" s="54"/>
      <c r="G20" s="146">
        <v>154.69999999999999</v>
      </c>
      <c r="H20" s="54"/>
      <c r="I20" s="54"/>
      <c r="J20" s="60">
        <v>121.1</v>
      </c>
      <c r="K20" s="54"/>
      <c r="L20" s="54"/>
      <c r="M20" s="146">
        <v>119.9</v>
      </c>
      <c r="N20" s="54"/>
      <c r="O20" s="54"/>
      <c r="P20" s="89" t="s">
        <v>188</v>
      </c>
      <c r="Q20" s="54"/>
      <c r="R20" s="89" t="s">
        <v>188</v>
      </c>
    </row>
    <row r="21" spans="1:18">
      <c r="A21" s="13"/>
      <c r="B21" s="89"/>
      <c r="C21" s="60"/>
      <c r="D21" s="60"/>
      <c r="E21" s="54"/>
      <c r="F21" s="54"/>
      <c r="G21" s="146"/>
      <c r="H21" s="54"/>
      <c r="I21" s="54"/>
      <c r="J21" s="60"/>
      <c r="K21" s="54"/>
      <c r="L21" s="54"/>
      <c r="M21" s="146"/>
      <c r="N21" s="54"/>
      <c r="O21" s="54"/>
      <c r="P21" s="89"/>
      <c r="Q21" s="54"/>
      <c r="R21" s="89"/>
    </row>
    <row r="22" spans="1:18">
      <c r="A22" s="13"/>
      <c r="B22" s="39" t="s">
        <v>167</v>
      </c>
      <c r="C22" s="122">
        <v>196.2</v>
      </c>
      <c r="D22" s="122"/>
      <c r="E22" s="45"/>
      <c r="F22" s="45"/>
      <c r="G22" s="64">
        <v>192.9</v>
      </c>
      <c r="H22" s="45"/>
      <c r="I22" s="45"/>
      <c r="J22" s="122">
        <v>144.9</v>
      </c>
      <c r="K22" s="45"/>
      <c r="L22" s="45"/>
      <c r="M22" s="64">
        <v>144</v>
      </c>
      <c r="N22" s="45"/>
      <c r="O22" s="45"/>
      <c r="P22" s="39" t="s">
        <v>188</v>
      </c>
      <c r="Q22" s="45"/>
      <c r="R22" s="39" t="s">
        <v>188</v>
      </c>
    </row>
    <row r="23" spans="1:18">
      <c r="A23" s="13"/>
      <c r="B23" s="39"/>
      <c r="C23" s="122"/>
      <c r="D23" s="122"/>
      <c r="E23" s="45"/>
      <c r="F23" s="45"/>
      <c r="G23" s="64"/>
      <c r="H23" s="45"/>
      <c r="I23" s="45"/>
      <c r="J23" s="122"/>
      <c r="K23" s="45"/>
      <c r="L23" s="45"/>
      <c r="M23" s="64"/>
      <c r="N23" s="45"/>
      <c r="O23" s="45"/>
      <c r="P23" s="39"/>
      <c r="Q23" s="45"/>
      <c r="R23" s="39"/>
    </row>
    <row r="24" spans="1:18">
      <c r="A24" s="13"/>
      <c r="B24" s="33" t="s">
        <v>1226</v>
      </c>
      <c r="C24" s="50" t="s">
        <v>188</v>
      </c>
      <c r="D24" s="50"/>
      <c r="E24" s="50"/>
      <c r="F24" s="34"/>
      <c r="G24" s="89" t="s">
        <v>188</v>
      </c>
      <c r="H24" s="89"/>
      <c r="I24" s="34"/>
      <c r="J24" s="50" t="s">
        <v>188</v>
      </c>
      <c r="K24" s="50"/>
      <c r="L24" s="34"/>
      <c r="M24" s="89" t="s">
        <v>188</v>
      </c>
      <c r="N24" s="89"/>
      <c r="O24" s="34"/>
      <c r="P24" s="78" t="s">
        <v>188</v>
      </c>
      <c r="Q24" s="34"/>
      <c r="R24" s="78" t="s">
        <v>188</v>
      </c>
    </row>
    <row r="25" spans="1:18">
      <c r="A25" s="13"/>
      <c r="B25" s="39" t="s">
        <v>2228</v>
      </c>
      <c r="C25" s="123" t="s">
        <v>292</v>
      </c>
      <c r="D25" s="577">
        <v>1301.5</v>
      </c>
      <c r="E25" s="45"/>
      <c r="F25" s="45"/>
      <c r="G25" s="578">
        <v>1242.5</v>
      </c>
      <c r="H25" s="45"/>
      <c r="I25" s="45"/>
      <c r="J25" s="577">
        <v>1177.7</v>
      </c>
      <c r="K25" s="45"/>
      <c r="L25" s="45"/>
      <c r="M25" s="578">
        <v>1142.5</v>
      </c>
      <c r="N25" s="45"/>
      <c r="O25" s="45"/>
      <c r="P25" s="39" t="s">
        <v>188</v>
      </c>
      <c r="Q25" s="45"/>
      <c r="R25" s="39" t="s">
        <v>188</v>
      </c>
    </row>
    <row r="26" spans="1:18">
      <c r="A26" s="13"/>
      <c r="B26" s="39"/>
      <c r="C26" s="123"/>
      <c r="D26" s="577"/>
      <c r="E26" s="45"/>
      <c r="F26" s="45"/>
      <c r="G26" s="578"/>
      <c r="H26" s="45"/>
      <c r="I26" s="45"/>
      <c r="J26" s="577"/>
      <c r="K26" s="45"/>
      <c r="L26" s="45"/>
      <c r="M26" s="578"/>
      <c r="N26" s="45"/>
      <c r="O26" s="45"/>
      <c r="P26" s="39"/>
      <c r="Q26" s="45"/>
      <c r="R26" s="39"/>
    </row>
    <row r="27" spans="1:18">
      <c r="A27" s="13"/>
      <c r="B27" s="89" t="s">
        <v>2229</v>
      </c>
      <c r="C27" s="575">
        <v>1675.7</v>
      </c>
      <c r="D27" s="575"/>
      <c r="E27" s="54"/>
      <c r="F27" s="54"/>
      <c r="G27" s="576">
        <v>1637</v>
      </c>
      <c r="H27" s="54"/>
      <c r="I27" s="54"/>
      <c r="J27" s="575">
        <v>1523</v>
      </c>
      <c r="K27" s="54"/>
      <c r="L27" s="54"/>
      <c r="M27" s="576">
        <v>1487.6</v>
      </c>
      <c r="N27" s="54"/>
      <c r="O27" s="54"/>
      <c r="P27" s="89" t="s">
        <v>188</v>
      </c>
      <c r="Q27" s="54"/>
      <c r="R27" s="89" t="s">
        <v>188</v>
      </c>
    </row>
    <row r="28" spans="1:18">
      <c r="A28" s="13"/>
      <c r="B28" s="89"/>
      <c r="C28" s="575"/>
      <c r="D28" s="575"/>
      <c r="E28" s="54"/>
      <c r="F28" s="54"/>
      <c r="G28" s="576"/>
      <c r="H28" s="54"/>
      <c r="I28" s="54"/>
      <c r="J28" s="575"/>
      <c r="K28" s="54"/>
      <c r="L28" s="54"/>
      <c r="M28" s="576"/>
      <c r="N28" s="54"/>
      <c r="O28" s="54"/>
      <c r="P28" s="89"/>
      <c r="Q28" s="54"/>
      <c r="R28" s="89"/>
    </row>
    <row r="29" spans="1:18">
      <c r="A29" s="13"/>
      <c r="B29" s="80" t="s">
        <v>2230</v>
      </c>
      <c r="C29" s="123" t="s">
        <v>188</v>
      </c>
      <c r="D29" s="123"/>
      <c r="E29" s="123"/>
      <c r="F29" s="28"/>
      <c r="G29" s="39" t="s">
        <v>188</v>
      </c>
      <c r="H29" s="39"/>
      <c r="I29" s="28"/>
      <c r="J29" s="123" t="s">
        <v>188</v>
      </c>
      <c r="K29" s="123"/>
      <c r="L29" s="28"/>
      <c r="M29" s="39" t="s">
        <v>188</v>
      </c>
      <c r="N29" s="39"/>
      <c r="O29" s="28"/>
      <c r="P29" s="25" t="s">
        <v>188</v>
      </c>
      <c r="Q29" s="28"/>
      <c r="R29" s="25" t="s">
        <v>188</v>
      </c>
    </row>
    <row r="30" spans="1:18">
      <c r="A30" s="13"/>
      <c r="B30" s="89" t="s">
        <v>2231</v>
      </c>
      <c r="C30" s="60">
        <v>10.69</v>
      </c>
      <c r="D30" s="60"/>
      <c r="E30" s="50" t="s">
        <v>471</v>
      </c>
      <c r="F30" s="54"/>
      <c r="G30" s="146">
        <v>11.04</v>
      </c>
      <c r="H30" s="54"/>
      <c r="I30" s="54"/>
      <c r="J30" s="60">
        <v>10.28</v>
      </c>
      <c r="K30" s="54"/>
      <c r="L30" s="54"/>
      <c r="M30" s="146">
        <v>10.49</v>
      </c>
      <c r="N30" s="54"/>
      <c r="O30" s="54"/>
      <c r="P30" s="146">
        <v>6.5</v>
      </c>
      <c r="Q30" s="54"/>
      <c r="R30" s="146">
        <v>4.5</v>
      </c>
    </row>
    <row r="31" spans="1:18">
      <c r="A31" s="13"/>
      <c r="B31" s="89"/>
      <c r="C31" s="60"/>
      <c r="D31" s="60"/>
      <c r="E31" s="50"/>
      <c r="F31" s="54"/>
      <c r="G31" s="146"/>
      <c r="H31" s="54"/>
      <c r="I31" s="54"/>
      <c r="J31" s="60"/>
      <c r="K31" s="54"/>
      <c r="L31" s="54"/>
      <c r="M31" s="146"/>
      <c r="N31" s="54"/>
      <c r="O31" s="54"/>
      <c r="P31" s="146"/>
      <c r="Q31" s="54"/>
      <c r="R31" s="146"/>
    </row>
    <row r="32" spans="1:18">
      <c r="A32" s="13"/>
      <c r="B32" s="39" t="s">
        <v>2232</v>
      </c>
      <c r="C32" s="122">
        <v>12.2</v>
      </c>
      <c r="D32" s="122"/>
      <c r="E32" s="45"/>
      <c r="F32" s="45"/>
      <c r="G32" s="64">
        <v>12.45</v>
      </c>
      <c r="H32" s="45"/>
      <c r="I32" s="45"/>
      <c r="J32" s="122">
        <v>10.28</v>
      </c>
      <c r="K32" s="45"/>
      <c r="L32" s="45"/>
      <c r="M32" s="64">
        <v>10.49</v>
      </c>
      <c r="N32" s="45"/>
      <c r="O32" s="45"/>
      <c r="P32" s="64">
        <v>8</v>
      </c>
      <c r="Q32" s="45"/>
      <c r="R32" s="64">
        <v>6</v>
      </c>
    </row>
    <row r="33" spans="1:18">
      <c r="A33" s="13"/>
      <c r="B33" s="39"/>
      <c r="C33" s="122"/>
      <c r="D33" s="122"/>
      <c r="E33" s="45"/>
      <c r="F33" s="45"/>
      <c r="G33" s="64"/>
      <c r="H33" s="45"/>
      <c r="I33" s="45"/>
      <c r="J33" s="122"/>
      <c r="K33" s="45"/>
      <c r="L33" s="45"/>
      <c r="M33" s="64"/>
      <c r="N33" s="45"/>
      <c r="O33" s="45"/>
      <c r="P33" s="64"/>
      <c r="Q33" s="45"/>
      <c r="R33" s="64"/>
    </row>
    <row r="34" spans="1:18">
      <c r="A34" s="13"/>
      <c r="B34" s="89" t="s">
        <v>2233</v>
      </c>
      <c r="C34" s="60">
        <v>15.08</v>
      </c>
      <c r="D34" s="60"/>
      <c r="E34" s="54"/>
      <c r="F34" s="54"/>
      <c r="G34" s="146">
        <v>15.53</v>
      </c>
      <c r="H34" s="54"/>
      <c r="I34" s="54"/>
      <c r="J34" s="60">
        <v>12.31</v>
      </c>
      <c r="K34" s="54"/>
      <c r="L34" s="54"/>
      <c r="M34" s="146">
        <v>12.61</v>
      </c>
      <c r="N34" s="54"/>
      <c r="O34" s="54"/>
      <c r="P34" s="146">
        <v>10</v>
      </c>
      <c r="Q34" s="54"/>
      <c r="R34" s="146">
        <v>8</v>
      </c>
    </row>
    <row r="35" spans="1:18">
      <c r="A35" s="13"/>
      <c r="B35" s="89"/>
      <c r="C35" s="60"/>
      <c r="D35" s="60"/>
      <c r="E35" s="54"/>
      <c r="F35" s="54"/>
      <c r="G35" s="146"/>
      <c r="H35" s="54"/>
      <c r="I35" s="54"/>
      <c r="J35" s="60"/>
      <c r="K35" s="54"/>
      <c r="L35" s="54"/>
      <c r="M35" s="146"/>
      <c r="N35" s="54"/>
      <c r="O35" s="54"/>
      <c r="P35" s="146"/>
      <c r="Q35" s="54"/>
      <c r="R35" s="146"/>
    </row>
    <row r="36" spans="1:18">
      <c r="A36" s="13"/>
      <c r="B36" s="39" t="s">
        <v>2234</v>
      </c>
      <c r="C36" s="122">
        <v>9.48</v>
      </c>
      <c r="D36" s="122"/>
      <c r="E36" s="45"/>
      <c r="F36" s="45"/>
      <c r="G36" s="64">
        <v>9.4499999999999993</v>
      </c>
      <c r="H36" s="45"/>
      <c r="I36" s="45"/>
      <c r="J36" s="122">
        <v>7.95</v>
      </c>
      <c r="K36" s="45"/>
      <c r="L36" s="45"/>
      <c r="M36" s="64">
        <v>8.06</v>
      </c>
      <c r="N36" s="45"/>
      <c r="O36" s="45"/>
      <c r="P36" s="64">
        <v>5</v>
      </c>
      <c r="Q36" s="45"/>
      <c r="R36" s="64">
        <v>4</v>
      </c>
    </row>
    <row r="37" spans="1:18" ht="15.75" thickBot="1">
      <c r="A37" s="13"/>
      <c r="B37" s="167"/>
      <c r="C37" s="144"/>
      <c r="D37" s="144"/>
      <c r="E37" s="100"/>
      <c r="F37" s="100"/>
      <c r="G37" s="168"/>
      <c r="H37" s="100"/>
      <c r="I37" s="100"/>
      <c r="J37" s="144"/>
      <c r="K37" s="100"/>
      <c r="L37" s="100"/>
      <c r="M37" s="168"/>
      <c r="N37" s="100"/>
      <c r="O37" s="100"/>
      <c r="P37" s="168"/>
      <c r="Q37" s="100"/>
      <c r="R37" s="168"/>
    </row>
    <row r="38" spans="1:18" ht="15.75" thickTop="1">
      <c r="A38" s="13"/>
      <c r="B38" s="14"/>
      <c r="C38" s="14"/>
    </row>
    <row r="39" spans="1:18" ht="16.5">
      <c r="A39" s="13"/>
      <c r="B39" s="169">
        <v>-1</v>
      </c>
      <c r="C39" s="169" t="s">
        <v>2235</v>
      </c>
    </row>
    <row r="40" spans="1:18">
      <c r="A40" s="13"/>
      <c r="B40" s="14"/>
      <c r="C40" s="14"/>
    </row>
    <row r="41" spans="1:18" ht="66">
      <c r="A41" s="13"/>
      <c r="B41" s="169">
        <v>-2</v>
      </c>
      <c r="C41" s="169" t="s">
        <v>2236</v>
      </c>
    </row>
  </sheetData>
  <mergeCells count="212">
    <mergeCell ref="B5:R5"/>
    <mergeCell ref="B6:R6"/>
    <mergeCell ref="O36:O37"/>
    <mergeCell ref="P36:P37"/>
    <mergeCell ref="Q36:Q37"/>
    <mergeCell ref="R36:R37"/>
    <mergeCell ref="A1:A2"/>
    <mergeCell ref="B1:R1"/>
    <mergeCell ref="B2:R2"/>
    <mergeCell ref="B3:R3"/>
    <mergeCell ref="A4:A41"/>
    <mergeCell ref="B4:R4"/>
    <mergeCell ref="I36:I37"/>
    <mergeCell ref="J36:J37"/>
    <mergeCell ref="K36:K37"/>
    <mergeCell ref="L36:L37"/>
    <mergeCell ref="M36:M37"/>
    <mergeCell ref="N36:N37"/>
    <mergeCell ref="O34:O35"/>
    <mergeCell ref="P34:P35"/>
    <mergeCell ref="Q34:Q35"/>
    <mergeCell ref="R34:R35"/>
    <mergeCell ref="B36:B37"/>
    <mergeCell ref="C36:D37"/>
    <mergeCell ref="E36:E37"/>
    <mergeCell ref="F36:F37"/>
    <mergeCell ref="G36:G37"/>
    <mergeCell ref="H36:H37"/>
    <mergeCell ref="I34:I35"/>
    <mergeCell ref="J34:J35"/>
    <mergeCell ref="K34:K35"/>
    <mergeCell ref="L34:L35"/>
    <mergeCell ref="M34:M35"/>
    <mergeCell ref="N34:N35"/>
    <mergeCell ref="O32:O33"/>
    <mergeCell ref="P32:P33"/>
    <mergeCell ref="Q32:Q33"/>
    <mergeCell ref="R32:R33"/>
    <mergeCell ref="B34:B35"/>
    <mergeCell ref="C34:D35"/>
    <mergeCell ref="E34:E35"/>
    <mergeCell ref="F34:F35"/>
    <mergeCell ref="G34:G35"/>
    <mergeCell ref="H34:H35"/>
    <mergeCell ref="I32:I33"/>
    <mergeCell ref="J32:J33"/>
    <mergeCell ref="K32:K33"/>
    <mergeCell ref="L32:L33"/>
    <mergeCell ref="M32:M33"/>
    <mergeCell ref="N32:N33"/>
    <mergeCell ref="O30:O31"/>
    <mergeCell ref="P30:P31"/>
    <mergeCell ref="Q30:Q31"/>
    <mergeCell ref="R30:R31"/>
    <mergeCell ref="B32:B33"/>
    <mergeCell ref="C32:D33"/>
    <mergeCell ref="E32:E33"/>
    <mergeCell ref="F32:F33"/>
    <mergeCell ref="G32:G33"/>
    <mergeCell ref="H32:H33"/>
    <mergeCell ref="I30:I31"/>
    <mergeCell ref="J30:J31"/>
    <mergeCell ref="K30:K31"/>
    <mergeCell ref="L30:L31"/>
    <mergeCell ref="M30:M31"/>
    <mergeCell ref="N30:N31"/>
    <mergeCell ref="B30:B31"/>
    <mergeCell ref="C30:D31"/>
    <mergeCell ref="E30:E31"/>
    <mergeCell ref="F30:F31"/>
    <mergeCell ref="G30:G31"/>
    <mergeCell ref="H30:H31"/>
    <mergeCell ref="N27:N28"/>
    <mergeCell ref="O27:O28"/>
    <mergeCell ref="P27:P28"/>
    <mergeCell ref="Q27:Q28"/>
    <mergeCell ref="R27:R28"/>
    <mergeCell ref="C29:E29"/>
    <mergeCell ref="G29:H29"/>
    <mergeCell ref="J29:K29"/>
    <mergeCell ref="M29:N29"/>
    <mergeCell ref="H27:H28"/>
    <mergeCell ref="I27:I28"/>
    <mergeCell ref="J27:J28"/>
    <mergeCell ref="K27:K28"/>
    <mergeCell ref="L27:L28"/>
    <mergeCell ref="M27:M28"/>
    <mergeCell ref="N25:N26"/>
    <mergeCell ref="O25:O26"/>
    <mergeCell ref="P25:P26"/>
    <mergeCell ref="Q25:Q26"/>
    <mergeCell ref="R25:R26"/>
    <mergeCell ref="B27:B28"/>
    <mergeCell ref="C27:D28"/>
    <mergeCell ref="E27:E28"/>
    <mergeCell ref="F27:F28"/>
    <mergeCell ref="G27:G28"/>
    <mergeCell ref="H25:H26"/>
    <mergeCell ref="I25:I26"/>
    <mergeCell ref="J25:J26"/>
    <mergeCell ref="K25:K26"/>
    <mergeCell ref="L25:L26"/>
    <mergeCell ref="M25:M26"/>
    <mergeCell ref="B25:B26"/>
    <mergeCell ref="C25:C26"/>
    <mergeCell ref="D25:D26"/>
    <mergeCell ref="E25:E26"/>
    <mergeCell ref="F25:F26"/>
    <mergeCell ref="G25:G26"/>
    <mergeCell ref="N22:N23"/>
    <mergeCell ref="O22:O23"/>
    <mergeCell ref="P22:P23"/>
    <mergeCell ref="Q22:Q23"/>
    <mergeCell ref="R22:R23"/>
    <mergeCell ref="C24:E24"/>
    <mergeCell ref="G24:H24"/>
    <mergeCell ref="J24:K24"/>
    <mergeCell ref="M24:N24"/>
    <mergeCell ref="H22:H23"/>
    <mergeCell ref="I22:I23"/>
    <mergeCell ref="J22:J23"/>
    <mergeCell ref="K22:K23"/>
    <mergeCell ref="L22:L23"/>
    <mergeCell ref="M22:M23"/>
    <mergeCell ref="N20:N21"/>
    <mergeCell ref="O20:O21"/>
    <mergeCell ref="P20:P21"/>
    <mergeCell ref="Q20:Q21"/>
    <mergeCell ref="R20:R21"/>
    <mergeCell ref="B22:B23"/>
    <mergeCell ref="C22:D23"/>
    <mergeCell ref="E22:E23"/>
    <mergeCell ref="F22:F23"/>
    <mergeCell ref="G22:G23"/>
    <mergeCell ref="H20:H21"/>
    <mergeCell ref="I20:I21"/>
    <mergeCell ref="J20:J21"/>
    <mergeCell ref="K20:K21"/>
    <mergeCell ref="L20:L21"/>
    <mergeCell ref="M20:M21"/>
    <mergeCell ref="N18:N19"/>
    <mergeCell ref="O18:O19"/>
    <mergeCell ref="P18:P19"/>
    <mergeCell ref="Q18:Q19"/>
    <mergeCell ref="R18:R19"/>
    <mergeCell ref="B20:B21"/>
    <mergeCell ref="C20:D21"/>
    <mergeCell ref="E20:E21"/>
    <mergeCell ref="F20:F21"/>
    <mergeCell ref="G20:G21"/>
    <mergeCell ref="H18:H19"/>
    <mergeCell ref="I18:I19"/>
    <mergeCell ref="J18:J19"/>
    <mergeCell ref="K18:K19"/>
    <mergeCell ref="L18:L19"/>
    <mergeCell ref="M18:M19"/>
    <mergeCell ref="C17:E17"/>
    <mergeCell ref="G17:H17"/>
    <mergeCell ref="J17:K17"/>
    <mergeCell ref="M17:N17"/>
    <mergeCell ref="B18:B19"/>
    <mergeCell ref="C18:C19"/>
    <mergeCell ref="D18:D19"/>
    <mergeCell ref="E18:E19"/>
    <mergeCell ref="F18:F19"/>
    <mergeCell ref="G18:G19"/>
    <mergeCell ref="K15:K16"/>
    <mergeCell ref="L15:L16"/>
    <mergeCell ref="M15:M16"/>
    <mergeCell ref="N15:N16"/>
    <mergeCell ref="O15:O16"/>
    <mergeCell ref="Q15:Q16"/>
    <mergeCell ref="O13:O14"/>
    <mergeCell ref="Q13:Q14"/>
    <mergeCell ref="B15:B16"/>
    <mergeCell ref="C15:D16"/>
    <mergeCell ref="E15:E16"/>
    <mergeCell ref="F15:F16"/>
    <mergeCell ref="G15:G16"/>
    <mergeCell ref="H15:H16"/>
    <mergeCell ref="I15:I16"/>
    <mergeCell ref="J15:J16"/>
    <mergeCell ref="I13:I14"/>
    <mergeCell ref="J13:J14"/>
    <mergeCell ref="K13:K14"/>
    <mergeCell ref="L13:L14"/>
    <mergeCell ref="M13:M14"/>
    <mergeCell ref="N13:N14"/>
    <mergeCell ref="B13:B14"/>
    <mergeCell ref="C13:D14"/>
    <mergeCell ref="E13:E14"/>
    <mergeCell ref="F13:F14"/>
    <mergeCell ref="G13:G14"/>
    <mergeCell ref="H13:H14"/>
    <mergeCell ref="I11:I12"/>
    <mergeCell ref="K11:K12"/>
    <mergeCell ref="L11:L12"/>
    <mergeCell ref="N11:N12"/>
    <mergeCell ref="O11:O12"/>
    <mergeCell ref="Q11:Q12"/>
    <mergeCell ref="B11:B12"/>
    <mergeCell ref="C11:D11"/>
    <mergeCell ref="C12:D12"/>
    <mergeCell ref="E11:E12"/>
    <mergeCell ref="F11:F12"/>
    <mergeCell ref="H11:H12"/>
    <mergeCell ref="B7:R7"/>
    <mergeCell ref="C9:G9"/>
    <mergeCell ref="J9:M9"/>
    <mergeCell ref="C10:G10"/>
    <mergeCell ref="J10:M10"/>
    <mergeCell ref="P10:R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3" width="14.28515625" bestFit="1" customWidth="1"/>
    <col min="4" max="4" width="15.42578125" bestFit="1" customWidth="1"/>
    <col min="5" max="5" width="12.5703125" bestFit="1" customWidth="1"/>
  </cols>
  <sheetData>
    <row r="1" spans="1:5" ht="15" customHeight="1">
      <c r="A1" s="7" t="s">
        <v>2362</v>
      </c>
      <c r="B1" s="7" t="s">
        <v>1</v>
      </c>
      <c r="C1" s="7"/>
      <c r="D1" s="1" t="s">
        <v>214</v>
      </c>
      <c r="E1" s="1"/>
    </row>
    <row r="2" spans="1:5">
      <c r="A2" s="7"/>
      <c r="B2" s="1" t="s">
        <v>2</v>
      </c>
      <c r="C2" s="1" t="s">
        <v>26</v>
      </c>
      <c r="D2" s="1" t="s">
        <v>3</v>
      </c>
      <c r="E2" s="1" t="s">
        <v>215</v>
      </c>
    </row>
    <row r="3" spans="1:5" ht="30">
      <c r="A3" s="3" t="s">
        <v>2363</v>
      </c>
      <c r="B3" s="4"/>
      <c r="C3" s="4"/>
      <c r="D3" s="4"/>
      <c r="E3" s="4"/>
    </row>
    <row r="4" spans="1:5" ht="30">
      <c r="A4" s="2" t="s">
        <v>291</v>
      </c>
      <c r="B4" s="8">
        <v>6874000000</v>
      </c>
      <c r="C4" s="8">
        <v>5348000000</v>
      </c>
      <c r="D4" s="4"/>
      <c r="E4" s="4"/>
    </row>
    <row r="5" spans="1:5">
      <c r="A5" s="2" t="s">
        <v>293</v>
      </c>
      <c r="B5" s="6">
        <v>2202000000</v>
      </c>
      <c r="C5" s="6">
        <v>2602000000</v>
      </c>
      <c r="D5" s="4"/>
      <c r="E5" s="4"/>
    </row>
    <row r="6" spans="1:5" ht="30">
      <c r="A6" s="2" t="s">
        <v>294</v>
      </c>
      <c r="B6" s="6">
        <v>911000000</v>
      </c>
      <c r="C6" s="6">
        <v>1216000000</v>
      </c>
      <c r="D6" s="4"/>
      <c r="E6" s="4"/>
    </row>
    <row r="7" spans="1:5" ht="30">
      <c r="A7" s="2" t="s">
        <v>295</v>
      </c>
      <c r="B7" s="6">
        <v>4972000000</v>
      </c>
      <c r="C7" s="4">
        <v>0</v>
      </c>
      <c r="D7" s="4"/>
      <c r="E7" s="4"/>
    </row>
    <row r="8" spans="1:5" ht="30">
      <c r="A8" s="2" t="s">
        <v>2364</v>
      </c>
      <c r="B8" s="4"/>
      <c r="C8" s="4"/>
      <c r="D8" s="4"/>
      <c r="E8" s="4"/>
    </row>
    <row r="9" spans="1:5" ht="30">
      <c r="A9" s="3" t="s">
        <v>2365</v>
      </c>
      <c r="B9" s="4"/>
      <c r="C9" s="4"/>
      <c r="D9" s="4"/>
      <c r="E9" s="4"/>
    </row>
    <row r="10" spans="1:5">
      <c r="A10" s="2" t="s">
        <v>217</v>
      </c>
      <c r="B10" s="8">
        <v>750000000</v>
      </c>
      <c r="C10" s="4"/>
      <c r="D10" s="4"/>
      <c r="E10" s="8">
        <v>750000000</v>
      </c>
    </row>
    <row r="11" spans="1:5" ht="45">
      <c r="A11" s="2" t="s">
        <v>2366</v>
      </c>
      <c r="B11" s="4"/>
      <c r="C11" s="4"/>
      <c r="D11" s="4"/>
      <c r="E11" s="4"/>
    </row>
    <row r="12" spans="1:5" ht="30">
      <c r="A12" s="3" t="s">
        <v>2365</v>
      </c>
      <c r="B12" s="4"/>
      <c r="C12" s="4"/>
      <c r="D12" s="4"/>
      <c r="E12" s="4"/>
    </row>
    <row r="13" spans="1:5">
      <c r="A13" s="2" t="s">
        <v>190</v>
      </c>
      <c r="B13" s="4"/>
      <c r="C13" s="4"/>
      <c r="D13" s="6">
        <v>14000000</v>
      </c>
      <c r="E13" s="4"/>
    </row>
  </sheetData>
  <mergeCells count="2">
    <mergeCell ref="A1:A2"/>
    <mergeCell ref="B1:C1"/>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c r="A1" s="7" t="s">
        <v>2367</v>
      </c>
      <c r="B1" s="1" t="s">
        <v>1</v>
      </c>
    </row>
    <row r="2" spans="1:2">
      <c r="A2" s="7"/>
      <c r="B2" s="1" t="s">
        <v>2</v>
      </c>
    </row>
    <row r="3" spans="1:2">
      <c r="A3" s="7"/>
      <c r="B3" s="1" t="s">
        <v>2368</v>
      </c>
    </row>
    <row r="4" spans="1:2">
      <c r="A4" s="3" t="s">
        <v>2369</v>
      </c>
      <c r="B4" s="4"/>
    </row>
    <row r="5" spans="1:2" ht="30">
      <c r="A5" s="2" t="s">
        <v>2370</v>
      </c>
      <c r="B5" s="4">
        <v>0</v>
      </c>
    </row>
    <row r="6" spans="1:2">
      <c r="A6" s="2" t="s">
        <v>2371</v>
      </c>
      <c r="B6" s="4"/>
    </row>
    <row r="7" spans="1:2">
      <c r="A7" s="3" t="s">
        <v>2369</v>
      </c>
      <c r="B7" s="4"/>
    </row>
    <row r="8" spans="1:2" ht="30">
      <c r="A8" s="2" t="s">
        <v>2370</v>
      </c>
      <c r="B8" s="4">
        <v>0</v>
      </c>
    </row>
  </sheetData>
  <mergeCells count="1">
    <mergeCell ref="A1:A3"/>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5.28515625" bestFit="1" customWidth="1"/>
  </cols>
  <sheetData>
    <row r="1" spans="1:3" ht="60">
      <c r="A1" s="1" t="s">
        <v>2372</v>
      </c>
      <c r="B1" s="1" t="s">
        <v>2</v>
      </c>
      <c r="C1" s="1" t="s">
        <v>112</v>
      </c>
    </row>
    <row r="2" spans="1:3" ht="60">
      <c r="A2" s="3" t="s">
        <v>2373</v>
      </c>
      <c r="B2" s="4"/>
      <c r="C2" s="4"/>
    </row>
    <row r="3" spans="1:3" ht="30">
      <c r="A3" s="2" t="s">
        <v>309</v>
      </c>
      <c r="B3" s="8">
        <v>40161000000</v>
      </c>
      <c r="C3" s="8">
        <v>36856000000</v>
      </c>
    </row>
    <row r="4" spans="1:3">
      <c r="A4" s="2" t="s">
        <v>310</v>
      </c>
      <c r="B4" s="6">
        <v>250354000000</v>
      </c>
      <c r="C4" s="6">
        <v>219220000000</v>
      </c>
    </row>
    <row r="5" spans="1:3">
      <c r="A5" s="2" t="s">
        <v>311</v>
      </c>
      <c r="B5" s="6">
        <v>802000000</v>
      </c>
      <c r="C5" s="6">
        <v>2353000000</v>
      </c>
    </row>
    <row r="6" spans="1:3">
      <c r="A6" s="2" t="s">
        <v>167</v>
      </c>
      <c r="B6" s="6">
        <v>291317000000</v>
      </c>
      <c r="C6" s="6">
        <v>258429000000</v>
      </c>
    </row>
    <row r="7" spans="1:3" ht="60">
      <c r="A7" s="3" t="s">
        <v>2374</v>
      </c>
      <c r="B7" s="4"/>
      <c r="C7" s="4"/>
    </row>
    <row r="8" spans="1:3">
      <c r="A8" s="2" t="s">
        <v>2375</v>
      </c>
      <c r="B8" s="4">
        <v>0</v>
      </c>
      <c r="C8" s="4">
        <v>0</v>
      </c>
    </row>
    <row r="9" spans="1:3">
      <c r="A9" s="2" t="s">
        <v>2376</v>
      </c>
      <c r="B9" s="6">
        <v>1900000000</v>
      </c>
      <c r="C9" s="6">
        <v>2600000000</v>
      </c>
    </row>
    <row r="10" spans="1:3">
      <c r="A10" s="2" t="s">
        <v>2377</v>
      </c>
      <c r="B10" s="4"/>
      <c r="C10" s="4"/>
    </row>
    <row r="11" spans="1:3" ht="60">
      <c r="A11" s="3" t="s">
        <v>2374</v>
      </c>
      <c r="B11" s="4"/>
      <c r="C11" s="4"/>
    </row>
    <row r="12" spans="1:3" ht="30">
      <c r="A12" s="2" t="s">
        <v>2378</v>
      </c>
      <c r="B12" s="8">
        <v>14800000000</v>
      </c>
      <c r="C12" s="8">
        <v>14900000000</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heetViews>
  <sheetFormatPr defaultRowHeight="15"/>
  <cols>
    <col min="1" max="1" width="36.5703125" bestFit="1" customWidth="1"/>
    <col min="2" max="2" width="36.5703125" customWidth="1"/>
    <col min="3" max="3" width="9.140625" customWidth="1"/>
    <col min="4" max="4" width="36.5703125" customWidth="1"/>
    <col min="5" max="5" width="9.140625" customWidth="1"/>
  </cols>
  <sheetData>
    <row r="1" spans="1:5">
      <c r="A1" s="1" t="s">
        <v>111</v>
      </c>
      <c r="B1" s="7" t="s">
        <v>2</v>
      </c>
      <c r="C1" s="7"/>
      <c r="D1" s="7" t="s">
        <v>112</v>
      </c>
      <c r="E1" s="7"/>
    </row>
    <row r="2" spans="1:5">
      <c r="A2" s="1" t="s">
        <v>84</v>
      </c>
      <c r="B2" s="7"/>
      <c r="C2" s="7"/>
      <c r="D2" s="7"/>
      <c r="E2" s="7"/>
    </row>
    <row r="3" spans="1:5">
      <c r="A3" s="3" t="s">
        <v>113</v>
      </c>
      <c r="B3" s="4"/>
      <c r="C3" s="4"/>
      <c r="D3" s="4"/>
      <c r="E3" s="4"/>
    </row>
    <row r="4" spans="1:5">
      <c r="A4" s="2" t="s">
        <v>114</v>
      </c>
      <c r="B4" s="8">
        <v>19793</v>
      </c>
      <c r="C4" s="4"/>
      <c r="D4" s="8">
        <v>19571</v>
      </c>
      <c r="E4" s="4"/>
    </row>
    <row r="5" spans="1:5" ht="45">
      <c r="A5" s="2" t="s">
        <v>115</v>
      </c>
      <c r="B5" s="6">
        <v>291317</v>
      </c>
      <c r="C5" s="4"/>
      <c r="D5" s="6">
        <v>258429</v>
      </c>
      <c r="E5" s="4"/>
    </row>
    <row r="6" spans="1:5">
      <c r="A6" s="2" t="s">
        <v>28</v>
      </c>
      <c r="B6" s="6">
        <v>79278</v>
      </c>
      <c r="C6" s="4"/>
      <c r="D6" s="6">
        <v>78255</v>
      </c>
      <c r="E6" s="4"/>
    </row>
    <row r="7" spans="1:5">
      <c r="A7" s="3" t="s">
        <v>92</v>
      </c>
      <c r="B7" s="4"/>
      <c r="C7" s="4"/>
      <c r="D7" s="4"/>
      <c r="E7" s="4"/>
    </row>
    <row r="8" spans="1:5">
      <c r="A8" s="2" t="s">
        <v>116</v>
      </c>
      <c r="B8" s="6">
        <v>257603</v>
      </c>
      <c r="C8" s="4"/>
      <c r="D8" s="6">
        <v>257442</v>
      </c>
      <c r="E8" s="4"/>
    </row>
    <row r="9" spans="1:5" ht="30">
      <c r="A9" s="2" t="s">
        <v>117</v>
      </c>
      <c r="B9" s="6">
        <v>67133</v>
      </c>
      <c r="C9" s="4"/>
      <c r="D9" s="6">
        <v>55483</v>
      </c>
      <c r="E9" s="4"/>
    </row>
    <row r="10" spans="1:5" ht="45">
      <c r="A10" s="2" t="s">
        <v>118</v>
      </c>
      <c r="B10" s="6">
        <v>23606</v>
      </c>
      <c r="C10" s="9" t="s">
        <v>53</v>
      </c>
      <c r="D10" s="6">
        <v>19536</v>
      </c>
      <c r="E10" s="9" t="s">
        <v>53</v>
      </c>
    </row>
    <row r="11" spans="1:5" ht="30">
      <c r="A11" s="2" t="s">
        <v>119</v>
      </c>
      <c r="B11" s="4">
        <v>681</v>
      </c>
      <c r="C11" s="9" t="s">
        <v>53</v>
      </c>
      <c r="D11" s="4">
        <v>722</v>
      </c>
      <c r="E11" s="9" t="s">
        <v>53</v>
      </c>
    </row>
    <row r="12" spans="1:5" ht="30">
      <c r="A12" s="2" t="s">
        <v>120</v>
      </c>
      <c r="B12" s="6">
        <v>861231</v>
      </c>
      <c r="C12" s="9" t="s">
        <v>53</v>
      </c>
      <c r="D12" s="6">
        <v>862551</v>
      </c>
      <c r="E12" s="9" t="s">
        <v>53</v>
      </c>
    </row>
    <row r="13" spans="1:5">
      <c r="A13" s="2" t="s">
        <v>121</v>
      </c>
      <c r="B13" s="6">
        <v>-12176</v>
      </c>
      <c r="C13" s="4"/>
      <c r="D13" s="6">
        <v>-12319</v>
      </c>
      <c r="E13" s="4"/>
    </row>
    <row r="14" spans="1:5">
      <c r="A14" s="2" t="s">
        <v>122</v>
      </c>
      <c r="B14" s="6">
        <v>849055</v>
      </c>
      <c r="C14" s="4"/>
      <c r="D14" s="6">
        <v>850232</v>
      </c>
      <c r="E14" s="4"/>
    </row>
    <row r="15" spans="1:5">
      <c r="A15" s="3" t="s">
        <v>123</v>
      </c>
      <c r="B15" s="4"/>
      <c r="C15" s="4"/>
      <c r="D15" s="4"/>
      <c r="E15" s="4"/>
    </row>
    <row r="16" spans="1:5">
      <c r="A16" s="2" t="s">
        <v>124</v>
      </c>
      <c r="B16" s="6">
        <v>11739</v>
      </c>
      <c r="C16" s="4"/>
      <c r="D16" s="6">
        <v>12738</v>
      </c>
      <c r="E16" s="4"/>
    </row>
    <row r="17" spans="1:5">
      <c r="A17" s="2" t="s">
        <v>125</v>
      </c>
      <c r="B17" s="6">
        <v>1252</v>
      </c>
      <c r="C17" s="4"/>
      <c r="D17" s="6">
        <v>1242</v>
      </c>
      <c r="E17" s="4"/>
    </row>
    <row r="18" spans="1:5">
      <c r="A18" s="2" t="s">
        <v>126</v>
      </c>
      <c r="B18" s="6">
        <v>8696</v>
      </c>
      <c r="C18" s="4"/>
      <c r="D18" s="6">
        <v>8743</v>
      </c>
      <c r="E18" s="4"/>
    </row>
    <row r="19" spans="1:5">
      <c r="A19" s="2" t="s">
        <v>127</v>
      </c>
      <c r="B19" s="6">
        <v>25705</v>
      </c>
      <c r="C19" s="4"/>
      <c r="D19" s="6">
        <v>25705</v>
      </c>
      <c r="E19" s="4"/>
    </row>
    <row r="20" spans="1:5" ht="30">
      <c r="A20" s="2" t="s">
        <v>128</v>
      </c>
      <c r="B20" s="6">
        <v>101879</v>
      </c>
      <c r="C20" s="9" t="s">
        <v>53</v>
      </c>
      <c r="D20" s="6">
        <v>99057</v>
      </c>
      <c r="E20" s="9" t="s">
        <v>53</v>
      </c>
    </row>
    <row r="21" spans="1:5" ht="17.25">
      <c r="A21" s="2" t="s">
        <v>129</v>
      </c>
      <c r="B21" s="6">
        <v>1737737</v>
      </c>
      <c r="C21" s="9" t="s">
        <v>55</v>
      </c>
      <c r="D21" s="6">
        <v>1687155</v>
      </c>
      <c r="E21" s="9" t="s">
        <v>55</v>
      </c>
    </row>
    <row r="22" spans="1:5">
      <c r="A22" s="3" t="s">
        <v>130</v>
      </c>
      <c r="B22" s="4"/>
      <c r="C22" s="4"/>
      <c r="D22" s="4"/>
      <c r="E22" s="4"/>
    </row>
    <row r="23" spans="1:5">
      <c r="A23" s="2" t="s">
        <v>131</v>
      </c>
      <c r="B23" s="6">
        <v>335858</v>
      </c>
      <c r="C23" s="4"/>
      <c r="D23" s="6">
        <v>321963</v>
      </c>
      <c r="E23" s="4"/>
    </row>
    <row r="24" spans="1:5">
      <c r="A24" s="2" t="s">
        <v>132</v>
      </c>
      <c r="B24" s="6">
        <v>860805</v>
      </c>
      <c r="C24" s="4"/>
      <c r="D24" s="6">
        <v>846347</v>
      </c>
      <c r="E24" s="4"/>
    </row>
    <row r="25" spans="1:5">
      <c r="A25" s="2" t="s">
        <v>133</v>
      </c>
      <c r="B25" s="6">
        <v>1196663</v>
      </c>
      <c r="C25" s="4"/>
      <c r="D25" s="6">
        <v>1168310</v>
      </c>
      <c r="E25" s="4"/>
    </row>
    <row r="26" spans="1:5">
      <c r="A26" s="2" t="s">
        <v>37</v>
      </c>
      <c r="B26" s="6">
        <v>77697</v>
      </c>
      <c r="C26" s="4"/>
      <c r="D26" s="6">
        <v>63518</v>
      </c>
      <c r="E26" s="4"/>
    </row>
    <row r="27" spans="1:5">
      <c r="A27" s="2" t="s">
        <v>134</v>
      </c>
      <c r="B27" s="6">
        <v>90121</v>
      </c>
      <c r="C27" s="4"/>
      <c r="D27" s="6">
        <v>86122</v>
      </c>
      <c r="E27" s="4"/>
    </row>
    <row r="28" spans="1:5">
      <c r="A28" s="2" t="s">
        <v>38</v>
      </c>
      <c r="B28" s="6">
        <v>183292</v>
      </c>
      <c r="C28" s="4"/>
      <c r="D28" s="6">
        <v>183943</v>
      </c>
      <c r="E28" s="4"/>
    </row>
    <row r="29" spans="1:5" ht="17.25">
      <c r="A29" s="2" t="s">
        <v>135</v>
      </c>
      <c r="B29" s="6">
        <v>1547773</v>
      </c>
      <c r="C29" s="9" t="s">
        <v>136</v>
      </c>
      <c r="D29" s="6">
        <v>1501893</v>
      </c>
      <c r="E29" s="9" t="s">
        <v>136</v>
      </c>
    </row>
    <row r="30" spans="1:5">
      <c r="A30" s="3" t="s">
        <v>137</v>
      </c>
      <c r="B30" s="4"/>
      <c r="C30" s="4"/>
      <c r="D30" s="4"/>
      <c r="E30" s="4"/>
    </row>
    <row r="31" spans="1:5">
      <c r="A31" s="2" t="s">
        <v>138</v>
      </c>
      <c r="B31" s="6">
        <v>21998</v>
      </c>
      <c r="C31" s="4"/>
      <c r="D31" s="6">
        <v>19213</v>
      </c>
      <c r="E31" s="4"/>
    </row>
    <row r="32" spans="1:5" ht="45">
      <c r="A32" s="2" t="s">
        <v>139</v>
      </c>
      <c r="B32" s="6">
        <v>9136</v>
      </c>
      <c r="C32" s="4"/>
      <c r="D32" s="6">
        <v>9136</v>
      </c>
      <c r="E32" s="4"/>
    </row>
    <row r="33" spans="1:5">
      <c r="A33" s="2" t="s">
        <v>140</v>
      </c>
      <c r="B33" s="6">
        <v>59980</v>
      </c>
      <c r="C33" s="4"/>
      <c r="D33" s="6">
        <v>60537</v>
      </c>
      <c r="E33" s="4"/>
    </row>
    <row r="34" spans="1:5">
      <c r="A34" s="2" t="s">
        <v>141</v>
      </c>
      <c r="B34" s="6">
        <v>110676</v>
      </c>
      <c r="C34" s="4"/>
      <c r="D34" s="6">
        <v>107040</v>
      </c>
      <c r="E34" s="4"/>
    </row>
    <row r="35" spans="1:5" ht="30">
      <c r="A35" s="2" t="s">
        <v>142</v>
      </c>
      <c r="B35" s="6">
        <v>3777</v>
      </c>
      <c r="C35" s="4"/>
      <c r="D35" s="6">
        <v>3518</v>
      </c>
      <c r="E35" s="4"/>
    </row>
    <row r="36" spans="1:5" ht="30">
      <c r="A36" s="2" t="s">
        <v>143</v>
      </c>
      <c r="B36" s="6">
        <v>-14556</v>
      </c>
      <c r="C36" s="4"/>
      <c r="D36" s="6">
        <v>-13690</v>
      </c>
      <c r="E36" s="4"/>
    </row>
    <row r="37" spans="1:5">
      <c r="A37" s="2" t="s">
        <v>144</v>
      </c>
      <c r="B37" s="6">
        <v>-2215</v>
      </c>
      <c r="C37" s="4"/>
      <c r="D37" s="6">
        <v>-1360</v>
      </c>
      <c r="E37" s="4"/>
    </row>
    <row r="38" spans="1:5">
      <c r="A38" s="2" t="s">
        <v>145</v>
      </c>
      <c r="B38" s="6">
        <v>188796</v>
      </c>
      <c r="C38" s="4"/>
      <c r="D38" s="6">
        <v>184394</v>
      </c>
      <c r="E38" s="4"/>
    </row>
    <row r="39" spans="1:5">
      <c r="A39" s="2" t="s">
        <v>146</v>
      </c>
      <c r="B39" s="6">
        <v>1168</v>
      </c>
      <c r="C39" s="4"/>
      <c r="D39" s="4">
        <v>868</v>
      </c>
      <c r="E39" s="4"/>
    </row>
    <row r="40" spans="1:5">
      <c r="A40" s="2" t="s">
        <v>147</v>
      </c>
      <c r="B40" s="6">
        <v>189964</v>
      </c>
      <c r="C40" s="4"/>
      <c r="D40" s="6">
        <v>185262</v>
      </c>
      <c r="E40" s="4"/>
    </row>
    <row r="41" spans="1:5">
      <c r="A41" s="2" t="s">
        <v>148</v>
      </c>
      <c r="B41" s="8">
        <v>1737737</v>
      </c>
      <c r="C41" s="4"/>
      <c r="D41" s="8">
        <v>1687155</v>
      </c>
      <c r="E41" s="4"/>
    </row>
    <row r="42" spans="1:5">
      <c r="A42" s="12"/>
      <c r="B42" s="12"/>
      <c r="C42" s="12"/>
      <c r="D42" s="12"/>
      <c r="E42" s="12"/>
    </row>
    <row r="43" spans="1:5" ht="15" customHeight="1">
      <c r="A43" s="2" t="s">
        <v>53</v>
      </c>
      <c r="B43" s="13" t="s">
        <v>149</v>
      </c>
      <c r="C43" s="13"/>
      <c r="D43" s="13"/>
      <c r="E43" s="13"/>
    </row>
    <row r="44" spans="1:5" ht="75" customHeight="1">
      <c r="A44" s="2" t="s">
        <v>55</v>
      </c>
      <c r="B44" s="13" t="s">
        <v>150</v>
      </c>
      <c r="C44" s="13"/>
      <c r="D44" s="13"/>
      <c r="E44" s="13"/>
    </row>
    <row r="45" spans="1:5" ht="60" customHeight="1">
      <c r="A45" s="2" t="s">
        <v>136</v>
      </c>
      <c r="B45" s="13" t="s">
        <v>151</v>
      </c>
      <c r="C45" s="13"/>
      <c r="D45" s="13"/>
      <c r="E45" s="13"/>
    </row>
  </sheetData>
  <mergeCells count="6">
    <mergeCell ref="B1:C2"/>
    <mergeCell ref="D1:E2"/>
    <mergeCell ref="A42:E42"/>
    <mergeCell ref="B43:E43"/>
    <mergeCell ref="B44:E44"/>
    <mergeCell ref="B45:E45"/>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2" width="16.28515625" bestFit="1" customWidth="1"/>
    <col min="3" max="3" width="12.5703125" bestFit="1" customWidth="1"/>
    <col min="4" max="4" width="16.28515625" bestFit="1" customWidth="1"/>
  </cols>
  <sheetData>
    <row r="1" spans="1:4" ht="15" customHeight="1">
      <c r="A1" s="7" t="s">
        <v>2379</v>
      </c>
      <c r="B1" s="7" t="s">
        <v>1</v>
      </c>
      <c r="C1" s="7"/>
      <c r="D1" s="1"/>
    </row>
    <row r="2" spans="1:4">
      <c r="A2" s="7"/>
      <c r="B2" s="1" t="s">
        <v>2</v>
      </c>
      <c r="C2" s="1" t="s">
        <v>26</v>
      </c>
      <c r="D2" s="1" t="s">
        <v>112</v>
      </c>
    </row>
    <row r="3" spans="1:4" ht="30">
      <c r="A3" s="3" t="s">
        <v>2380</v>
      </c>
      <c r="B3" s="4"/>
      <c r="C3" s="4"/>
      <c r="D3" s="4"/>
    </row>
    <row r="4" spans="1:4">
      <c r="A4" s="2" t="s">
        <v>2381</v>
      </c>
      <c r="B4" s="8">
        <v>249676000000</v>
      </c>
      <c r="C4" s="4"/>
      <c r="D4" s="8">
        <v>249653000000</v>
      </c>
    </row>
    <row r="5" spans="1:4">
      <c r="A5" s="2" t="s">
        <v>116</v>
      </c>
      <c r="B5" s="6">
        <v>257603000000</v>
      </c>
      <c r="C5" s="4"/>
      <c r="D5" s="6">
        <v>257442000000</v>
      </c>
    </row>
    <row r="6" spans="1:4">
      <c r="A6" s="2" t="s">
        <v>1986</v>
      </c>
      <c r="B6" s="6">
        <v>67133000000</v>
      </c>
      <c r="C6" s="4"/>
      <c r="D6" s="6">
        <v>55483000000</v>
      </c>
    </row>
    <row r="7" spans="1:4">
      <c r="A7" s="2" t="s">
        <v>153</v>
      </c>
      <c r="B7" s="6">
        <v>68781000000</v>
      </c>
      <c r="C7" s="4"/>
      <c r="D7" s="6">
        <v>56359000000</v>
      </c>
    </row>
    <row r="8" spans="1:4" ht="30">
      <c r="A8" s="2" t="s">
        <v>2382</v>
      </c>
      <c r="B8" s="6">
        <v>1650000000</v>
      </c>
      <c r="C8" s="4"/>
      <c r="D8" s="6">
        <v>1943000000</v>
      </c>
    </row>
    <row r="9" spans="1:4">
      <c r="A9" s="2" t="s">
        <v>2383</v>
      </c>
      <c r="B9" s="6">
        <v>326384000000</v>
      </c>
      <c r="C9" s="4"/>
      <c r="D9" s="6">
        <v>313801000000</v>
      </c>
    </row>
    <row r="10" spans="1:4" ht="30">
      <c r="A10" s="2" t="s">
        <v>2384</v>
      </c>
      <c r="B10" s="4">
        <v>0</v>
      </c>
      <c r="C10" s="4">
        <v>0</v>
      </c>
      <c r="D10" s="4"/>
    </row>
    <row r="11" spans="1:4" ht="30">
      <c r="A11" s="2" t="s">
        <v>2385</v>
      </c>
      <c r="B11" s="4"/>
      <c r="C11" s="4"/>
      <c r="D11" s="4"/>
    </row>
    <row r="12" spans="1:4" ht="30">
      <c r="A12" s="3" t="s">
        <v>2380</v>
      </c>
      <c r="B12" s="4"/>
      <c r="C12" s="4"/>
      <c r="D12" s="4"/>
    </row>
    <row r="13" spans="1:4">
      <c r="A13" s="2" t="s">
        <v>2381</v>
      </c>
      <c r="B13" s="6">
        <v>363000000</v>
      </c>
      <c r="C13" s="4"/>
      <c r="D13" s="6">
        <v>364000000</v>
      </c>
    </row>
    <row r="14" spans="1:4">
      <c r="A14" s="2" t="s">
        <v>116</v>
      </c>
      <c r="B14" s="6">
        <v>487000000</v>
      </c>
      <c r="C14" s="4"/>
      <c r="D14" s="6">
        <v>500000000</v>
      </c>
    </row>
    <row r="15" spans="1:4" ht="45">
      <c r="A15" s="2" t="s">
        <v>2386</v>
      </c>
      <c r="B15" s="4"/>
      <c r="C15" s="4"/>
      <c r="D15" s="4"/>
    </row>
    <row r="16" spans="1:4" ht="30">
      <c r="A16" s="3" t="s">
        <v>2380</v>
      </c>
      <c r="B16" s="4"/>
      <c r="C16" s="4"/>
      <c r="D16" s="4"/>
    </row>
    <row r="17" spans="1:4">
      <c r="A17" s="2" t="s">
        <v>1986</v>
      </c>
      <c r="B17" s="6">
        <v>3100000000</v>
      </c>
      <c r="C17" s="4"/>
      <c r="D17" s="6">
        <v>3800000000</v>
      </c>
    </row>
    <row r="18" spans="1:4">
      <c r="A18" s="2" t="s">
        <v>153</v>
      </c>
      <c r="B18" s="6">
        <v>3100000000</v>
      </c>
      <c r="C18" s="4"/>
      <c r="D18" s="6">
        <v>3800000000</v>
      </c>
    </row>
    <row r="19" spans="1:4" ht="30">
      <c r="A19" s="2" t="s">
        <v>2387</v>
      </c>
      <c r="B19" s="4"/>
      <c r="C19" s="4"/>
      <c r="D19" s="4"/>
    </row>
    <row r="20" spans="1:4" ht="30">
      <c r="A20" s="3" t="s">
        <v>2380</v>
      </c>
      <c r="B20" s="4"/>
      <c r="C20" s="4"/>
      <c r="D20" s="4"/>
    </row>
    <row r="21" spans="1:4">
      <c r="A21" s="2" t="s">
        <v>1986</v>
      </c>
      <c r="B21" s="6">
        <v>1900000000</v>
      </c>
      <c r="C21" s="4"/>
      <c r="D21" s="6">
        <v>1900000000</v>
      </c>
    </row>
    <row r="22" spans="1:4">
      <c r="A22" s="2" t="s">
        <v>153</v>
      </c>
      <c r="B22" s="6">
        <v>2000000000</v>
      </c>
      <c r="C22" s="4"/>
      <c r="D22" s="6">
        <v>2000000000</v>
      </c>
    </row>
    <row r="23" spans="1:4">
      <c r="A23" s="2" t="s">
        <v>2388</v>
      </c>
      <c r="B23" s="4"/>
      <c r="C23" s="4"/>
      <c r="D23" s="4"/>
    </row>
    <row r="24" spans="1:4" ht="30">
      <c r="A24" s="3" t="s">
        <v>2380</v>
      </c>
      <c r="B24" s="4"/>
      <c r="C24" s="4"/>
      <c r="D24" s="4"/>
    </row>
    <row r="25" spans="1:4">
      <c r="A25" s="2" t="s">
        <v>116</v>
      </c>
      <c r="B25" s="6">
        <v>69024000000</v>
      </c>
      <c r="C25" s="4"/>
      <c r="D25" s="6">
        <v>89445000000</v>
      </c>
    </row>
    <row r="26" spans="1:4">
      <c r="A26" s="2" t="s">
        <v>153</v>
      </c>
      <c r="B26" s="6">
        <v>11156000000</v>
      </c>
      <c r="C26" s="4"/>
      <c r="D26" s="6">
        <v>3280000000</v>
      </c>
    </row>
    <row r="27" spans="1:4" ht="30">
      <c r="A27" s="2" t="s">
        <v>2382</v>
      </c>
      <c r="B27" s="6">
        <v>1424000000</v>
      </c>
      <c r="C27" s="4"/>
      <c r="D27" s="6">
        <v>1697000000</v>
      </c>
    </row>
    <row r="28" spans="1:4">
      <c r="A28" s="2" t="s">
        <v>2383</v>
      </c>
      <c r="B28" s="6">
        <v>80180000000</v>
      </c>
      <c r="C28" s="4"/>
      <c r="D28" s="6">
        <v>92725000000</v>
      </c>
    </row>
    <row r="29" spans="1:4" ht="30">
      <c r="A29" s="2" t="s">
        <v>2389</v>
      </c>
      <c r="B29" s="4"/>
      <c r="C29" s="4"/>
      <c r="D29" s="4"/>
    </row>
    <row r="30" spans="1:4" ht="30">
      <c r="A30" s="3" t="s">
        <v>2380</v>
      </c>
      <c r="B30" s="4"/>
      <c r="C30" s="4"/>
      <c r="D30" s="4"/>
    </row>
    <row r="31" spans="1:4" ht="30">
      <c r="A31" s="2" t="s">
        <v>2382</v>
      </c>
      <c r="B31" s="6">
        <v>25000000</v>
      </c>
      <c r="C31" s="4"/>
      <c r="D31" s="6">
        <v>25000000</v>
      </c>
    </row>
    <row r="32" spans="1:4">
      <c r="A32" s="2" t="s">
        <v>2383</v>
      </c>
      <c r="B32" s="8">
        <v>2100000000</v>
      </c>
      <c r="C32" s="4"/>
      <c r="D32" s="8">
        <v>1600000000</v>
      </c>
    </row>
  </sheetData>
  <mergeCells count="2">
    <mergeCell ref="A1:A2"/>
    <mergeCell ref="B1:C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2390</v>
      </c>
      <c r="B1" s="7" t="s">
        <v>2</v>
      </c>
      <c r="C1" s="7" t="s">
        <v>112</v>
      </c>
    </row>
    <row r="2" spans="1:3">
      <c r="A2" s="1" t="s">
        <v>84</v>
      </c>
      <c r="B2" s="7"/>
      <c r="C2" s="7"/>
    </row>
    <row r="3" spans="1:3">
      <c r="A3" s="3" t="s">
        <v>237</v>
      </c>
      <c r="B3" s="4"/>
      <c r="C3" s="4"/>
    </row>
    <row r="4" spans="1:3">
      <c r="A4" s="2" t="s">
        <v>318</v>
      </c>
      <c r="B4" s="8">
        <v>249676</v>
      </c>
      <c r="C4" s="8">
        <v>249653</v>
      </c>
    </row>
    <row r="5" spans="1:3">
      <c r="A5" s="2" t="s">
        <v>2391</v>
      </c>
      <c r="B5" s="6">
        <v>9544</v>
      </c>
      <c r="C5" s="6">
        <v>9711</v>
      </c>
    </row>
    <row r="6" spans="1:3">
      <c r="A6" s="2" t="s">
        <v>2392</v>
      </c>
      <c r="B6" s="6">
        <v>-1617</v>
      </c>
      <c r="C6" s="6">
        <v>-1922</v>
      </c>
    </row>
    <row r="7" spans="1:3">
      <c r="A7" s="2" t="s">
        <v>1265</v>
      </c>
      <c r="B7" s="6">
        <v>257603</v>
      </c>
      <c r="C7" s="6">
        <v>257442</v>
      </c>
    </row>
    <row r="8" spans="1:3">
      <c r="A8" s="3" t="s">
        <v>241</v>
      </c>
      <c r="B8" s="4"/>
      <c r="C8" s="4"/>
    </row>
    <row r="9" spans="1:3">
      <c r="A9" s="2" t="s">
        <v>318</v>
      </c>
      <c r="B9" s="6">
        <v>67133</v>
      </c>
      <c r="C9" s="6">
        <v>55483</v>
      </c>
    </row>
    <row r="10" spans="1:3">
      <c r="A10" s="2" t="s">
        <v>2391</v>
      </c>
      <c r="B10" s="6">
        <v>1681</v>
      </c>
      <c r="C10" s="4">
        <v>897</v>
      </c>
    </row>
    <row r="11" spans="1:3">
      <c r="A11" s="2" t="s">
        <v>2392</v>
      </c>
      <c r="B11" s="4">
        <v>-33</v>
      </c>
      <c r="C11" s="4">
        <v>-21</v>
      </c>
    </row>
    <row r="12" spans="1:3">
      <c r="A12" s="2" t="s">
        <v>1265</v>
      </c>
      <c r="B12" s="6">
        <v>68781</v>
      </c>
      <c r="C12" s="6">
        <v>56359</v>
      </c>
    </row>
    <row r="13" spans="1:3">
      <c r="A13" s="3" t="s">
        <v>2393</v>
      </c>
      <c r="B13" s="4"/>
      <c r="C13" s="4"/>
    </row>
    <row r="14" spans="1:3">
      <c r="A14" s="2" t="s">
        <v>318</v>
      </c>
      <c r="B14" s="6">
        <v>316809</v>
      </c>
      <c r="C14" s="6">
        <v>305136</v>
      </c>
    </row>
    <row r="15" spans="1:3">
      <c r="A15" s="2" t="s">
        <v>2391</v>
      </c>
      <c r="B15" s="6">
        <v>11225</v>
      </c>
      <c r="C15" s="6">
        <v>10608</v>
      </c>
    </row>
    <row r="16" spans="1:3">
      <c r="A16" s="2" t="s">
        <v>2392</v>
      </c>
      <c r="B16" s="6">
        <v>-1650</v>
      </c>
      <c r="C16" s="6">
        <v>-1943</v>
      </c>
    </row>
    <row r="17" spans="1:3">
      <c r="A17" s="2" t="s">
        <v>1265</v>
      </c>
      <c r="B17" s="6">
        <v>326384</v>
      </c>
      <c r="C17" s="6">
        <v>313801</v>
      </c>
    </row>
    <row r="18" spans="1:3">
      <c r="A18" s="2" t="s">
        <v>87</v>
      </c>
      <c r="B18" s="4"/>
      <c r="C18" s="4"/>
    </row>
    <row r="19" spans="1:3">
      <c r="A19" s="3" t="s">
        <v>237</v>
      </c>
      <c r="B19" s="4"/>
      <c r="C19" s="4"/>
    </row>
    <row r="20" spans="1:3">
      <c r="A20" s="2" t="s">
        <v>318</v>
      </c>
      <c r="B20" s="6">
        <v>247757</v>
      </c>
      <c r="C20" s="6">
        <v>247747</v>
      </c>
    </row>
    <row r="21" spans="1:3">
      <c r="A21" s="2" t="s">
        <v>2391</v>
      </c>
      <c r="B21" s="6">
        <v>7886</v>
      </c>
      <c r="C21" s="6">
        <v>7869</v>
      </c>
    </row>
    <row r="22" spans="1:3">
      <c r="A22" s="2" t="s">
        <v>2392</v>
      </c>
      <c r="B22" s="6">
        <v>-1544</v>
      </c>
      <c r="C22" s="6">
        <v>-1850</v>
      </c>
    </row>
    <row r="23" spans="1:3">
      <c r="A23" s="2" t="s">
        <v>1265</v>
      </c>
      <c r="B23" s="6">
        <v>254099</v>
      </c>
      <c r="C23" s="6">
        <v>253766</v>
      </c>
    </row>
    <row r="24" spans="1:3">
      <c r="A24" s="3" t="s">
        <v>241</v>
      </c>
      <c r="B24" s="4"/>
      <c r="C24" s="4"/>
    </row>
    <row r="25" spans="1:3">
      <c r="A25" s="2" t="s">
        <v>1265</v>
      </c>
      <c r="B25" s="6">
        <v>68781</v>
      </c>
      <c r="C25" s="6">
        <v>56359</v>
      </c>
    </row>
    <row r="26" spans="1:3" ht="30">
      <c r="A26" s="2" t="s">
        <v>2394</v>
      </c>
      <c r="B26" s="4"/>
      <c r="C26" s="4"/>
    </row>
    <row r="27" spans="1:3">
      <c r="A27" s="3" t="s">
        <v>237</v>
      </c>
      <c r="B27" s="4"/>
      <c r="C27" s="4"/>
    </row>
    <row r="28" spans="1:3">
      <c r="A28" s="2" t="s">
        <v>318</v>
      </c>
      <c r="B28" s="6">
        <v>29782</v>
      </c>
      <c r="C28" s="6">
        <v>25898</v>
      </c>
    </row>
    <row r="29" spans="1:3">
      <c r="A29" s="2" t="s">
        <v>2391</v>
      </c>
      <c r="B29" s="4">
        <v>282</v>
      </c>
      <c r="C29" s="4">
        <v>44</v>
      </c>
    </row>
    <row r="30" spans="1:3">
      <c r="A30" s="2" t="s">
        <v>2392</v>
      </c>
      <c r="B30" s="4">
        <v>-33</v>
      </c>
      <c r="C30" s="4">
        <v>-138</v>
      </c>
    </row>
    <row r="31" spans="1:3">
      <c r="A31" s="2" t="s">
        <v>1265</v>
      </c>
      <c r="B31" s="6">
        <v>30031</v>
      </c>
      <c r="C31" s="6">
        <v>25804</v>
      </c>
    </row>
    <row r="32" spans="1:3">
      <c r="A32" s="3" t="s">
        <v>241</v>
      </c>
      <c r="B32" s="4"/>
      <c r="C32" s="4"/>
    </row>
    <row r="33" spans="1:3">
      <c r="A33" s="2" t="s">
        <v>318</v>
      </c>
      <c r="B33" s="6">
        <v>44244</v>
      </c>
      <c r="C33" s="6">
        <v>40886</v>
      </c>
    </row>
    <row r="34" spans="1:3">
      <c r="A34" s="2" t="s">
        <v>2391</v>
      </c>
      <c r="B34" s="6">
        <v>1441</v>
      </c>
      <c r="C34" s="4">
        <v>670</v>
      </c>
    </row>
    <row r="35" spans="1:3">
      <c r="A35" s="2" t="s">
        <v>2392</v>
      </c>
      <c r="B35" s="4">
        <v>-9</v>
      </c>
      <c r="C35" s="4">
        <v>-8</v>
      </c>
    </row>
    <row r="36" spans="1:3">
      <c r="A36" s="2" t="s">
        <v>1265</v>
      </c>
      <c r="B36" s="6">
        <v>45676</v>
      </c>
      <c r="C36" s="6">
        <v>41548</v>
      </c>
    </row>
    <row r="37" spans="1:3" ht="30">
      <c r="A37" s="2" t="s">
        <v>2395</v>
      </c>
      <c r="B37" s="4"/>
      <c r="C37" s="4"/>
    </row>
    <row r="38" spans="1:3">
      <c r="A38" s="3" t="s">
        <v>237</v>
      </c>
      <c r="B38" s="4"/>
      <c r="C38" s="4"/>
    </row>
    <row r="39" spans="1:3">
      <c r="A39" s="2" t="s">
        <v>318</v>
      </c>
      <c r="B39" s="6">
        <v>46973</v>
      </c>
      <c r="C39" s="6">
        <v>43939</v>
      </c>
    </row>
    <row r="40" spans="1:3">
      <c r="A40" s="2" t="s">
        <v>2391</v>
      </c>
      <c r="B40" s="6">
        <v>1342</v>
      </c>
      <c r="C40" s="6">
        <v>1504</v>
      </c>
    </row>
    <row r="41" spans="1:3">
      <c r="A41" s="2" t="s">
        <v>2392</v>
      </c>
      <c r="B41" s="4">
        <v>-935</v>
      </c>
      <c r="C41" s="4">
        <v>-499</v>
      </c>
    </row>
    <row r="42" spans="1:3">
      <c r="A42" s="2" t="s">
        <v>1265</v>
      </c>
      <c r="B42" s="6">
        <v>47380</v>
      </c>
      <c r="C42" s="6">
        <v>44944</v>
      </c>
    </row>
    <row r="43" spans="1:3">
      <c r="A43" s="3" t="s">
        <v>241</v>
      </c>
      <c r="B43" s="4"/>
      <c r="C43" s="4"/>
    </row>
    <row r="44" spans="1:3">
      <c r="A44" s="2" t="s">
        <v>318</v>
      </c>
      <c r="B44" s="6">
        <v>2092</v>
      </c>
      <c r="C44" s="6">
        <v>1962</v>
      </c>
    </row>
    <row r="45" spans="1:3">
      <c r="A45" s="2" t="s">
        <v>2391</v>
      </c>
      <c r="B45" s="4">
        <v>30</v>
      </c>
      <c r="C45" s="4">
        <v>27</v>
      </c>
    </row>
    <row r="46" spans="1:3">
      <c r="A46" s="2" t="s">
        <v>2392</v>
      </c>
      <c r="B46" s="4">
        <v>-1</v>
      </c>
      <c r="C46" s="4">
        <v>0</v>
      </c>
    </row>
    <row r="47" spans="1:3">
      <c r="A47" s="2" t="s">
        <v>1265</v>
      </c>
      <c r="B47" s="6">
        <v>2121</v>
      </c>
      <c r="C47" s="6">
        <v>1989</v>
      </c>
    </row>
    <row r="48" spans="1:3">
      <c r="A48" s="2" t="s">
        <v>2396</v>
      </c>
      <c r="B48" s="4"/>
      <c r="C48" s="4"/>
    </row>
    <row r="49" spans="1:3">
      <c r="A49" s="3" t="s">
        <v>237</v>
      </c>
      <c r="B49" s="4"/>
      <c r="C49" s="4"/>
    </row>
    <row r="50" spans="1:3">
      <c r="A50" s="2" t="s">
        <v>318</v>
      </c>
      <c r="B50" s="6">
        <v>123427</v>
      </c>
      <c r="C50" s="6">
        <v>132311</v>
      </c>
    </row>
    <row r="51" spans="1:3">
      <c r="A51" s="2" t="s">
        <v>2391</v>
      </c>
      <c r="B51" s="6">
        <v>4834</v>
      </c>
      <c r="C51" s="6">
        <v>4873</v>
      </c>
    </row>
    <row r="52" spans="1:3">
      <c r="A52" s="2" t="s">
        <v>2392</v>
      </c>
      <c r="B52" s="4">
        <v>-332</v>
      </c>
      <c r="C52" s="4">
        <v>-832</v>
      </c>
    </row>
    <row r="53" spans="1:3">
      <c r="A53" s="2" t="s">
        <v>1265</v>
      </c>
      <c r="B53" s="6">
        <v>127929</v>
      </c>
      <c r="C53" s="6">
        <v>136352</v>
      </c>
    </row>
    <row r="54" spans="1:3">
      <c r="A54" s="2" t="s">
        <v>2397</v>
      </c>
      <c r="B54" s="4"/>
      <c r="C54" s="4"/>
    </row>
    <row r="55" spans="1:3">
      <c r="A55" s="3" t="s">
        <v>237</v>
      </c>
      <c r="B55" s="4"/>
      <c r="C55" s="4"/>
    </row>
    <row r="56" spans="1:3">
      <c r="A56" s="2" t="s">
        <v>318</v>
      </c>
      <c r="B56" s="6">
        <v>100222</v>
      </c>
      <c r="C56" s="6">
        <v>107850</v>
      </c>
    </row>
    <row r="57" spans="1:3">
      <c r="A57" s="2" t="s">
        <v>2391</v>
      </c>
      <c r="B57" s="6">
        <v>3256</v>
      </c>
      <c r="C57" s="6">
        <v>2990</v>
      </c>
    </row>
    <row r="58" spans="1:3">
      <c r="A58" s="2" t="s">
        <v>2392</v>
      </c>
      <c r="B58" s="4">
        <v>-261</v>
      </c>
      <c r="C58" s="4">
        <v>-751</v>
      </c>
    </row>
    <row r="59" spans="1:3">
      <c r="A59" s="2" t="s">
        <v>1265</v>
      </c>
      <c r="B59" s="6">
        <v>103217</v>
      </c>
      <c r="C59" s="6">
        <v>110089</v>
      </c>
    </row>
    <row r="60" spans="1:3">
      <c r="A60" s="3" t="s">
        <v>241</v>
      </c>
      <c r="B60" s="4"/>
      <c r="C60" s="4"/>
    </row>
    <row r="61" spans="1:3">
      <c r="A61" s="2" t="s">
        <v>318</v>
      </c>
      <c r="B61" s="6">
        <v>14311</v>
      </c>
      <c r="C61" s="6">
        <v>5476</v>
      </c>
    </row>
    <row r="62" spans="1:3">
      <c r="A62" s="2" t="s">
        <v>2391</v>
      </c>
      <c r="B62" s="4">
        <v>182</v>
      </c>
      <c r="C62" s="4">
        <v>165</v>
      </c>
    </row>
    <row r="63" spans="1:3">
      <c r="A63" s="2" t="s">
        <v>2392</v>
      </c>
      <c r="B63" s="4">
        <v>-21</v>
      </c>
      <c r="C63" s="4">
        <v>0</v>
      </c>
    </row>
    <row r="64" spans="1:3">
      <c r="A64" s="2" t="s">
        <v>1265</v>
      </c>
      <c r="B64" s="6">
        <v>14472</v>
      </c>
      <c r="C64" s="6">
        <v>5641</v>
      </c>
    </row>
    <row r="65" spans="1:3">
      <c r="A65" s="2" t="s">
        <v>2398</v>
      </c>
      <c r="B65" s="4"/>
      <c r="C65" s="4"/>
    </row>
    <row r="66" spans="1:3">
      <c r="A66" s="3" t="s">
        <v>237</v>
      </c>
      <c r="B66" s="4"/>
      <c r="C66" s="4"/>
    </row>
    <row r="67" spans="1:3">
      <c r="A67" s="2" t="s">
        <v>318</v>
      </c>
      <c r="B67" s="6">
        <v>7790</v>
      </c>
      <c r="C67" s="6">
        <v>8213</v>
      </c>
    </row>
    <row r="68" spans="1:3">
      <c r="A68" s="2" t="s">
        <v>2391</v>
      </c>
      <c r="B68" s="4">
        <v>951</v>
      </c>
      <c r="C68" s="6">
        <v>1080</v>
      </c>
    </row>
    <row r="69" spans="1:3">
      <c r="A69" s="2" t="s">
        <v>2392</v>
      </c>
      <c r="B69" s="4">
        <v>-18</v>
      </c>
      <c r="C69" s="4">
        <v>-24</v>
      </c>
    </row>
    <row r="70" spans="1:3">
      <c r="A70" s="2" t="s">
        <v>1265</v>
      </c>
      <c r="B70" s="6">
        <v>8723</v>
      </c>
      <c r="C70" s="6">
        <v>9269</v>
      </c>
    </row>
    <row r="71" spans="1:3">
      <c r="A71" s="2" t="s">
        <v>2399</v>
      </c>
      <c r="B71" s="4"/>
      <c r="C71" s="4"/>
    </row>
    <row r="72" spans="1:3">
      <c r="A72" s="3" t="s">
        <v>237</v>
      </c>
      <c r="B72" s="4"/>
      <c r="C72" s="4"/>
    </row>
    <row r="73" spans="1:3">
      <c r="A73" s="2" t="s">
        <v>318</v>
      </c>
      <c r="B73" s="6">
        <v>15415</v>
      </c>
      <c r="C73" s="6">
        <v>16248</v>
      </c>
    </row>
    <row r="74" spans="1:3">
      <c r="A74" s="2" t="s">
        <v>2391</v>
      </c>
      <c r="B74" s="4">
        <v>627</v>
      </c>
      <c r="C74" s="4">
        <v>803</v>
      </c>
    </row>
    <row r="75" spans="1:3">
      <c r="A75" s="2" t="s">
        <v>2392</v>
      </c>
      <c r="B75" s="4">
        <v>-53</v>
      </c>
      <c r="C75" s="4">
        <v>-57</v>
      </c>
    </row>
    <row r="76" spans="1:3">
      <c r="A76" s="2" t="s">
        <v>1265</v>
      </c>
      <c r="B76" s="6">
        <v>15989</v>
      </c>
      <c r="C76" s="6">
        <v>16994</v>
      </c>
    </row>
    <row r="77" spans="1:3">
      <c r="A77" s="2" t="s">
        <v>2400</v>
      </c>
      <c r="B77" s="4"/>
      <c r="C77" s="4"/>
    </row>
    <row r="78" spans="1:3">
      <c r="A78" s="3" t="s">
        <v>237</v>
      </c>
      <c r="B78" s="4"/>
      <c r="C78" s="4"/>
    </row>
    <row r="79" spans="1:3">
      <c r="A79" s="2" t="s">
        <v>318</v>
      </c>
      <c r="B79" s="6">
        <v>14508</v>
      </c>
      <c r="C79" s="6">
        <v>14211</v>
      </c>
    </row>
    <row r="80" spans="1:3">
      <c r="A80" s="2" t="s">
        <v>2391</v>
      </c>
      <c r="B80" s="4">
        <v>767</v>
      </c>
      <c r="C80" s="4">
        <v>745</v>
      </c>
    </row>
    <row r="81" spans="1:3">
      <c r="A81" s="2" t="s">
        <v>2392</v>
      </c>
      <c r="B81" s="4">
        <v>-142</v>
      </c>
      <c r="C81" s="4">
        <v>-170</v>
      </c>
    </row>
    <row r="82" spans="1:3">
      <c r="A82" s="2" t="s">
        <v>1265</v>
      </c>
      <c r="B82" s="6">
        <v>15133</v>
      </c>
      <c r="C82" s="6">
        <v>14786</v>
      </c>
    </row>
    <row r="83" spans="1:3" ht="30">
      <c r="A83" s="2" t="s">
        <v>2401</v>
      </c>
      <c r="B83" s="4"/>
      <c r="C83" s="4"/>
    </row>
    <row r="84" spans="1:3">
      <c r="A84" s="3" t="s">
        <v>237</v>
      </c>
      <c r="B84" s="4"/>
      <c r="C84" s="4"/>
    </row>
    <row r="85" spans="1:3">
      <c r="A85" s="2" t="s">
        <v>318</v>
      </c>
      <c r="B85" s="6">
        <v>27352</v>
      </c>
      <c r="C85" s="6">
        <v>25137</v>
      </c>
    </row>
    <row r="86" spans="1:3">
      <c r="A86" s="2" t="s">
        <v>2391</v>
      </c>
      <c r="B86" s="4">
        <v>448</v>
      </c>
      <c r="C86" s="4">
        <v>408</v>
      </c>
    </row>
    <row r="87" spans="1:3">
      <c r="A87" s="2" t="s">
        <v>2392</v>
      </c>
      <c r="B87" s="4">
        <v>-78</v>
      </c>
      <c r="C87" s="4">
        <v>-184</v>
      </c>
    </row>
    <row r="88" spans="1:3">
      <c r="A88" s="2" t="s">
        <v>1265</v>
      </c>
      <c r="B88" s="6">
        <v>27722</v>
      </c>
      <c r="C88" s="6">
        <v>25361</v>
      </c>
    </row>
    <row r="89" spans="1:3">
      <c r="A89" s="3" t="s">
        <v>241</v>
      </c>
      <c r="B89" s="4"/>
      <c r="C89" s="4"/>
    </row>
    <row r="90" spans="1:3">
      <c r="A90" s="2" t="s">
        <v>318</v>
      </c>
      <c r="B90" s="6">
        <v>1404</v>
      </c>
      <c r="C90" s="6">
        <v>1404</v>
      </c>
    </row>
    <row r="91" spans="1:3">
      <c r="A91" s="2" t="s">
        <v>2391</v>
      </c>
      <c r="B91" s="4">
        <v>1</v>
      </c>
      <c r="C91" s="4">
        <v>0</v>
      </c>
    </row>
    <row r="92" spans="1:3">
      <c r="A92" s="2" t="s">
        <v>2392</v>
      </c>
      <c r="B92" s="4">
        <v>-2</v>
      </c>
      <c r="C92" s="4">
        <v>-13</v>
      </c>
    </row>
    <row r="93" spans="1:3">
      <c r="A93" s="2" t="s">
        <v>1265</v>
      </c>
      <c r="B93" s="6">
        <v>1403</v>
      </c>
      <c r="C93" s="6">
        <v>1391</v>
      </c>
    </row>
    <row r="94" spans="1:3">
      <c r="A94" s="2" t="s">
        <v>2402</v>
      </c>
      <c r="B94" s="4"/>
      <c r="C94" s="4"/>
    </row>
    <row r="95" spans="1:3">
      <c r="A95" s="3" t="s">
        <v>237</v>
      </c>
      <c r="B95" s="4"/>
      <c r="C95" s="4"/>
    </row>
    <row r="96" spans="1:3">
      <c r="A96" s="2" t="s">
        <v>318</v>
      </c>
      <c r="B96" s="6">
        <v>5715</v>
      </c>
      <c r="C96" s="6">
        <v>6251</v>
      </c>
    </row>
    <row r="97" spans="1:3">
      <c r="A97" s="2" t="s">
        <v>2391</v>
      </c>
      <c r="B97" s="4">
        <v>213</v>
      </c>
      <c r="C97" s="4">
        <v>295</v>
      </c>
    </row>
    <row r="98" spans="1:3">
      <c r="A98" s="2" t="s">
        <v>2392</v>
      </c>
      <c r="B98" s="4">
        <v>-24</v>
      </c>
      <c r="C98" s="4">
        <v>-27</v>
      </c>
    </row>
    <row r="99" spans="1:3">
      <c r="A99" s="2" t="s">
        <v>1265</v>
      </c>
      <c r="B99" s="6">
        <v>5904</v>
      </c>
      <c r="C99" s="6">
        <v>6519</v>
      </c>
    </row>
    <row r="100" spans="1:3">
      <c r="A100" s="3" t="s">
        <v>241</v>
      </c>
      <c r="B100" s="4"/>
      <c r="C100" s="4"/>
    </row>
    <row r="101" spans="1:3">
      <c r="A101" s="2" t="s">
        <v>318</v>
      </c>
      <c r="B101" s="6">
        <v>5082</v>
      </c>
      <c r="C101" s="6">
        <v>5755</v>
      </c>
    </row>
    <row r="102" spans="1:3">
      <c r="A102" s="2" t="s">
        <v>2391</v>
      </c>
      <c r="B102" s="4">
        <v>27</v>
      </c>
      <c r="C102" s="4">
        <v>35</v>
      </c>
    </row>
    <row r="103" spans="1:3">
      <c r="A103" s="2" t="s">
        <v>2392</v>
      </c>
      <c r="B103" s="4">
        <v>0</v>
      </c>
      <c r="C103" s="4">
        <v>0</v>
      </c>
    </row>
    <row r="104" spans="1:3">
      <c r="A104" s="2" t="s">
        <v>1265</v>
      </c>
      <c r="B104" s="6">
        <v>5109</v>
      </c>
      <c r="C104" s="6">
        <v>5790</v>
      </c>
    </row>
    <row r="105" spans="1:3" ht="30">
      <c r="A105" s="2" t="s">
        <v>2403</v>
      </c>
      <c r="B105" s="4"/>
      <c r="C105" s="4"/>
    </row>
    <row r="106" spans="1:3">
      <c r="A106" s="3" t="s">
        <v>237</v>
      </c>
      <c r="B106" s="4"/>
      <c r="C106" s="4"/>
    </row>
    <row r="107" spans="1:3">
      <c r="A107" s="2" t="s">
        <v>318</v>
      </c>
      <c r="B107" s="6">
        <v>1919</v>
      </c>
      <c r="C107" s="6">
        <v>1906</v>
      </c>
    </row>
    <row r="108" spans="1:3">
      <c r="A108" s="2" t="s">
        <v>2391</v>
      </c>
      <c r="B108" s="6">
        <v>1658</v>
      </c>
      <c r="C108" s="6">
        <v>1842</v>
      </c>
    </row>
    <row r="109" spans="1:3">
      <c r="A109" s="2" t="s">
        <v>2392</v>
      </c>
      <c r="B109" s="4">
        <v>-73</v>
      </c>
      <c r="C109" s="4">
        <v>-72</v>
      </c>
    </row>
    <row r="110" spans="1:3">
      <c r="A110" s="2" t="s">
        <v>1265</v>
      </c>
      <c r="B110" s="6">
        <v>3504</v>
      </c>
      <c r="C110" s="6">
        <v>3676</v>
      </c>
    </row>
    <row r="111" spans="1:3" ht="30">
      <c r="A111" s="2" t="s">
        <v>2404</v>
      </c>
      <c r="B111" s="4"/>
      <c r="C111" s="4"/>
    </row>
    <row r="112" spans="1:3">
      <c r="A112" s="3" t="s">
        <v>237</v>
      </c>
      <c r="B112" s="4"/>
      <c r="C112" s="4"/>
    </row>
    <row r="113" spans="1:3">
      <c r="A113" s="2" t="s">
        <v>318</v>
      </c>
      <c r="B113" s="6">
        <v>1601</v>
      </c>
      <c r="C113" s="6">
        <v>1622</v>
      </c>
    </row>
    <row r="114" spans="1:3">
      <c r="A114" s="2" t="s">
        <v>2391</v>
      </c>
      <c r="B114" s="4">
        <v>163</v>
      </c>
      <c r="C114" s="4">
        <v>148</v>
      </c>
    </row>
    <row r="115" spans="1:3">
      <c r="A115" s="2" t="s">
        <v>2392</v>
      </c>
      <c r="B115" s="4">
        <v>-72</v>
      </c>
      <c r="C115" s="4">
        <v>-70</v>
      </c>
    </row>
    <row r="116" spans="1:3">
      <c r="A116" s="2" t="s">
        <v>1265</v>
      </c>
      <c r="B116" s="6">
        <v>1692</v>
      </c>
      <c r="C116" s="6">
        <v>1700</v>
      </c>
    </row>
    <row r="117" spans="1:3" ht="30">
      <c r="A117" s="2" t="s">
        <v>2405</v>
      </c>
      <c r="B117" s="4"/>
      <c r="C117" s="4"/>
    </row>
    <row r="118" spans="1:3">
      <c r="A118" s="3" t="s">
        <v>237</v>
      </c>
      <c r="B118" s="4"/>
      <c r="C118" s="4"/>
    </row>
    <row r="119" spans="1:3">
      <c r="A119" s="2" t="s">
        <v>318</v>
      </c>
      <c r="B119" s="4">
        <v>318</v>
      </c>
      <c r="C119" s="4">
        <v>284</v>
      </c>
    </row>
    <row r="120" spans="1:3">
      <c r="A120" s="2" t="s">
        <v>2391</v>
      </c>
      <c r="B120" s="6">
        <v>1495</v>
      </c>
      <c r="C120" s="6">
        <v>1694</v>
      </c>
    </row>
    <row r="121" spans="1:3">
      <c r="A121" s="2" t="s">
        <v>2392</v>
      </c>
      <c r="B121" s="4">
        <v>-1</v>
      </c>
      <c r="C121" s="4">
        <v>-2</v>
      </c>
    </row>
    <row r="122" spans="1:3">
      <c r="A122" s="2" t="s">
        <v>1265</v>
      </c>
      <c r="B122" s="8">
        <v>1812</v>
      </c>
      <c r="C122" s="8">
        <v>1976</v>
      </c>
    </row>
  </sheetData>
  <mergeCells count="2">
    <mergeCell ref="B1:B2"/>
    <mergeCell ref="C1:C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2406</v>
      </c>
      <c r="B1" s="7" t="s">
        <v>2</v>
      </c>
      <c r="C1" s="7" t="s">
        <v>112</v>
      </c>
    </row>
    <row r="2" spans="1:3">
      <c r="A2" s="1" t="s">
        <v>84</v>
      </c>
      <c r="B2" s="7"/>
      <c r="C2" s="7"/>
    </row>
    <row r="3" spans="1:3">
      <c r="A3" s="3" t="s">
        <v>237</v>
      </c>
      <c r="B3" s="4"/>
      <c r="C3" s="4"/>
    </row>
    <row r="4" spans="1:3" ht="30">
      <c r="A4" s="2" t="s">
        <v>2407</v>
      </c>
      <c r="B4" s="8">
        <v>-814</v>
      </c>
      <c r="C4" s="8">
        <v>-485</v>
      </c>
    </row>
    <row r="5" spans="1:3" ht="30">
      <c r="A5" s="2" t="s">
        <v>2408</v>
      </c>
      <c r="B5" s="6">
        <v>45713</v>
      </c>
      <c r="C5" s="6">
        <v>37490</v>
      </c>
    </row>
    <row r="6" spans="1:3" ht="30">
      <c r="A6" s="2" t="s">
        <v>2409</v>
      </c>
      <c r="B6" s="4">
        <v>-803</v>
      </c>
      <c r="C6" s="6">
        <v>-1437</v>
      </c>
    </row>
    <row r="7" spans="1:3" ht="30">
      <c r="A7" s="2" t="s">
        <v>2410</v>
      </c>
      <c r="B7" s="6">
        <v>26384</v>
      </c>
      <c r="C7" s="6">
        <v>55107</v>
      </c>
    </row>
    <row r="8" spans="1:3" ht="30">
      <c r="A8" s="2" t="s">
        <v>2411</v>
      </c>
      <c r="B8" s="6">
        <v>-1617</v>
      </c>
      <c r="C8" s="6">
        <v>-1922</v>
      </c>
    </row>
    <row r="9" spans="1:3">
      <c r="A9" s="2" t="s">
        <v>2412</v>
      </c>
      <c r="B9" s="6">
        <v>72097</v>
      </c>
      <c r="C9" s="6">
        <v>92597</v>
      </c>
    </row>
    <row r="10" spans="1:3">
      <c r="A10" s="3" t="s">
        <v>241</v>
      </c>
      <c r="B10" s="4"/>
      <c r="C10" s="4"/>
    </row>
    <row r="11" spans="1:3" ht="30">
      <c r="A11" s="2" t="s">
        <v>2413</v>
      </c>
      <c r="B11" s="4">
        <v>-33</v>
      </c>
      <c r="C11" s="4">
        <v>-21</v>
      </c>
    </row>
    <row r="12" spans="1:3" ht="30">
      <c r="A12" s="2" t="s">
        <v>2414</v>
      </c>
      <c r="B12" s="6">
        <v>11156</v>
      </c>
      <c r="C12" s="6">
        <v>3280</v>
      </c>
    </row>
    <row r="13" spans="1:3" ht="30">
      <c r="A13" s="2" t="s">
        <v>2415</v>
      </c>
      <c r="B13" s="4">
        <v>0</v>
      </c>
      <c r="C13" s="4">
        <v>0</v>
      </c>
    </row>
    <row r="14" spans="1:3" ht="30">
      <c r="A14" s="2" t="s">
        <v>2416</v>
      </c>
      <c r="B14" s="4">
        <v>0</v>
      </c>
      <c r="C14" s="4">
        <v>0</v>
      </c>
    </row>
    <row r="15" spans="1:3" ht="30">
      <c r="A15" s="2" t="s">
        <v>2417</v>
      </c>
      <c r="B15" s="4">
        <v>-33</v>
      </c>
      <c r="C15" s="4">
        <v>-21</v>
      </c>
    </row>
    <row r="16" spans="1:3">
      <c r="A16" s="2" t="s">
        <v>2418</v>
      </c>
      <c r="B16" s="6">
        <v>11156</v>
      </c>
      <c r="C16" s="6">
        <v>3280</v>
      </c>
    </row>
    <row r="17" spans="1:3">
      <c r="A17" s="3" t="s">
        <v>2393</v>
      </c>
      <c r="B17" s="4"/>
      <c r="C17" s="4"/>
    </row>
    <row r="18" spans="1:3" ht="30">
      <c r="A18" s="2" t="s">
        <v>2419</v>
      </c>
      <c r="B18" s="4">
        <v>-847</v>
      </c>
      <c r="C18" s="4">
        <v>-506</v>
      </c>
    </row>
    <row r="19" spans="1:3" ht="30">
      <c r="A19" s="2" t="s">
        <v>2420</v>
      </c>
      <c r="B19" s="6">
        <v>56869</v>
      </c>
      <c r="C19" s="6">
        <v>40770</v>
      </c>
    </row>
    <row r="20" spans="1:3" ht="30">
      <c r="A20" s="2" t="s">
        <v>2421</v>
      </c>
      <c r="B20" s="4">
        <v>-803</v>
      </c>
      <c r="C20" s="6">
        <v>-1437</v>
      </c>
    </row>
    <row r="21" spans="1:3" ht="30">
      <c r="A21" s="2" t="s">
        <v>2422</v>
      </c>
      <c r="B21" s="6">
        <v>26384</v>
      </c>
      <c r="C21" s="6">
        <v>55107</v>
      </c>
    </row>
    <row r="22" spans="1:3" ht="30">
      <c r="A22" s="2" t="s">
        <v>2423</v>
      </c>
      <c r="B22" s="6">
        <v>-1650</v>
      </c>
      <c r="C22" s="6">
        <v>-1943</v>
      </c>
    </row>
    <row r="23" spans="1:3">
      <c r="A23" s="2" t="s">
        <v>2424</v>
      </c>
      <c r="B23" s="6">
        <v>83253</v>
      </c>
      <c r="C23" s="6">
        <v>95877</v>
      </c>
    </row>
    <row r="24" spans="1:3">
      <c r="A24" s="2" t="s">
        <v>87</v>
      </c>
      <c r="B24" s="4"/>
      <c r="C24" s="4"/>
    </row>
    <row r="25" spans="1:3">
      <c r="A25" s="3" t="s">
        <v>237</v>
      </c>
      <c r="B25" s="4"/>
      <c r="C25" s="4"/>
    </row>
    <row r="26" spans="1:3" ht="30">
      <c r="A26" s="2" t="s">
        <v>2407</v>
      </c>
      <c r="B26" s="4">
        <v>-810</v>
      </c>
      <c r="C26" s="4">
        <v>-481</v>
      </c>
    </row>
    <row r="27" spans="1:3" ht="30">
      <c r="A27" s="2" t="s">
        <v>2408</v>
      </c>
      <c r="B27" s="6">
        <v>45615</v>
      </c>
      <c r="C27" s="6">
        <v>37357</v>
      </c>
    </row>
    <row r="28" spans="1:3" ht="30">
      <c r="A28" s="2" t="s">
        <v>2409</v>
      </c>
      <c r="B28" s="4">
        <v>-734</v>
      </c>
      <c r="C28" s="6">
        <v>-1369</v>
      </c>
    </row>
    <row r="29" spans="1:3" ht="30">
      <c r="A29" s="2" t="s">
        <v>2410</v>
      </c>
      <c r="B29" s="6">
        <v>25769</v>
      </c>
      <c r="C29" s="6">
        <v>54474</v>
      </c>
    </row>
    <row r="30" spans="1:3" ht="30">
      <c r="A30" s="2" t="s">
        <v>2411</v>
      </c>
      <c r="B30" s="6">
        <v>-1544</v>
      </c>
      <c r="C30" s="6">
        <v>-1850</v>
      </c>
    </row>
    <row r="31" spans="1:3">
      <c r="A31" s="2" t="s">
        <v>2412</v>
      </c>
      <c r="B31" s="6">
        <v>71384</v>
      </c>
      <c r="C31" s="6">
        <v>91831</v>
      </c>
    </row>
    <row r="32" spans="1:3" ht="30">
      <c r="A32" s="2" t="s">
        <v>2394</v>
      </c>
      <c r="B32" s="4"/>
      <c r="C32" s="4"/>
    </row>
    <row r="33" spans="1:3">
      <c r="A33" s="3" t="s">
        <v>237</v>
      </c>
      <c r="B33" s="4"/>
      <c r="C33" s="4"/>
    </row>
    <row r="34" spans="1:3" ht="30">
      <c r="A34" s="2" t="s">
        <v>2407</v>
      </c>
      <c r="B34" s="4">
        <v>-7</v>
      </c>
      <c r="C34" s="4">
        <v>-16</v>
      </c>
    </row>
    <row r="35" spans="1:3" ht="30">
      <c r="A35" s="2" t="s">
        <v>2408</v>
      </c>
      <c r="B35" s="6">
        <v>1722</v>
      </c>
      <c r="C35" s="6">
        <v>7138</v>
      </c>
    </row>
    <row r="36" spans="1:3" ht="30">
      <c r="A36" s="2" t="s">
        <v>2409</v>
      </c>
      <c r="B36" s="4">
        <v>-26</v>
      </c>
      <c r="C36" s="4">
        <v>-122</v>
      </c>
    </row>
    <row r="37" spans="1:3" ht="30">
      <c r="A37" s="2" t="s">
        <v>2410</v>
      </c>
      <c r="B37" s="6">
        <v>4013</v>
      </c>
      <c r="C37" s="6">
        <v>5719</v>
      </c>
    </row>
    <row r="38" spans="1:3" ht="30">
      <c r="A38" s="2" t="s">
        <v>2411</v>
      </c>
      <c r="B38" s="4">
        <v>-33</v>
      </c>
      <c r="C38" s="4">
        <v>-138</v>
      </c>
    </row>
    <row r="39" spans="1:3">
      <c r="A39" s="2" t="s">
        <v>2412</v>
      </c>
      <c r="B39" s="6">
        <v>5735</v>
      </c>
      <c r="C39" s="6">
        <v>12857</v>
      </c>
    </row>
    <row r="40" spans="1:3">
      <c r="A40" s="3" t="s">
        <v>241</v>
      </c>
      <c r="B40" s="4"/>
      <c r="C40" s="4"/>
    </row>
    <row r="41" spans="1:3" ht="30">
      <c r="A41" s="2" t="s">
        <v>2413</v>
      </c>
      <c r="B41" s="4">
        <v>-9</v>
      </c>
      <c r="C41" s="4">
        <v>-8</v>
      </c>
    </row>
    <row r="42" spans="1:3" ht="30">
      <c r="A42" s="2" t="s">
        <v>2414</v>
      </c>
      <c r="B42" s="6">
        <v>1529</v>
      </c>
      <c r="C42" s="6">
        <v>1889</v>
      </c>
    </row>
    <row r="43" spans="1:3" ht="30">
      <c r="A43" s="2" t="s">
        <v>2415</v>
      </c>
      <c r="B43" s="4">
        <v>0</v>
      </c>
      <c r="C43" s="4">
        <v>0</v>
      </c>
    </row>
    <row r="44" spans="1:3" ht="30">
      <c r="A44" s="2" t="s">
        <v>2416</v>
      </c>
      <c r="B44" s="4">
        <v>0</v>
      </c>
      <c r="C44" s="4">
        <v>0</v>
      </c>
    </row>
    <row r="45" spans="1:3" ht="30">
      <c r="A45" s="2" t="s">
        <v>2417</v>
      </c>
      <c r="B45" s="4">
        <v>-9</v>
      </c>
      <c r="C45" s="4">
        <v>-8</v>
      </c>
    </row>
    <row r="46" spans="1:3">
      <c r="A46" s="2" t="s">
        <v>2418</v>
      </c>
      <c r="B46" s="6">
        <v>1529</v>
      </c>
      <c r="C46" s="6">
        <v>1889</v>
      </c>
    </row>
    <row r="47" spans="1:3" ht="30">
      <c r="A47" s="2" t="s">
        <v>2395</v>
      </c>
      <c r="B47" s="4"/>
      <c r="C47" s="4"/>
    </row>
    <row r="48" spans="1:3">
      <c r="A48" s="3" t="s">
        <v>237</v>
      </c>
      <c r="B48" s="4"/>
      <c r="C48" s="4"/>
    </row>
    <row r="49" spans="1:3" ht="30">
      <c r="A49" s="2" t="s">
        <v>2407</v>
      </c>
      <c r="B49" s="4">
        <v>-579</v>
      </c>
      <c r="C49" s="4">
        <v>-198</v>
      </c>
    </row>
    <row r="50" spans="1:3" ht="30">
      <c r="A50" s="2" t="s">
        <v>2408</v>
      </c>
      <c r="B50" s="6">
        <v>17860</v>
      </c>
      <c r="C50" s="6">
        <v>10228</v>
      </c>
    </row>
    <row r="51" spans="1:3" ht="30">
      <c r="A51" s="2" t="s">
        <v>2409</v>
      </c>
      <c r="B51" s="4">
        <v>-356</v>
      </c>
      <c r="C51" s="4">
        <v>-301</v>
      </c>
    </row>
    <row r="52" spans="1:3" ht="30">
      <c r="A52" s="2" t="s">
        <v>2410</v>
      </c>
      <c r="B52" s="6">
        <v>3685</v>
      </c>
      <c r="C52" s="6">
        <v>3725</v>
      </c>
    </row>
    <row r="53" spans="1:3" ht="30">
      <c r="A53" s="2" t="s">
        <v>2411</v>
      </c>
      <c r="B53" s="4">
        <v>-935</v>
      </c>
      <c r="C53" s="4">
        <v>-499</v>
      </c>
    </row>
    <row r="54" spans="1:3">
      <c r="A54" s="2" t="s">
        <v>2412</v>
      </c>
      <c r="B54" s="6">
        <v>21545</v>
      </c>
      <c r="C54" s="6">
        <v>13953</v>
      </c>
    </row>
    <row r="55" spans="1:3">
      <c r="A55" s="3" t="s">
        <v>241</v>
      </c>
      <c r="B55" s="4"/>
      <c r="C55" s="4"/>
    </row>
    <row r="56" spans="1:3" ht="30">
      <c r="A56" s="2" t="s">
        <v>2413</v>
      </c>
      <c r="B56" s="4">
        <v>-1</v>
      </c>
      <c r="C56" s="4"/>
    </row>
    <row r="57" spans="1:3" ht="30">
      <c r="A57" s="2" t="s">
        <v>2414</v>
      </c>
      <c r="B57" s="4">
        <v>298</v>
      </c>
      <c r="C57" s="4"/>
    </row>
    <row r="58" spans="1:3" ht="30">
      <c r="A58" s="2" t="s">
        <v>2415</v>
      </c>
      <c r="B58" s="4">
        <v>0</v>
      </c>
      <c r="C58" s="4"/>
    </row>
    <row r="59" spans="1:3" ht="30">
      <c r="A59" s="2" t="s">
        <v>2416</v>
      </c>
      <c r="B59" s="4">
        <v>0</v>
      </c>
      <c r="C59" s="4"/>
    </row>
    <row r="60" spans="1:3" ht="30">
      <c r="A60" s="2" t="s">
        <v>2417</v>
      </c>
      <c r="B60" s="4">
        <v>-1</v>
      </c>
      <c r="C60" s="4"/>
    </row>
    <row r="61" spans="1:3">
      <c r="A61" s="2" t="s">
        <v>2418</v>
      </c>
      <c r="B61" s="4">
        <v>298</v>
      </c>
      <c r="C61" s="4"/>
    </row>
    <row r="62" spans="1:3">
      <c r="A62" s="2" t="s">
        <v>2396</v>
      </c>
      <c r="B62" s="4"/>
      <c r="C62" s="4"/>
    </row>
    <row r="63" spans="1:3">
      <c r="A63" s="3" t="s">
        <v>237</v>
      </c>
      <c r="B63" s="4"/>
      <c r="C63" s="4"/>
    </row>
    <row r="64" spans="1:3" ht="30">
      <c r="A64" s="2" t="s">
        <v>2407</v>
      </c>
      <c r="B64" s="4">
        <v>-96</v>
      </c>
      <c r="C64" s="4">
        <v>-43</v>
      </c>
    </row>
    <row r="65" spans="1:3" ht="30">
      <c r="A65" s="2" t="s">
        <v>2408</v>
      </c>
      <c r="B65" s="6">
        <v>17647</v>
      </c>
      <c r="C65" s="6">
        <v>4854</v>
      </c>
    </row>
    <row r="66" spans="1:3" ht="30">
      <c r="A66" s="2" t="s">
        <v>2409</v>
      </c>
      <c r="B66" s="4">
        <v>-236</v>
      </c>
      <c r="C66" s="4">
        <v>-789</v>
      </c>
    </row>
    <row r="67" spans="1:3" ht="30">
      <c r="A67" s="2" t="s">
        <v>2410</v>
      </c>
      <c r="B67" s="6">
        <v>13160</v>
      </c>
      <c r="C67" s="6">
        <v>39530</v>
      </c>
    </row>
    <row r="68" spans="1:3" ht="30">
      <c r="A68" s="2" t="s">
        <v>2411</v>
      </c>
      <c r="B68" s="4">
        <v>-332</v>
      </c>
      <c r="C68" s="4">
        <v>-832</v>
      </c>
    </row>
    <row r="69" spans="1:3">
      <c r="A69" s="2" t="s">
        <v>2412</v>
      </c>
      <c r="B69" s="6">
        <v>30807</v>
      </c>
      <c r="C69" s="6">
        <v>44384</v>
      </c>
    </row>
    <row r="70" spans="1:3">
      <c r="A70" s="2" t="s">
        <v>2397</v>
      </c>
      <c r="B70" s="4"/>
      <c r="C70" s="4"/>
    </row>
    <row r="71" spans="1:3">
      <c r="A71" s="3" t="s">
        <v>237</v>
      </c>
      <c r="B71" s="4"/>
      <c r="C71" s="4"/>
    </row>
    <row r="72" spans="1:3" ht="30">
      <c r="A72" s="2" t="s">
        <v>2407</v>
      </c>
      <c r="B72" s="4">
        <v>-73</v>
      </c>
      <c r="C72" s="4">
        <v>-16</v>
      </c>
    </row>
    <row r="73" spans="1:3" ht="30">
      <c r="A73" s="2" t="s">
        <v>2408</v>
      </c>
      <c r="B73" s="6">
        <v>14416</v>
      </c>
      <c r="C73" s="6">
        <v>1706</v>
      </c>
    </row>
    <row r="74" spans="1:3" ht="30">
      <c r="A74" s="2" t="s">
        <v>2409</v>
      </c>
      <c r="B74" s="4">
        <v>-188</v>
      </c>
      <c r="C74" s="4">
        <v>-735</v>
      </c>
    </row>
    <row r="75" spans="1:3" ht="30">
      <c r="A75" s="2" t="s">
        <v>2410</v>
      </c>
      <c r="B75" s="6">
        <v>11410</v>
      </c>
      <c r="C75" s="6">
        <v>37854</v>
      </c>
    </row>
    <row r="76" spans="1:3" ht="30">
      <c r="A76" s="2" t="s">
        <v>2411</v>
      </c>
      <c r="B76" s="4">
        <v>-261</v>
      </c>
      <c r="C76" s="4">
        <v>-751</v>
      </c>
    </row>
    <row r="77" spans="1:3">
      <c r="A77" s="2" t="s">
        <v>2412</v>
      </c>
      <c r="B77" s="6">
        <v>25826</v>
      </c>
      <c r="C77" s="6">
        <v>39560</v>
      </c>
    </row>
    <row r="78" spans="1:3">
      <c r="A78" s="3" t="s">
        <v>241</v>
      </c>
      <c r="B78" s="4"/>
      <c r="C78" s="4"/>
    </row>
    <row r="79" spans="1:3" ht="30">
      <c r="A79" s="2" t="s">
        <v>2413</v>
      </c>
      <c r="B79" s="4">
        <v>-21</v>
      </c>
      <c r="C79" s="4"/>
    </row>
    <row r="80" spans="1:3" ht="30">
      <c r="A80" s="2" t="s">
        <v>2414</v>
      </c>
      <c r="B80" s="6">
        <v>8100</v>
      </c>
      <c r="C80" s="4"/>
    </row>
    <row r="81" spans="1:3" ht="30">
      <c r="A81" s="2" t="s">
        <v>2415</v>
      </c>
      <c r="B81" s="4">
        <v>0</v>
      </c>
      <c r="C81" s="4"/>
    </row>
    <row r="82" spans="1:3" ht="30">
      <c r="A82" s="2" t="s">
        <v>2416</v>
      </c>
      <c r="B82" s="4">
        <v>0</v>
      </c>
      <c r="C82" s="4"/>
    </row>
    <row r="83" spans="1:3" ht="30">
      <c r="A83" s="2" t="s">
        <v>2417</v>
      </c>
      <c r="B83" s="4">
        <v>-21</v>
      </c>
      <c r="C83" s="4"/>
    </row>
    <row r="84" spans="1:3">
      <c r="A84" s="2" t="s">
        <v>2418</v>
      </c>
      <c r="B84" s="6">
        <v>8100</v>
      </c>
      <c r="C84" s="4"/>
    </row>
    <row r="85" spans="1:3">
      <c r="A85" s="2" t="s">
        <v>2398</v>
      </c>
      <c r="B85" s="4"/>
      <c r="C85" s="4"/>
    </row>
    <row r="86" spans="1:3">
      <c r="A86" s="3" t="s">
        <v>237</v>
      </c>
      <c r="B86" s="4"/>
      <c r="C86" s="4"/>
    </row>
    <row r="87" spans="1:3" ht="30">
      <c r="A87" s="2" t="s">
        <v>2407</v>
      </c>
      <c r="B87" s="4">
        <v>-12</v>
      </c>
      <c r="C87" s="4">
        <v>-18</v>
      </c>
    </row>
    <row r="88" spans="1:3" ht="30">
      <c r="A88" s="2" t="s">
        <v>2408</v>
      </c>
      <c r="B88" s="4">
        <v>919</v>
      </c>
      <c r="C88" s="4">
        <v>946</v>
      </c>
    </row>
    <row r="89" spans="1:3" ht="30">
      <c r="A89" s="2" t="s">
        <v>2409</v>
      </c>
      <c r="B89" s="4">
        <v>-6</v>
      </c>
      <c r="C89" s="4">
        <v>-6</v>
      </c>
    </row>
    <row r="90" spans="1:3" ht="30">
      <c r="A90" s="2" t="s">
        <v>2410</v>
      </c>
      <c r="B90" s="4">
        <v>260</v>
      </c>
      <c r="C90" s="4">
        <v>144</v>
      </c>
    </row>
    <row r="91" spans="1:3" ht="30">
      <c r="A91" s="2" t="s">
        <v>2411</v>
      </c>
      <c r="B91" s="4">
        <v>-18</v>
      </c>
      <c r="C91" s="4">
        <v>-24</v>
      </c>
    </row>
    <row r="92" spans="1:3">
      <c r="A92" s="2" t="s">
        <v>2412</v>
      </c>
      <c r="B92" s="6">
        <v>1179</v>
      </c>
      <c r="C92" s="6">
        <v>1090</v>
      </c>
    </row>
    <row r="93" spans="1:3">
      <c r="A93" s="2" t="s">
        <v>2399</v>
      </c>
      <c r="B93" s="4"/>
      <c r="C93" s="4"/>
    </row>
    <row r="94" spans="1:3">
      <c r="A94" s="3" t="s">
        <v>237</v>
      </c>
      <c r="B94" s="4"/>
      <c r="C94" s="4"/>
    </row>
    <row r="95" spans="1:3" ht="30">
      <c r="A95" s="2" t="s">
        <v>2407</v>
      </c>
      <c r="B95" s="4">
        <v>-11</v>
      </c>
      <c r="C95" s="4">
        <v>-9</v>
      </c>
    </row>
    <row r="96" spans="1:3" ht="30">
      <c r="A96" s="2" t="s">
        <v>2408</v>
      </c>
      <c r="B96" s="6">
        <v>2312</v>
      </c>
      <c r="C96" s="6">
        <v>2202</v>
      </c>
    </row>
    <row r="97" spans="1:3" ht="30">
      <c r="A97" s="2" t="s">
        <v>2409</v>
      </c>
      <c r="B97" s="4">
        <v>-42</v>
      </c>
      <c r="C97" s="4">
        <v>-48</v>
      </c>
    </row>
    <row r="98" spans="1:3" ht="30">
      <c r="A98" s="2" t="s">
        <v>2410</v>
      </c>
      <c r="B98" s="6">
        <v>1490</v>
      </c>
      <c r="C98" s="6">
        <v>1532</v>
      </c>
    </row>
    <row r="99" spans="1:3" ht="30">
      <c r="A99" s="2" t="s">
        <v>2411</v>
      </c>
      <c r="B99" s="4">
        <v>-53</v>
      </c>
      <c r="C99" s="4">
        <v>-57</v>
      </c>
    </row>
    <row r="100" spans="1:3">
      <c r="A100" s="2" t="s">
        <v>2412</v>
      </c>
      <c r="B100" s="6">
        <v>3802</v>
      </c>
      <c r="C100" s="6">
        <v>3734</v>
      </c>
    </row>
    <row r="101" spans="1:3">
      <c r="A101" s="2" t="s">
        <v>2400</v>
      </c>
      <c r="B101" s="4"/>
      <c r="C101" s="4"/>
    </row>
    <row r="102" spans="1:3">
      <c r="A102" s="3" t="s">
        <v>237</v>
      </c>
      <c r="B102" s="4"/>
      <c r="C102" s="4"/>
    </row>
    <row r="103" spans="1:3" ht="30">
      <c r="A103" s="2" t="s">
        <v>2407</v>
      </c>
      <c r="B103" s="4">
        <v>-91</v>
      </c>
      <c r="C103" s="4">
        <v>-102</v>
      </c>
    </row>
    <row r="104" spans="1:3" ht="30">
      <c r="A104" s="2" t="s">
        <v>2408</v>
      </c>
      <c r="B104" s="6">
        <v>1464</v>
      </c>
      <c r="C104" s="6">
        <v>1674</v>
      </c>
    </row>
    <row r="105" spans="1:3" ht="30">
      <c r="A105" s="2" t="s">
        <v>2409</v>
      </c>
      <c r="B105" s="4">
        <v>-51</v>
      </c>
      <c r="C105" s="4">
        <v>-68</v>
      </c>
    </row>
    <row r="106" spans="1:3" ht="30">
      <c r="A106" s="2" t="s">
        <v>2410</v>
      </c>
      <c r="B106" s="4">
        <v>723</v>
      </c>
      <c r="C106" s="6">
        <v>1265</v>
      </c>
    </row>
    <row r="107" spans="1:3" ht="30">
      <c r="A107" s="2" t="s">
        <v>2411</v>
      </c>
      <c r="B107" s="4">
        <v>-142</v>
      </c>
      <c r="C107" s="4">
        <v>-170</v>
      </c>
    </row>
    <row r="108" spans="1:3">
      <c r="A108" s="2" t="s">
        <v>2412</v>
      </c>
      <c r="B108" s="6">
        <v>2187</v>
      </c>
      <c r="C108" s="6">
        <v>2939</v>
      </c>
    </row>
    <row r="109" spans="1:3" ht="30">
      <c r="A109" s="2" t="s">
        <v>2401</v>
      </c>
      <c r="B109" s="4"/>
      <c r="C109" s="4"/>
    </row>
    <row r="110" spans="1:3">
      <c r="A110" s="3" t="s">
        <v>237</v>
      </c>
      <c r="B110" s="4"/>
      <c r="C110" s="4"/>
    </row>
    <row r="111" spans="1:3" ht="30">
      <c r="A111" s="2" t="s">
        <v>2407</v>
      </c>
      <c r="B111" s="4">
        <v>-17</v>
      </c>
      <c r="C111" s="4">
        <v>-99</v>
      </c>
    </row>
    <row r="112" spans="1:3" ht="30">
      <c r="A112" s="2" t="s">
        <v>2408</v>
      </c>
      <c r="B112" s="6">
        <v>6079</v>
      </c>
      <c r="C112" s="6">
        <v>12755</v>
      </c>
    </row>
    <row r="113" spans="1:3" ht="30">
      <c r="A113" s="2" t="s">
        <v>2409</v>
      </c>
      <c r="B113" s="4">
        <v>-61</v>
      </c>
      <c r="C113" s="4">
        <v>-85</v>
      </c>
    </row>
    <row r="114" spans="1:3" ht="30">
      <c r="A114" s="2" t="s">
        <v>2410</v>
      </c>
      <c r="B114" s="6">
        <v>3949</v>
      </c>
      <c r="C114" s="6">
        <v>3958</v>
      </c>
    </row>
    <row r="115" spans="1:3" ht="30">
      <c r="A115" s="2" t="s">
        <v>2411</v>
      </c>
      <c r="B115" s="4">
        <v>-78</v>
      </c>
      <c r="C115" s="4">
        <v>-184</v>
      </c>
    </row>
    <row r="116" spans="1:3">
      <c r="A116" s="2" t="s">
        <v>2412</v>
      </c>
      <c r="B116" s="6">
        <v>10028</v>
      </c>
      <c r="C116" s="6">
        <v>16713</v>
      </c>
    </row>
    <row r="117" spans="1:3">
      <c r="A117" s="3" t="s">
        <v>241</v>
      </c>
      <c r="B117" s="4"/>
      <c r="C117" s="4"/>
    </row>
    <row r="118" spans="1:3" ht="30">
      <c r="A118" s="2" t="s">
        <v>2413</v>
      </c>
      <c r="B118" s="4">
        <v>-2</v>
      </c>
      <c r="C118" s="4">
        <v>-13</v>
      </c>
    </row>
    <row r="119" spans="1:3" ht="30">
      <c r="A119" s="2" t="s">
        <v>2414</v>
      </c>
      <c r="B119" s="6">
        <v>1229</v>
      </c>
      <c r="C119" s="6">
        <v>1391</v>
      </c>
    </row>
    <row r="120" spans="1:3" ht="30">
      <c r="A120" s="2" t="s">
        <v>2415</v>
      </c>
      <c r="B120" s="4">
        <v>0</v>
      </c>
      <c r="C120" s="4">
        <v>0</v>
      </c>
    </row>
    <row r="121" spans="1:3" ht="30">
      <c r="A121" s="2" t="s">
        <v>2416</v>
      </c>
      <c r="B121" s="4">
        <v>0</v>
      </c>
      <c r="C121" s="4">
        <v>0</v>
      </c>
    </row>
    <row r="122" spans="1:3" ht="30">
      <c r="A122" s="2" t="s">
        <v>2417</v>
      </c>
      <c r="B122" s="4">
        <v>-2</v>
      </c>
      <c r="C122" s="4">
        <v>-13</v>
      </c>
    </row>
    <row r="123" spans="1:3">
      <c r="A123" s="2" t="s">
        <v>2418</v>
      </c>
      <c r="B123" s="6">
        <v>1229</v>
      </c>
      <c r="C123" s="6">
        <v>1391</v>
      </c>
    </row>
    <row r="124" spans="1:3">
      <c r="A124" s="2" t="s">
        <v>2402</v>
      </c>
      <c r="B124" s="4"/>
      <c r="C124" s="4"/>
    </row>
    <row r="125" spans="1:3">
      <c r="A125" s="3" t="s">
        <v>237</v>
      </c>
      <c r="B125" s="4"/>
      <c r="C125" s="4"/>
    </row>
    <row r="126" spans="1:3" ht="30">
      <c r="A126" s="2" t="s">
        <v>2407</v>
      </c>
      <c r="B126" s="4">
        <v>-20</v>
      </c>
      <c r="C126" s="4">
        <v>-23</v>
      </c>
    </row>
    <row r="127" spans="1:3" ht="30">
      <c r="A127" s="2" t="s">
        <v>2408</v>
      </c>
      <c r="B127" s="4">
        <v>843</v>
      </c>
      <c r="C127" s="4">
        <v>708</v>
      </c>
    </row>
    <row r="128" spans="1:3" ht="30">
      <c r="A128" s="2" t="s">
        <v>2409</v>
      </c>
      <c r="B128" s="4">
        <v>-4</v>
      </c>
      <c r="C128" s="4">
        <v>-4</v>
      </c>
    </row>
    <row r="129" spans="1:3" ht="30">
      <c r="A129" s="2" t="s">
        <v>2410</v>
      </c>
      <c r="B129" s="4">
        <v>239</v>
      </c>
      <c r="C129" s="4">
        <v>277</v>
      </c>
    </row>
    <row r="130" spans="1:3" ht="30">
      <c r="A130" s="2" t="s">
        <v>2411</v>
      </c>
      <c r="B130" s="4">
        <v>-24</v>
      </c>
      <c r="C130" s="4">
        <v>-27</v>
      </c>
    </row>
    <row r="131" spans="1:3">
      <c r="A131" s="2" t="s">
        <v>2412</v>
      </c>
      <c r="B131" s="6">
        <v>1082</v>
      </c>
      <c r="C131" s="4">
        <v>985</v>
      </c>
    </row>
    <row r="132" spans="1:3" ht="30">
      <c r="A132" s="2" t="s">
        <v>2403</v>
      </c>
      <c r="B132" s="4"/>
      <c r="C132" s="4"/>
    </row>
    <row r="133" spans="1:3">
      <c r="A133" s="3" t="s">
        <v>237</v>
      </c>
      <c r="B133" s="4"/>
      <c r="C133" s="4"/>
    </row>
    <row r="134" spans="1:3" ht="30">
      <c r="A134" s="2" t="s">
        <v>2407</v>
      </c>
      <c r="B134" s="4">
        <v>-4</v>
      </c>
      <c r="C134" s="4">
        <v>-4</v>
      </c>
    </row>
    <row r="135" spans="1:3" ht="30">
      <c r="A135" s="2" t="s">
        <v>2408</v>
      </c>
      <c r="B135" s="4">
        <v>98</v>
      </c>
      <c r="C135" s="4">
        <v>133</v>
      </c>
    </row>
    <row r="136" spans="1:3" ht="30">
      <c r="A136" s="2" t="s">
        <v>2409</v>
      </c>
      <c r="B136" s="4">
        <v>-69</v>
      </c>
      <c r="C136" s="4">
        <v>-68</v>
      </c>
    </row>
    <row r="137" spans="1:3" ht="30">
      <c r="A137" s="2" t="s">
        <v>2410</v>
      </c>
      <c r="B137" s="4">
        <v>615</v>
      </c>
      <c r="C137" s="4">
        <v>633</v>
      </c>
    </row>
    <row r="138" spans="1:3" ht="30">
      <c r="A138" s="2" t="s">
        <v>2411</v>
      </c>
      <c r="B138" s="4">
        <v>-73</v>
      </c>
      <c r="C138" s="4">
        <v>-72</v>
      </c>
    </row>
    <row r="139" spans="1:3">
      <c r="A139" s="2" t="s">
        <v>2412</v>
      </c>
      <c r="B139" s="4">
        <v>713</v>
      </c>
      <c r="C139" s="4">
        <v>766</v>
      </c>
    </row>
    <row r="140" spans="1:3" ht="30">
      <c r="A140" s="2" t="s">
        <v>2404</v>
      </c>
      <c r="B140" s="4"/>
      <c r="C140" s="4"/>
    </row>
    <row r="141" spans="1:3">
      <c r="A141" s="3" t="s">
        <v>237</v>
      </c>
      <c r="B141" s="4"/>
      <c r="C141" s="4"/>
    </row>
    <row r="142" spans="1:3" ht="30">
      <c r="A142" s="2" t="s">
        <v>2407</v>
      </c>
      <c r="B142" s="4">
        <v>-3</v>
      </c>
      <c r="C142" s="4">
        <v>-2</v>
      </c>
    </row>
    <row r="143" spans="1:3" ht="30">
      <c r="A143" s="2" t="s">
        <v>2408</v>
      </c>
      <c r="B143" s="4">
        <v>82</v>
      </c>
      <c r="C143" s="4">
        <v>92</v>
      </c>
    </row>
    <row r="144" spans="1:3" ht="30">
      <c r="A144" s="2" t="s">
        <v>2409</v>
      </c>
      <c r="B144" s="4">
        <v>-69</v>
      </c>
      <c r="C144" s="4">
        <v>-68</v>
      </c>
    </row>
    <row r="145" spans="1:3" ht="30">
      <c r="A145" s="2" t="s">
        <v>2410</v>
      </c>
      <c r="B145" s="4">
        <v>615</v>
      </c>
      <c r="C145" s="4">
        <v>633</v>
      </c>
    </row>
    <row r="146" spans="1:3" ht="30">
      <c r="A146" s="2" t="s">
        <v>2411</v>
      </c>
      <c r="B146" s="4">
        <v>-72</v>
      </c>
      <c r="C146" s="4">
        <v>-70</v>
      </c>
    </row>
    <row r="147" spans="1:3">
      <c r="A147" s="2" t="s">
        <v>2412</v>
      </c>
      <c r="B147" s="4">
        <v>697</v>
      </c>
      <c r="C147" s="4">
        <v>725</v>
      </c>
    </row>
    <row r="148" spans="1:3" ht="30">
      <c r="A148" s="2" t="s">
        <v>2405</v>
      </c>
      <c r="B148" s="4"/>
      <c r="C148" s="4"/>
    </row>
    <row r="149" spans="1:3">
      <c r="A149" s="3" t="s">
        <v>237</v>
      </c>
      <c r="B149" s="4"/>
      <c r="C149" s="4"/>
    </row>
    <row r="150" spans="1:3" ht="30">
      <c r="A150" s="2" t="s">
        <v>2407</v>
      </c>
      <c r="B150" s="4">
        <v>-1</v>
      </c>
      <c r="C150" s="4">
        <v>-2</v>
      </c>
    </row>
    <row r="151" spans="1:3" ht="30">
      <c r="A151" s="2" t="s">
        <v>2408</v>
      </c>
      <c r="B151" s="4">
        <v>16</v>
      </c>
      <c r="C151" s="4">
        <v>41</v>
      </c>
    </row>
    <row r="152" spans="1:3" ht="30">
      <c r="A152" s="2" t="s">
        <v>2409</v>
      </c>
      <c r="B152" s="4">
        <v>0</v>
      </c>
      <c r="C152" s="4">
        <v>0</v>
      </c>
    </row>
    <row r="153" spans="1:3" ht="30">
      <c r="A153" s="2" t="s">
        <v>2410</v>
      </c>
      <c r="B153" s="4">
        <v>0</v>
      </c>
      <c r="C153" s="4">
        <v>0</v>
      </c>
    </row>
    <row r="154" spans="1:3" ht="30">
      <c r="A154" s="2" t="s">
        <v>2411</v>
      </c>
      <c r="B154" s="4">
        <v>-1</v>
      </c>
      <c r="C154" s="4">
        <v>-2</v>
      </c>
    </row>
    <row r="155" spans="1:3">
      <c r="A155" s="2" t="s">
        <v>2412</v>
      </c>
      <c r="B155" s="8">
        <v>16</v>
      </c>
      <c r="C155" s="8">
        <v>41</v>
      </c>
    </row>
  </sheetData>
  <mergeCells count="2">
    <mergeCell ref="B1:B2"/>
    <mergeCell ref="C1:C2"/>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8"/>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2425</v>
      </c>
      <c r="B1" s="7" t="s">
        <v>2</v>
      </c>
      <c r="C1" s="7" t="s">
        <v>112</v>
      </c>
    </row>
    <row r="2" spans="1:3">
      <c r="A2" s="1" t="s">
        <v>84</v>
      </c>
      <c r="B2" s="7"/>
      <c r="C2" s="7"/>
    </row>
    <row r="3" spans="1:3">
      <c r="A3" s="3" t="s">
        <v>237</v>
      </c>
      <c r="B3" s="4"/>
      <c r="C3" s="4"/>
    </row>
    <row r="4" spans="1:3">
      <c r="A4" s="2" t="s">
        <v>2392</v>
      </c>
      <c r="B4" s="8">
        <v>-1617</v>
      </c>
      <c r="C4" s="8">
        <v>-1922</v>
      </c>
    </row>
    <row r="5" spans="1:3">
      <c r="A5" s="2" t="s">
        <v>1265</v>
      </c>
      <c r="B5" s="6">
        <v>257603</v>
      </c>
      <c r="C5" s="6">
        <v>257442</v>
      </c>
    </row>
    <row r="6" spans="1:3">
      <c r="A6" s="3" t="s">
        <v>241</v>
      </c>
      <c r="B6" s="4"/>
      <c r="C6" s="4"/>
    </row>
    <row r="7" spans="1:3">
      <c r="A7" s="2" t="s">
        <v>2392</v>
      </c>
      <c r="B7" s="4">
        <v>-33</v>
      </c>
      <c r="C7" s="4">
        <v>-21</v>
      </c>
    </row>
    <row r="8" spans="1:3">
      <c r="A8" s="2" t="s">
        <v>1265</v>
      </c>
      <c r="B8" s="6">
        <v>68781</v>
      </c>
      <c r="C8" s="6">
        <v>56359</v>
      </c>
    </row>
    <row r="9" spans="1:3">
      <c r="A9" s="3" t="s">
        <v>2393</v>
      </c>
      <c r="B9" s="4"/>
      <c r="C9" s="4"/>
    </row>
    <row r="10" spans="1:3">
      <c r="A10" s="2" t="s">
        <v>2392</v>
      </c>
      <c r="B10" s="6">
        <v>-1650</v>
      </c>
      <c r="C10" s="6">
        <v>-1943</v>
      </c>
    </row>
    <row r="11" spans="1:3">
      <c r="A11" s="2" t="s">
        <v>1265</v>
      </c>
      <c r="B11" s="6">
        <v>326384</v>
      </c>
      <c r="C11" s="6">
        <v>313801</v>
      </c>
    </row>
    <row r="12" spans="1:3">
      <c r="A12" s="2" t="s">
        <v>87</v>
      </c>
      <c r="B12" s="4"/>
      <c r="C12" s="4"/>
    </row>
    <row r="13" spans="1:3">
      <c r="A13" s="3" t="s">
        <v>237</v>
      </c>
      <c r="B13" s="4"/>
      <c r="C13" s="4"/>
    </row>
    <row r="14" spans="1:3">
      <c r="A14" s="2" t="s">
        <v>2392</v>
      </c>
      <c r="B14" s="6">
        <v>-1544</v>
      </c>
      <c r="C14" s="6">
        <v>-1850</v>
      </c>
    </row>
    <row r="15" spans="1:3">
      <c r="A15" s="2" t="s">
        <v>1265</v>
      </c>
      <c r="B15" s="6">
        <v>254099</v>
      </c>
      <c r="C15" s="6">
        <v>253766</v>
      </c>
    </row>
    <row r="16" spans="1:3">
      <c r="A16" s="3" t="s">
        <v>241</v>
      </c>
      <c r="B16" s="4"/>
      <c r="C16" s="4"/>
    </row>
    <row r="17" spans="1:3">
      <c r="A17" s="2" t="s">
        <v>1265</v>
      </c>
      <c r="B17" s="6">
        <v>68781</v>
      </c>
      <c r="C17" s="6">
        <v>56359</v>
      </c>
    </row>
    <row r="18" spans="1:3" ht="30">
      <c r="A18" s="2" t="s">
        <v>2394</v>
      </c>
      <c r="B18" s="4"/>
      <c r="C18" s="4"/>
    </row>
    <row r="19" spans="1:3">
      <c r="A19" s="3" t="s">
        <v>237</v>
      </c>
      <c r="B19" s="4"/>
      <c r="C19" s="4"/>
    </row>
    <row r="20" spans="1:3">
      <c r="A20" s="2" t="s">
        <v>2392</v>
      </c>
      <c r="B20" s="4">
        <v>-33</v>
      </c>
      <c r="C20" s="4">
        <v>-138</v>
      </c>
    </row>
    <row r="21" spans="1:3">
      <c r="A21" s="2" t="s">
        <v>1265</v>
      </c>
      <c r="B21" s="6">
        <v>30031</v>
      </c>
      <c r="C21" s="6">
        <v>25804</v>
      </c>
    </row>
    <row r="22" spans="1:3">
      <c r="A22" s="3" t="s">
        <v>241</v>
      </c>
      <c r="B22" s="4"/>
      <c r="C22" s="4"/>
    </row>
    <row r="23" spans="1:3">
      <c r="A23" s="2" t="s">
        <v>2392</v>
      </c>
      <c r="B23" s="4">
        <v>-9</v>
      </c>
      <c r="C23" s="4">
        <v>-8</v>
      </c>
    </row>
    <row r="24" spans="1:3">
      <c r="A24" s="2" t="s">
        <v>1265</v>
      </c>
      <c r="B24" s="6">
        <v>45676</v>
      </c>
      <c r="C24" s="6">
        <v>41548</v>
      </c>
    </row>
    <row r="25" spans="1:3" ht="30">
      <c r="A25" s="2" t="s">
        <v>2395</v>
      </c>
      <c r="B25" s="4"/>
      <c r="C25" s="4"/>
    </row>
    <row r="26" spans="1:3">
      <c r="A26" s="3" t="s">
        <v>237</v>
      </c>
      <c r="B26" s="4"/>
      <c r="C26" s="4"/>
    </row>
    <row r="27" spans="1:3">
      <c r="A27" s="2" t="s">
        <v>2392</v>
      </c>
      <c r="B27" s="4">
        <v>-935</v>
      </c>
      <c r="C27" s="4">
        <v>-499</v>
      </c>
    </row>
    <row r="28" spans="1:3">
      <c r="A28" s="2" t="s">
        <v>1265</v>
      </c>
      <c r="B28" s="6">
        <v>47380</v>
      </c>
      <c r="C28" s="6">
        <v>44944</v>
      </c>
    </row>
    <row r="29" spans="1:3">
      <c r="A29" s="3" t="s">
        <v>241</v>
      </c>
      <c r="B29" s="4"/>
      <c r="C29" s="4"/>
    </row>
    <row r="30" spans="1:3">
      <c r="A30" s="2" t="s">
        <v>2392</v>
      </c>
      <c r="B30" s="4">
        <v>-1</v>
      </c>
      <c r="C30" s="4">
        <v>0</v>
      </c>
    </row>
    <row r="31" spans="1:3">
      <c r="A31" s="2" t="s">
        <v>1265</v>
      </c>
      <c r="B31" s="6">
        <v>2121</v>
      </c>
      <c r="C31" s="6">
        <v>1989</v>
      </c>
    </row>
    <row r="32" spans="1:3">
      <c r="A32" s="2" t="s">
        <v>2396</v>
      </c>
      <c r="B32" s="4"/>
      <c r="C32" s="4"/>
    </row>
    <row r="33" spans="1:3">
      <c r="A33" s="3" t="s">
        <v>237</v>
      </c>
      <c r="B33" s="4"/>
      <c r="C33" s="4"/>
    </row>
    <row r="34" spans="1:3">
      <c r="A34" s="2" t="s">
        <v>2392</v>
      </c>
      <c r="B34" s="4">
        <v>-332</v>
      </c>
      <c r="C34" s="4">
        <v>-832</v>
      </c>
    </row>
    <row r="35" spans="1:3">
      <c r="A35" s="2" t="s">
        <v>1265</v>
      </c>
      <c r="B35" s="6">
        <v>127929</v>
      </c>
      <c r="C35" s="6">
        <v>136352</v>
      </c>
    </row>
    <row r="36" spans="1:3">
      <c r="A36" s="2" t="s">
        <v>2397</v>
      </c>
      <c r="B36" s="4"/>
      <c r="C36" s="4"/>
    </row>
    <row r="37" spans="1:3">
      <c r="A37" s="3" t="s">
        <v>237</v>
      </c>
      <c r="B37" s="4"/>
      <c r="C37" s="4"/>
    </row>
    <row r="38" spans="1:3">
      <c r="A38" s="2" t="s">
        <v>2392</v>
      </c>
      <c r="B38" s="4">
        <v>-261</v>
      </c>
      <c r="C38" s="4">
        <v>-751</v>
      </c>
    </row>
    <row r="39" spans="1:3">
      <c r="A39" s="2" t="s">
        <v>1265</v>
      </c>
      <c r="B39" s="6">
        <v>103217</v>
      </c>
      <c r="C39" s="6">
        <v>110089</v>
      </c>
    </row>
    <row r="40" spans="1:3">
      <c r="A40" s="3" t="s">
        <v>241</v>
      </c>
      <c r="B40" s="4"/>
      <c r="C40" s="4"/>
    </row>
    <row r="41" spans="1:3">
      <c r="A41" s="2" t="s">
        <v>2392</v>
      </c>
      <c r="B41" s="4">
        <v>-21</v>
      </c>
      <c r="C41" s="4">
        <v>0</v>
      </c>
    </row>
    <row r="42" spans="1:3">
      <c r="A42" s="2" t="s">
        <v>1265</v>
      </c>
      <c r="B42" s="6">
        <v>14472</v>
      </c>
      <c r="C42" s="6">
        <v>5641</v>
      </c>
    </row>
    <row r="43" spans="1:3">
      <c r="A43" s="2" t="s">
        <v>2398</v>
      </c>
      <c r="B43" s="4"/>
      <c r="C43" s="4"/>
    </row>
    <row r="44" spans="1:3">
      <c r="A44" s="3" t="s">
        <v>237</v>
      </c>
      <c r="B44" s="4"/>
      <c r="C44" s="4"/>
    </row>
    <row r="45" spans="1:3">
      <c r="A45" s="2" t="s">
        <v>2392</v>
      </c>
      <c r="B45" s="4">
        <v>-18</v>
      </c>
      <c r="C45" s="4">
        <v>-24</v>
      </c>
    </row>
    <row r="46" spans="1:3">
      <c r="A46" s="2" t="s">
        <v>1265</v>
      </c>
      <c r="B46" s="6">
        <v>8723</v>
      </c>
      <c r="C46" s="6">
        <v>9269</v>
      </c>
    </row>
    <row r="47" spans="1:3">
      <c r="A47" s="2" t="s">
        <v>2399</v>
      </c>
      <c r="B47" s="4"/>
      <c r="C47" s="4"/>
    </row>
    <row r="48" spans="1:3">
      <c r="A48" s="3" t="s">
        <v>237</v>
      </c>
      <c r="B48" s="4"/>
      <c r="C48" s="4"/>
    </row>
    <row r="49" spans="1:3">
      <c r="A49" s="2" t="s">
        <v>2392</v>
      </c>
      <c r="B49" s="4">
        <v>-53</v>
      </c>
      <c r="C49" s="4">
        <v>-57</v>
      </c>
    </row>
    <row r="50" spans="1:3">
      <c r="A50" s="2" t="s">
        <v>1265</v>
      </c>
      <c r="B50" s="6">
        <v>15989</v>
      </c>
      <c r="C50" s="6">
        <v>16994</v>
      </c>
    </row>
    <row r="51" spans="1:3">
      <c r="A51" s="2" t="s">
        <v>2400</v>
      </c>
      <c r="B51" s="4"/>
      <c r="C51" s="4"/>
    </row>
    <row r="52" spans="1:3">
      <c r="A52" s="3" t="s">
        <v>237</v>
      </c>
      <c r="B52" s="4"/>
      <c r="C52" s="4"/>
    </row>
    <row r="53" spans="1:3">
      <c r="A53" s="2" t="s">
        <v>2392</v>
      </c>
      <c r="B53" s="4">
        <v>-142</v>
      </c>
      <c r="C53" s="4">
        <v>-170</v>
      </c>
    </row>
    <row r="54" spans="1:3">
      <c r="A54" s="2" t="s">
        <v>1265</v>
      </c>
      <c r="B54" s="6">
        <v>15133</v>
      </c>
      <c r="C54" s="6">
        <v>14786</v>
      </c>
    </row>
    <row r="55" spans="1:3" ht="30">
      <c r="A55" s="2" t="s">
        <v>2401</v>
      </c>
      <c r="B55" s="4"/>
      <c r="C55" s="4"/>
    </row>
    <row r="56" spans="1:3">
      <c r="A56" s="3" t="s">
        <v>237</v>
      </c>
      <c r="B56" s="4"/>
      <c r="C56" s="4"/>
    </row>
    <row r="57" spans="1:3">
      <c r="A57" s="2" t="s">
        <v>2392</v>
      </c>
      <c r="B57" s="4">
        <v>-78</v>
      </c>
      <c r="C57" s="4">
        <v>-184</v>
      </c>
    </row>
    <row r="58" spans="1:3">
      <c r="A58" s="2" t="s">
        <v>1265</v>
      </c>
      <c r="B58" s="6">
        <v>27722</v>
      </c>
      <c r="C58" s="6">
        <v>25361</v>
      </c>
    </row>
    <row r="59" spans="1:3">
      <c r="A59" s="3" t="s">
        <v>241</v>
      </c>
      <c r="B59" s="4"/>
      <c r="C59" s="4"/>
    </row>
    <row r="60" spans="1:3">
      <c r="A60" s="2" t="s">
        <v>2392</v>
      </c>
      <c r="B60" s="4">
        <v>-2</v>
      </c>
      <c r="C60" s="4">
        <v>-13</v>
      </c>
    </row>
    <row r="61" spans="1:3">
      <c r="A61" s="2" t="s">
        <v>1265</v>
      </c>
      <c r="B61" s="6">
        <v>1403</v>
      </c>
      <c r="C61" s="6">
        <v>1391</v>
      </c>
    </row>
    <row r="62" spans="1:3">
      <c r="A62" s="2" t="s">
        <v>2402</v>
      </c>
      <c r="B62" s="4"/>
      <c r="C62" s="4"/>
    </row>
    <row r="63" spans="1:3">
      <c r="A63" s="3" t="s">
        <v>237</v>
      </c>
      <c r="B63" s="4"/>
      <c r="C63" s="4"/>
    </row>
    <row r="64" spans="1:3">
      <c r="A64" s="2" t="s">
        <v>2392</v>
      </c>
      <c r="B64" s="4">
        <v>-24</v>
      </c>
      <c r="C64" s="4">
        <v>-27</v>
      </c>
    </row>
    <row r="65" spans="1:3">
      <c r="A65" s="2" t="s">
        <v>1265</v>
      </c>
      <c r="B65" s="6">
        <v>5904</v>
      </c>
      <c r="C65" s="6">
        <v>6519</v>
      </c>
    </row>
    <row r="66" spans="1:3">
      <c r="A66" s="3" t="s">
        <v>241</v>
      </c>
      <c r="B66" s="4"/>
      <c r="C66" s="4"/>
    </row>
    <row r="67" spans="1:3">
      <c r="A67" s="2" t="s">
        <v>2392</v>
      </c>
      <c r="B67" s="4">
        <v>0</v>
      </c>
      <c r="C67" s="4">
        <v>0</v>
      </c>
    </row>
    <row r="68" spans="1:3">
      <c r="A68" s="2" t="s">
        <v>1265</v>
      </c>
      <c r="B68" s="6">
        <v>5109</v>
      </c>
      <c r="C68" s="6">
        <v>5790</v>
      </c>
    </row>
    <row r="69" spans="1:3" ht="30">
      <c r="A69" s="2" t="s">
        <v>2403</v>
      </c>
      <c r="B69" s="4"/>
      <c r="C69" s="4"/>
    </row>
    <row r="70" spans="1:3">
      <c r="A70" s="3" t="s">
        <v>237</v>
      </c>
      <c r="B70" s="4"/>
      <c r="C70" s="4"/>
    </row>
    <row r="71" spans="1:3">
      <c r="A71" s="2" t="s">
        <v>2392</v>
      </c>
      <c r="B71" s="4">
        <v>-73</v>
      </c>
      <c r="C71" s="4">
        <v>-72</v>
      </c>
    </row>
    <row r="72" spans="1:3">
      <c r="A72" s="2" t="s">
        <v>1265</v>
      </c>
      <c r="B72" s="6">
        <v>3504</v>
      </c>
      <c r="C72" s="6">
        <v>3676</v>
      </c>
    </row>
    <row r="73" spans="1:3" ht="30">
      <c r="A73" s="2" t="s">
        <v>2404</v>
      </c>
      <c r="B73" s="4"/>
      <c r="C73" s="4"/>
    </row>
    <row r="74" spans="1:3">
      <c r="A74" s="3" t="s">
        <v>237</v>
      </c>
      <c r="B74" s="4"/>
      <c r="C74" s="4"/>
    </row>
    <row r="75" spans="1:3">
      <c r="A75" s="2" t="s">
        <v>2392</v>
      </c>
      <c r="B75" s="4">
        <v>-72</v>
      </c>
      <c r="C75" s="4">
        <v>-70</v>
      </c>
    </row>
    <row r="76" spans="1:3">
      <c r="A76" s="2" t="s">
        <v>1265</v>
      </c>
      <c r="B76" s="6">
        <v>1692</v>
      </c>
      <c r="C76" s="6">
        <v>1700</v>
      </c>
    </row>
    <row r="77" spans="1:3">
      <c r="A77" s="2" t="s">
        <v>2388</v>
      </c>
      <c r="B77" s="4"/>
      <c r="C77" s="4"/>
    </row>
    <row r="78" spans="1:3">
      <c r="A78" s="3" t="s">
        <v>237</v>
      </c>
      <c r="B78" s="4"/>
      <c r="C78" s="4"/>
    </row>
    <row r="79" spans="1:3">
      <c r="A79" s="2" t="s">
        <v>2392</v>
      </c>
      <c r="B79" s="6">
        <v>-1391</v>
      </c>
      <c r="C79" s="6">
        <v>-1676</v>
      </c>
    </row>
    <row r="80" spans="1:3">
      <c r="A80" s="2" t="s">
        <v>1265</v>
      </c>
      <c r="B80" s="6">
        <v>69024</v>
      </c>
      <c r="C80" s="6">
        <v>89445</v>
      </c>
    </row>
    <row r="81" spans="1:3">
      <c r="A81" s="3" t="s">
        <v>241</v>
      </c>
      <c r="B81" s="4"/>
      <c r="C81" s="4"/>
    </row>
    <row r="82" spans="1:3">
      <c r="A82" s="2" t="s">
        <v>2392</v>
      </c>
      <c r="B82" s="4">
        <v>-33</v>
      </c>
      <c r="C82" s="4">
        <v>-21</v>
      </c>
    </row>
    <row r="83" spans="1:3">
      <c r="A83" s="2" t="s">
        <v>1265</v>
      </c>
      <c r="B83" s="6">
        <v>11156</v>
      </c>
      <c r="C83" s="6">
        <v>3280</v>
      </c>
    </row>
    <row r="84" spans="1:3">
      <c r="A84" s="3" t="s">
        <v>2393</v>
      </c>
      <c r="B84" s="4"/>
      <c r="C84" s="4"/>
    </row>
    <row r="85" spans="1:3">
      <c r="A85" s="2" t="s">
        <v>2392</v>
      </c>
      <c r="B85" s="6">
        <v>-1424</v>
      </c>
      <c r="C85" s="6">
        <v>-1697</v>
      </c>
    </row>
    <row r="86" spans="1:3">
      <c r="A86" s="2" t="s">
        <v>1265</v>
      </c>
      <c r="B86" s="6">
        <v>80180</v>
      </c>
      <c r="C86" s="6">
        <v>92725</v>
      </c>
    </row>
    <row r="87" spans="1:3" ht="30">
      <c r="A87" s="2" t="s">
        <v>2426</v>
      </c>
      <c r="B87" s="4"/>
      <c r="C87" s="4"/>
    </row>
    <row r="88" spans="1:3">
      <c r="A88" s="3" t="s">
        <v>237</v>
      </c>
      <c r="B88" s="4"/>
      <c r="C88" s="4"/>
    </row>
    <row r="89" spans="1:3">
      <c r="A89" s="2" t="s">
        <v>2392</v>
      </c>
      <c r="B89" s="6">
        <v>-1319</v>
      </c>
      <c r="C89" s="6">
        <v>-1606</v>
      </c>
    </row>
    <row r="90" spans="1:3">
      <c r="A90" s="2" t="s">
        <v>1265</v>
      </c>
      <c r="B90" s="6">
        <v>68327</v>
      </c>
      <c r="C90" s="6">
        <v>88720</v>
      </c>
    </row>
    <row r="91" spans="1:3" ht="45">
      <c r="A91" s="2" t="s">
        <v>2427</v>
      </c>
      <c r="B91" s="4"/>
      <c r="C91" s="4"/>
    </row>
    <row r="92" spans="1:3">
      <c r="A92" s="3" t="s">
        <v>237</v>
      </c>
      <c r="B92" s="4"/>
      <c r="C92" s="4"/>
    </row>
    <row r="93" spans="1:3">
      <c r="A93" s="2" t="s">
        <v>2392</v>
      </c>
      <c r="B93" s="4">
        <v>-33</v>
      </c>
      <c r="C93" s="4">
        <v>-138</v>
      </c>
    </row>
    <row r="94" spans="1:3">
      <c r="A94" s="2" t="s">
        <v>1265</v>
      </c>
      <c r="B94" s="6">
        <v>5735</v>
      </c>
      <c r="C94" s="6">
        <v>12857</v>
      </c>
    </row>
    <row r="95" spans="1:3">
      <c r="A95" s="3" t="s">
        <v>241</v>
      </c>
      <c r="B95" s="4"/>
      <c r="C95" s="4"/>
    </row>
    <row r="96" spans="1:3">
      <c r="A96" s="2" t="s">
        <v>2392</v>
      </c>
      <c r="B96" s="4">
        <v>-9</v>
      </c>
      <c r="C96" s="4">
        <v>-8</v>
      </c>
    </row>
    <row r="97" spans="1:3">
      <c r="A97" s="2" t="s">
        <v>1265</v>
      </c>
      <c r="B97" s="6">
        <v>1529</v>
      </c>
      <c r="C97" s="6">
        <v>1889</v>
      </c>
    </row>
    <row r="98" spans="1:3" ht="45">
      <c r="A98" s="2" t="s">
        <v>2428</v>
      </c>
      <c r="B98" s="4"/>
      <c r="C98" s="4"/>
    </row>
    <row r="99" spans="1:3">
      <c r="A99" s="3" t="s">
        <v>237</v>
      </c>
      <c r="B99" s="4"/>
      <c r="C99" s="4"/>
    </row>
    <row r="100" spans="1:3">
      <c r="A100" s="2" t="s">
        <v>2392</v>
      </c>
      <c r="B100" s="4">
        <v>-895</v>
      </c>
      <c r="C100" s="4">
        <v>-459</v>
      </c>
    </row>
    <row r="101" spans="1:3">
      <c r="A101" s="2" t="s">
        <v>1265</v>
      </c>
      <c r="B101" s="6">
        <v>21229</v>
      </c>
      <c r="C101" s="6">
        <v>13600</v>
      </c>
    </row>
    <row r="102" spans="1:3">
      <c r="A102" s="3" t="s">
        <v>241</v>
      </c>
      <c r="B102" s="4"/>
      <c r="C102" s="4"/>
    </row>
    <row r="103" spans="1:3">
      <c r="A103" s="2" t="s">
        <v>2392</v>
      </c>
      <c r="B103" s="4">
        <v>-1</v>
      </c>
      <c r="C103" s="4"/>
    </row>
    <row r="104" spans="1:3">
      <c r="A104" s="2" t="s">
        <v>1265</v>
      </c>
      <c r="B104" s="4">
        <v>298</v>
      </c>
      <c r="C104" s="4"/>
    </row>
    <row r="105" spans="1:3" ht="30">
      <c r="A105" s="2" t="s">
        <v>2429</v>
      </c>
      <c r="B105" s="4"/>
      <c r="C105" s="4"/>
    </row>
    <row r="106" spans="1:3">
      <c r="A106" s="3" t="s">
        <v>237</v>
      </c>
      <c r="B106" s="4"/>
      <c r="C106" s="4"/>
    </row>
    <row r="107" spans="1:3">
      <c r="A107" s="2" t="s">
        <v>2392</v>
      </c>
      <c r="B107" s="4">
        <v>-287</v>
      </c>
      <c r="C107" s="4">
        <v>-775</v>
      </c>
    </row>
    <row r="108" spans="1:3">
      <c r="A108" s="2" t="s">
        <v>1265</v>
      </c>
      <c r="B108" s="6">
        <v>29383</v>
      </c>
      <c r="C108" s="6">
        <v>43065</v>
      </c>
    </row>
    <row r="109" spans="1:3" ht="30">
      <c r="A109" s="2" t="s">
        <v>2430</v>
      </c>
      <c r="B109" s="4"/>
      <c r="C109" s="4"/>
    </row>
    <row r="110" spans="1:3">
      <c r="A110" s="3" t="s">
        <v>237</v>
      </c>
      <c r="B110" s="4"/>
      <c r="C110" s="4"/>
    </row>
    <row r="111" spans="1:3">
      <c r="A111" s="2" t="s">
        <v>2392</v>
      </c>
      <c r="B111" s="4">
        <v>-261</v>
      </c>
      <c r="C111" s="4">
        <v>-751</v>
      </c>
    </row>
    <row r="112" spans="1:3">
      <c r="A112" s="2" t="s">
        <v>1265</v>
      </c>
      <c r="B112" s="6">
        <v>25826</v>
      </c>
      <c r="C112" s="6">
        <v>39560</v>
      </c>
    </row>
    <row r="113" spans="1:3">
      <c r="A113" s="3" t="s">
        <v>241</v>
      </c>
      <c r="B113" s="4"/>
      <c r="C113" s="4"/>
    </row>
    <row r="114" spans="1:3">
      <c r="A114" s="2" t="s">
        <v>2392</v>
      </c>
      <c r="B114" s="4">
        <v>-21</v>
      </c>
      <c r="C114" s="4"/>
    </row>
    <row r="115" spans="1:3">
      <c r="A115" s="2" t="s">
        <v>1265</v>
      </c>
      <c r="B115" s="6">
        <v>8100</v>
      </c>
      <c r="C115" s="4"/>
    </row>
    <row r="116" spans="1:3" ht="30">
      <c r="A116" s="2" t="s">
        <v>2431</v>
      </c>
      <c r="B116" s="4"/>
      <c r="C116" s="4"/>
    </row>
    <row r="117" spans="1:3">
      <c r="A117" s="3" t="s">
        <v>237</v>
      </c>
      <c r="B117" s="4"/>
      <c r="C117" s="4"/>
    </row>
    <row r="118" spans="1:3">
      <c r="A118" s="2" t="s">
        <v>2392</v>
      </c>
      <c r="B118" s="4">
        <v>-1</v>
      </c>
      <c r="C118" s="4">
        <v>0</v>
      </c>
    </row>
    <row r="119" spans="1:3">
      <c r="A119" s="2" t="s">
        <v>1265</v>
      </c>
      <c r="B119" s="4">
        <v>134</v>
      </c>
      <c r="C119" s="4">
        <v>139</v>
      </c>
    </row>
    <row r="120" spans="1:3" ht="30">
      <c r="A120" s="2" t="s">
        <v>2432</v>
      </c>
      <c r="B120" s="4"/>
      <c r="C120" s="4"/>
    </row>
    <row r="121" spans="1:3">
      <c r="A121" s="3" t="s">
        <v>237</v>
      </c>
      <c r="B121" s="4"/>
      <c r="C121" s="4"/>
    </row>
    <row r="122" spans="1:3">
      <c r="A122" s="2" t="s">
        <v>2392</v>
      </c>
      <c r="B122" s="4">
        <v>-25</v>
      </c>
      <c r="C122" s="4">
        <v>-24</v>
      </c>
    </row>
    <row r="123" spans="1:3">
      <c r="A123" s="2" t="s">
        <v>1265</v>
      </c>
      <c r="B123" s="6">
        <v>3423</v>
      </c>
      <c r="C123" s="6">
        <v>3366</v>
      </c>
    </row>
    <row r="124" spans="1:3" ht="30">
      <c r="A124" s="2" t="s">
        <v>2433</v>
      </c>
      <c r="B124" s="4"/>
      <c r="C124" s="4"/>
    </row>
    <row r="125" spans="1:3">
      <c r="A125" s="3" t="s">
        <v>237</v>
      </c>
      <c r="B125" s="4"/>
      <c r="C125" s="4"/>
    </row>
    <row r="126" spans="1:3">
      <c r="A126" s="2" t="s">
        <v>2392</v>
      </c>
      <c r="B126" s="4">
        <v>-16</v>
      </c>
      <c r="C126" s="4">
        <v>-39</v>
      </c>
    </row>
    <row r="127" spans="1:3">
      <c r="A127" s="2" t="s">
        <v>1265</v>
      </c>
      <c r="B127" s="6">
        <v>1186</v>
      </c>
      <c r="C127" s="6">
        <v>1807</v>
      </c>
    </row>
    <row r="128" spans="1:3" ht="45">
      <c r="A128" s="2" t="s">
        <v>2434</v>
      </c>
      <c r="B128" s="4"/>
      <c r="C128" s="4"/>
    </row>
    <row r="129" spans="1:3">
      <c r="A129" s="3" t="s">
        <v>237</v>
      </c>
      <c r="B129" s="4"/>
      <c r="C129" s="4"/>
    </row>
    <row r="130" spans="1:3">
      <c r="A130" s="2" t="s">
        <v>2392</v>
      </c>
      <c r="B130" s="4">
        <v>-68</v>
      </c>
      <c r="C130" s="4">
        <v>-172</v>
      </c>
    </row>
    <row r="131" spans="1:3">
      <c r="A131" s="2" t="s">
        <v>1265</v>
      </c>
      <c r="B131" s="6">
        <v>9947</v>
      </c>
      <c r="C131" s="6">
        <v>16609</v>
      </c>
    </row>
    <row r="132" spans="1:3">
      <c r="A132" s="3" t="s">
        <v>241</v>
      </c>
      <c r="B132" s="4"/>
      <c r="C132" s="4"/>
    </row>
    <row r="133" spans="1:3">
      <c r="A133" s="2" t="s">
        <v>2392</v>
      </c>
      <c r="B133" s="4">
        <v>-2</v>
      </c>
      <c r="C133" s="4">
        <v>-13</v>
      </c>
    </row>
    <row r="134" spans="1:3">
      <c r="A134" s="2" t="s">
        <v>1265</v>
      </c>
      <c r="B134" s="6">
        <v>1229</v>
      </c>
      <c r="C134" s="6">
        <v>1391</v>
      </c>
    </row>
    <row r="135" spans="1:3" ht="30">
      <c r="A135" s="2" t="s">
        <v>2435</v>
      </c>
      <c r="B135" s="4"/>
      <c r="C135" s="4"/>
    </row>
    <row r="136" spans="1:3">
      <c r="A136" s="3" t="s">
        <v>237</v>
      </c>
      <c r="B136" s="4"/>
      <c r="C136" s="4"/>
    </row>
    <row r="137" spans="1:3">
      <c r="A137" s="2" t="s">
        <v>2392</v>
      </c>
      <c r="B137" s="4">
        <v>-20</v>
      </c>
      <c r="C137" s="4">
        <v>-23</v>
      </c>
    </row>
    <row r="138" spans="1:3">
      <c r="A138" s="2" t="s">
        <v>1265</v>
      </c>
      <c r="B138" s="4">
        <v>847</v>
      </c>
      <c r="C138" s="4">
        <v>782</v>
      </c>
    </row>
    <row r="139" spans="1:3" ht="45">
      <c r="A139" s="2" t="s">
        <v>2436</v>
      </c>
      <c r="B139" s="4"/>
      <c r="C139" s="4"/>
    </row>
    <row r="140" spans="1:3">
      <c r="A140" s="3" t="s">
        <v>237</v>
      </c>
      <c r="B140" s="4"/>
      <c r="C140" s="4"/>
    </row>
    <row r="141" spans="1:3">
      <c r="A141" s="2" t="s">
        <v>2392</v>
      </c>
      <c r="B141" s="4">
        <v>-72</v>
      </c>
      <c r="C141" s="4">
        <v>-70</v>
      </c>
    </row>
    <row r="142" spans="1:3">
      <c r="A142" s="2" t="s">
        <v>1265</v>
      </c>
      <c r="B142" s="4">
        <v>697</v>
      </c>
      <c r="C142" s="4">
        <v>725</v>
      </c>
    </row>
    <row r="143" spans="1:3">
      <c r="A143" s="2" t="s">
        <v>2437</v>
      </c>
      <c r="B143" s="4"/>
      <c r="C143" s="4"/>
    </row>
    <row r="144" spans="1:3">
      <c r="A144" s="3" t="s">
        <v>237</v>
      </c>
      <c r="B144" s="4"/>
      <c r="C144" s="4"/>
    </row>
    <row r="145" spans="1:3">
      <c r="A145" s="2" t="s">
        <v>2392</v>
      </c>
      <c r="B145" s="4">
        <v>-225</v>
      </c>
      <c r="C145" s="4">
        <v>-244</v>
      </c>
    </row>
    <row r="146" spans="1:3">
      <c r="A146" s="2" t="s">
        <v>1265</v>
      </c>
      <c r="B146" s="6">
        <v>3057</v>
      </c>
      <c r="C146" s="6">
        <v>3111</v>
      </c>
    </row>
    <row r="147" spans="1:3">
      <c r="A147" s="3" t="s">
        <v>241</v>
      </c>
      <c r="B147" s="4"/>
      <c r="C147" s="4"/>
    </row>
    <row r="148" spans="1:3">
      <c r="A148" s="2" t="s">
        <v>2392</v>
      </c>
      <c r="B148" s="4">
        <v>0</v>
      </c>
      <c r="C148" s="4">
        <v>0</v>
      </c>
    </row>
    <row r="149" spans="1:3">
      <c r="A149" s="2" t="s">
        <v>1265</v>
      </c>
      <c r="B149" s="4">
        <v>0</v>
      </c>
      <c r="C149" s="4">
        <v>0</v>
      </c>
    </row>
    <row r="150" spans="1:3">
      <c r="A150" s="3" t="s">
        <v>2393</v>
      </c>
      <c r="B150" s="4"/>
      <c r="C150" s="4"/>
    </row>
    <row r="151" spans="1:3">
      <c r="A151" s="2" t="s">
        <v>2392</v>
      </c>
      <c r="B151" s="4">
        <v>-225</v>
      </c>
      <c r="C151" s="4">
        <v>-244</v>
      </c>
    </row>
    <row r="152" spans="1:3">
      <c r="A152" s="2" t="s">
        <v>1265</v>
      </c>
      <c r="B152" s="6">
        <v>3057</v>
      </c>
      <c r="C152" s="6">
        <v>3111</v>
      </c>
    </row>
    <row r="153" spans="1:3" ht="30">
      <c r="A153" s="2" t="s">
        <v>2438</v>
      </c>
      <c r="B153" s="4"/>
      <c r="C153" s="4"/>
    </row>
    <row r="154" spans="1:3">
      <c r="A154" s="3" t="s">
        <v>237</v>
      </c>
      <c r="B154" s="4"/>
      <c r="C154" s="4"/>
    </row>
    <row r="155" spans="1:3">
      <c r="A155" s="2" t="s">
        <v>2392</v>
      </c>
      <c r="B155" s="4">
        <v>-225</v>
      </c>
      <c r="C155" s="4">
        <v>-244</v>
      </c>
    </row>
    <row r="156" spans="1:3">
      <c r="A156" s="2" t="s">
        <v>1265</v>
      </c>
      <c r="B156" s="6">
        <v>3057</v>
      </c>
      <c r="C156" s="6">
        <v>3111</v>
      </c>
    </row>
    <row r="157" spans="1:3" ht="45">
      <c r="A157" s="2" t="s">
        <v>2439</v>
      </c>
      <c r="B157" s="4"/>
      <c r="C157" s="4"/>
    </row>
    <row r="158" spans="1:3">
      <c r="A158" s="3" t="s">
        <v>237</v>
      </c>
      <c r="B158" s="4"/>
      <c r="C158" s="4"/>
    </row>
    <row r="159" spans="1:3">
      <c r="A159" s="2" t="s">
        <v>2392</v>
      </c>
      <c r="B159" s="4">
        <v>0</v>
      </c>
      <c r="C159" s="4">
        <v>0</v>
      </c>
    </row>
    <row r="160" spans="1:3">
      <c r="A160" s="2" t="s">
        <v>1265</v>
      </c>
      <c r="B160" s="4">
        <v>0</v>
      </c>
      <c r="C160" s="4">
        <v>0</v>
      </c>
    </row>
    <row r="161" spans="1:3">
      <c r="A161" s="3" t="s">
        <v>241</v>
      </c>
      <c r="B161" s="4"/>
      <c r="C161" s="4"/>
    </row>
    <row r="162" spans="1:3">
      <c r="A162" s="2" t="s">
        <v>2392</v>
      </c>
      <c r="B162" s="4">
        <v>0</v>
      </c>
      <c r="C162" s="4">
        <v>0</v>
      </c>
    </row>
    <row r="163" spans="1:3">
      <c r="A163" s="2" t="s">
        <v>1265</v>
      </c>
      <c r="B163" s="4">
        <v>0</v>
      </c>
      <c r="C163" s="4">
        <v>0</v>
      </c>
    </row>
    <row r="164" spans="1:3" ht="45">
      <c r="A164" s="2" t="s">
        <v>2440</v>
      </c>
      <c r="B164" s="4"/>
      <c r="C164" s="4"/>
    </row>
    <row r="165" spans="1:3">
      <c r="A165" s="3" t="s">
        <v>237</v>
      </c>
      <c r="B165" s="4"/>
      <c r="C165" s="4"/>
    </row>
    <row r="166" spans="1:3">
      <c r="A166" s="2" t="s">
        <v>2392</v>
      </c>
      <c r="B166" s="4">
        <v>-40</v>
      </c>
      <c r="C166" s="4">
        <v>-40</v>
      </c>
    </row>
    <row r="167" spans="1:3">
      <c r="A167" s="2" t="s">
        <v>1265</v>
      </c>
      <c r="B167" s="4">
        <v>316</v>
      </c>
      <c r="C167" s="4">
        <v>353</v>
      </c>
    </row>
    <row r="168" spans="1:3">
      <c r="A168" s="3" t="s">
        <v>241</v>
      </c>
      <c r="B168" s="4"/>
      <c r="C168" s="4"/>
    </row>
    <row r="169" spans="1:3">
      <c r="A169" s="2" t="s">
        <v>2392</v>
      </c>
      <c r="B169" s="4">
        <v>0</v>
      </c>
      <c r="C169" s="4"/>
    </row>
    <row r="170" spans="1:3">
      <c r="A170" s="2" t="s">
        <v>1265</v>
      </c>
      <c r="B170" s="4">
        <v>0</v>
      </c>
      <c r="C170" s="4"/>
    </row>
    <row r="171" spans="1:3" ht="30">
      <c r="A171" s="2" t="s">
        <v>2441</v>
      </c>
      <c r="B171" s="4"/>
      <c r="C171" s="4"/>
    </row>
    <row r="172" spans="1:3">
      <c r="A172" s="3" t="s">
        <v>237</v>
      </c>
      <c r="B172" s="4"/>
      <c r="C172" s="4"/>
    </row>
    <row r="173" spans="1:3">
      <c r="A173" s="2" t="s">
        <v>2392</v>
      </c>
      <c r="B173" s="4">
        <v>-45</v>
      </c>
      <c r="C173" s="4">
        <v>-57</v>
      </c>
    </row>
    <row r="174" spans="1:3">
      <c r="A174" s="2" t="s">
        <v>1265</v>
      </c>
      <c r="B174" s="6">
        <v>1424</v>
      </c>
      <c r="C174" s="6">
        <v>1319</v>
      </c>
    </row>
    <row r="175" spans="1:3" ht="30">
      <c r="A175" s="2" t="s">
        <v>2442</v>
      </c>
      <c r="B175" s="4"/>
      <c r="C175" s="4"/>
    </row>
    <row r="176" spans="1:3">
      <c r="A176" s="3" t="s">
        <v>237</v>
      </c>
      <c r="B176" s="4"/>
      <c r="C176" s="4"/>
    </row>
    <row r="177" spans="1:3">
      <c r="A177" s="2" t="s">
        <v>2392</v>
      </c>
      <c r="B177" s="4">
        <v>0</v>
      </c>
      <c r="C177" s="4">
        <v>0</v>
      </c>
    </row>
    <row r="178" spans="1:3">
      <c r="A178" s="2" t="s">
        <v>1265</v>
      </c>
      <c r="B178" s="4">
        <v>0</v>
      </c>
      <c r="C178" s="4">
        <v>0</v>
      </c>
    </row>
    <row r="179" spans="1:3">
      <c r="A179" s="3" t="s">
        <v>241</v>
      </c>
      <c r="B179" s="4"/>
      <c r="C179" s="4"/>
    </row>
    <row r="180" spans="1:3">
      <c r="A180" s="2" t="s">
        <v>2392</v>
      </c>
      <c r="B180" s="4">
        <v>0</v>
      </c>
      <c r="C180" s="4"/>
    </row>
    <row r="181" spans="1:3">
      <c r="A181" s="2" t="s">
        <v>1265</v>
      </c>
      <c r="B181" s="4">
        <v>0</v>
      </c>
      <c r="C181" s="4"/>
    </row>
    <row r="182" spans="1:3" ht="30">
      <c r="A182" s="2" t="s">
        <v>2443</v>
      </c>
      <c r="B182" s="4"/>
      <c r="C182" s="4"/>
    </row>
    <row r="183" spans="1:3">
      <c r="A183" s="3" t="s">
        <v>237</v>
      </c>
      <c r="B183" s="4"/>
      <c r="C183" s="4"/>
    </row>
    <row r="184" spans="1:3">
      <c r="A184" s="2" t="s">
        <v>2392</v>
      </c>
      <c r="B184" s="4">
        <v>-17</v>
      </c>
      <c r="C184" s="4">
        <v>-24</v>
      </c>
    </row>
    <row r="185" spans="1:3">
      <c r="A185" s="2" t="s">
        <v>1265</v>
      </c>
      <c r="B185" s="6">
        <v>1045</v>
      </c>
      <c r="C185" s="4">
        <v>951</v>
      </c>
    </row>
    <row r="186" spans="1:3" ht="30">
      <c r="A186" s="2" t="s">
        <v>2444</v>
      </c>
      <c r="B186" s="4"/>
      <c r="C186" s="4"/>
    </row>
    <row r="187" spans="1:3">
      <c r="A187" s="3" t="s">
        <v>237</v>
      </c>
      <c r="B187" s="4"/>
      <c r="C187" s="4"/>
    </row>
    <row r="188" spans="1:3">
      <c r="A188" s="2" t="s">
        <v>2392</v>
      </c>
      <c r="B188" s="4">
        <v>-28</v>
      </c>
      <c r="C188" s="4">
        <v>-33</v>
      </c>
    </row>
    <row r="189" spans="1:3">
      <c r="A189" s="2" t="s">
        <v>1265</v>
      </c>
      <c r="B189" s="4">
        <v>379</v>
      </c>
      <c r="C189" s="4">
        <v>368</v>
      </c>
    </row>
    <row r="190" spans="1:3" ht="30">
      <c r="A190" s="2" t="s">
        <v>2445</v>
      </c>
      <c r="B190" s="4"/>
      <c r="C190" s="4"/>
    </row>
    <row r="191" spans="1:3">
      <c r="A191" s="3" t="s">
        <v>237</v>
      </c>
      <c r="B191" s="4"/>
      <c r="C191" s="4"/>
    </row>
    <row r="192" spans="1:3">
      <c r="A192" s="2" t="s">
        <v>2392</v>
      </c>
      <c r="B192" s="4">
        <v>-126</v>
      </c>
      <c r="C192" s="4">
        <v>-131</v>
      </c>
    </row>
    <row r="193" spans="1:3">
      <c r="A193" s="2" t="s">
        <v>1265</v>
      </c>
      <c r="B193" s="6">
        <v>1001</v>
      </c>
      <c r="C193" s="6">
        <v>1132</v>
      </c>
    </row>
    <row r="194" spans="1:3" ht="45">
      <c r="A194" s="2" t="s">
        <v>2446</v>
      </c>
      <c r="B194" s="4"/>
      <c r="C194" s="4"/>
    </row>
    <row r="195" spans="1:3">
      <c r="A195" s="3" t="s">
        <v>237</v>
      </c>
      <c r="B195" s="4"/>
      <c r="C195" s="4"/>
    </row>
    <row r="196" spans="1:3">
      <c r="A196" s="2" t="s">
        <v>2392</v>
      </c>
      <c r="B196" s="4">
        <v>-10</v>
      </c>
      <c r="C196" s="4">
        <v>-12</v>
      </c>
    </row>
    <row r="197" spans="1:3">
      <c r="A197" s="2" t="s">
        <v>1265</v>
      </c>
      <c r="B197" s="4">
        <v>81</v>
      </c>
      <c r="C197" s="4">
        <v>104</v>
      </c>
    </row>
    <row r="198" spans="1:3">
      <c r="A198" s="3" t="s">
        <v>241</v>
      </c>
      <c r="B198" s="4"/>
      <c r="C198" s="4"/>
    </row>
    <row r="199" spans="1:3">
      <c r="A199" s="2" t="s">
        <v>2392</v>
      </c>
      <c r="B199" s="4">
        <v>0</v>
      </c>
      <c r="C199" s="4">
        <v>0</v>
      </c>
    </row>
    <row r="200" spans="1:3">
      <c r="A200" s="2" t="s">
        <v>1265</v>
      </c>
      <c r="B200" s="4">
        <v>0</v>
      </c>
      <c r="C200" s="4">
        <v>0</v>
      </c>
    </row>
    <row r="201" spans="1:3" ht="30">
      <c r="A201" s="2" t="s">
        <v>2447</v>
      </c>
      <c r="B201" s="4"/>
      <c r="C201" s="4"/>
    </row>
    <row r="202" spans="1:3">
      <c r="A202" s="3" t="s">
        <v>237</v>
      </c>
      <c r="B202" s="4"/>
      <c r="C202" s="4"/>
    </row>
    <row r="203" spans="1:3">
      <c r="A203" s="2" t="s">
        <v>2392</v>
      </c>
      <c r="B203" s="4">
        <v>-4</v>
      </c>
      <c r="C203" s="4">
        <v>-4</v>
      </c>
    </row>
    <row r="204" spans="1:3">
      <c r="A204" s="2" t="s">
        <v>1265</v>
      </c>
      <c r="B204" s="4">
        <v>235</v>
      </c>
      <c r="C204" s="4">
        <v>203</v>
      </c>
    </row>
    <row r="205" spans="1:3" ht="45">
      <c r="A205" s="2" t="s">
        <v>2448</v>
      </c>
      <c r="B205" s="4"/>
      <c r="C205" s="4"/>
    </row>
    <row r="206" spans="1:3">
      <c r="A206" s="3" t="s">
        <v>237</v>
      </c>
      <c r="B206" s="4"/>
      <c r="C206" s="4"/>
    </row>
    <row r="207" spans="1:3">
      <c r="A207" s="2" t="s">
        <v>2392</v>
      </c>
      <c r="B207" s="4">
        <v>0</v>
      </c>
      <c r="C207" s="4">
        <v>0</v>
      </c>
    </row>
    <row r="208" spans="1:3">
      <c r="A208" s="2" t="s">
        <v>1265</v>
      </c>
      <c r="B208" s="8">
        <v>0</v>
      </c>
      <c r="C208" s="8">
        <v>0</v>
      </c>
    </row>
  </sheetData>
  <mergeCells count="2">
    <mergeCell ref="B1:B2"/>
    <mergeCell ref="C1:C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6"/>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 r="A1" s="1" t="s">
        <v>2449</v>
      </c>
      <c r="B1" s="1" t="s">
        <v>1</v>
      </c>
      <c r="C1" s="1" t="s">
        <v>2450</v>
      </c>
    </row>
    <row r="2" spans="1:3">
      <c r="A2" s="1" t="s">
        <v>84</v>
      </c>
      <c r="B2" s="1" t="s">
        <v>2</v>
      </c>
      <c r="C2" s="1" t="s">
        <v>112</v>
      </c>
    </row>
    <row r="3" spans="1:3">
      <c r="A3" s="3" t="s">
        <v>237</v>
      </c>
      <c r="B3" s="4"/>
      <c r="C3" s="4"/>
    </row>
    <row r="4" spans="1:3" ht="30">
      <c r="A4" s="2" t="s">
        <v>2451</v>
      </c>
      <c r="B4" s="8">
        <v>254099</v>
      </c>
      <c r="C4" s="8">
        <v>253766</v>
      </c>
    </row>
    <row r="5" spans="1:3" ht="30">
      <c r="A5" s="2" t="s">
        <v>2452</v>
      </c>
      <c r="B5" s="595">
        <v>3.5900000000000001E-2</v>
      </c>
      <c r="C5" s="595">
        <v>3.5999999999999997E-2</v>
      </c>
    </row>
    <row r="6" spans="1:3" ht="30">
      <c r="A6" s="2" t="s">
        <v>2453</v>
      </c>
      <c r="B6" s="6">
        <v>4826</v>
      </c>
      <c r="C6" s="6">
        <v>4647</v>
      </c>
    </row>
    <row r="7" spans="1:3" ht="30">
      <c r="A7" s="2" t="s">
        <v>2454</v>
      </c>
      <c r="B7" s="595">
        <v>2.0299999999999999E-2</v>
      </c>
      <c r="C7" s="595">
        <v>2.0299999999999999E-2</v>
      </c>
    </row>
    <row r="8" spans="1:3" ht="30">
      <c r="A8" s="2" t="s">
        <v>2455</v>
      </c>
      <c r="B8" s="6">
        <v>43701</v>
      </c>
      <c r="C8" s="6">
        <v>39775</v>
      </c>
    </row>
    <row r="9" spans="1:3" ht="30">
      <c r="A9" s="2" t="s">
        <v>2456</v>
      </c>
      <c r="B9" s="595">
        <v>2.1499999999999998E-2</v>
      </c>
      <c r="C9" s="595">
        <v>2.1999999999999999E-2</v>
      </c>
    </row>
    <row r="10" spans="1:3" ht="30">
      <c r="A10" s="2" t="s">
        <v>2457</v>
      </c>
      <c r="B10" s="6">
        <v>24109</v>
      </c>
      <c r="C10" s="6">
        <v>22310</v>
      </c>
    </row>
    <row r="11" spans="1:3" ht="30">
      <c r="A11" s="2" t="s">
        <v>2458</v>
      </c>
      <c r="B11" s="595">
        <v>3.04E-2</v>
      </c>
      <c r="C11" s="595">
        <v>3.1199999999999999E-2</v>
      </c>
    </row>
    <row r="12" spans="1:3" ht="30">
      <c r="A12" s="2" t="s">
        <v>2459</v>
      </c>
      <c r="B12" s="6">
        <v>181463</v>
      </c>
      <c r="C12" s="6">
        <v>187034</v>
      </c>
    </row>
    <row r="13" spans="1:3" ht="30">
      <c r="A13" s="2" t="s">
        <v>2460</v>
      </c>
      <c r="B13" s="595">
        <v>4.0500000000000001E-2</v>
      </c>
      <c r="C13" s="595">
        <v>3.9899999999999998E-2</v>
      </c>
    </row>
    <row r="14" spans="1:3">
      <c r="A14" s="3" t="s">
        <v>241</v>
      </c>
      <c r="B14" s="4"/>
      <c r="C14" s="4"/>
    </row>
    <row r="15" spans="1:3">
      <c r="A15" s="2" t="s">
        <v>318</v>
      </c>
      <c r="B15" s="6">
        <v>67133</v>
      </c>
      <c r="C15" s="6">
        <v>55483</v>
      </c>
    </row>
    <row r="16" spans="1:3" ht="45">
      <c r="A16" s="2" t="s">
        <v>2461</v>
      </c>
      <c r="B16" s="595">
        <v>2.47E-2</v>
      </c>
      <c r="C16" s="595">
        <v>2.3699999999999999E-2</v>
      </c>
    </row>
    <row r="17" spans="1:3" ht="30">
      <c r="A17" s="2" t="s">
        <v>2462</v>
      </c>
      <c r="B17" s="4">
        <v>200</v>
      </c>
      <c r="C17" s="4">
        <v>192</v>
      </c>
    </row>
    <row r="18" spans="1:3" ht="30">
      <c r="A18" s="2" t="s">
        <v>2463</v>
      </c>
      <c r="B18" s="595">
        <v>1.6199999999999999E-2</v>
      </c>
      <c r="C18" s="595">
        <v>1.61E-2</v>
      </c>
    </row>
    <row r="19" spans="1:3" ht="45">
      <c r="A19" s="2" t="s">
        <v>2464</v>
      </c>
      <c r="B19" s="6">
        <v>3553</v>
      </c>
      <c r="C19" s="6">
        <v>4214</v>
      </c>
    </row>
    <row r="20" spans="1:3" ht="30">
      <c r="A20" s="2" t="s">
        <v>2465</v>
      </c>
      <c r="B20" s="595">
        <v>1.6199999999999999E-2</v>
      </c>
      <c r="C20" s="595">
        <v>1.72E-2</v>
      </c>
    </row>
    <row r="21" spans="1:3" ht="30">
      <c r="A21" s="2" t="s">
        <v>2466</v>
      </c>
      <c r="B21" s="6">
        <v>45638</v>
      </c>
      <c r="C21" s="6">
        <v>42244</v>
      </c>
    </row>
    <row r="22" spans="1:3" ht="45">
      <c r="A22" s="2" t="s">
        <v>2467</v>
      </c>
      <c r="B22" s="595">
        <v>2.1100000000000001E-2</v>
      </c>
      <c r="C22" s="595">
        <v>2.1000000000000001E-2</v>
      </c>
    </row>
    <row r="23" spans="1:3" ht="30">
      <c r="A23" s="2" t="s">
        <v>2468</v>
      </c>
      <c r="B23" s="6">
        <v>17742</v>
      </c>
      <c r="C23" s="6">
        <v>8833</v>
      </c>
    </row>
    <row r="24" spans="1:3" ht="45">
      <c r="A24" s="2" t="s">
        <v>2469</v>
      </c>
      <c r="B24" s="595">
        <v>3.5999999999999997E-2</v>
      </c>
      <c r="C24" s="595">
        <v>3.9600000000000003E-2</v>
      </c>
    </row>
    <row r="25" spans="1:3" ht="30">
      <c r="A25" s="3" t="s">
        <v>2470</v>
      </c>
      <c r="B25" s="4"/>
      <c r="C25" s="4"/>
    </row>
    <row r="26" spans="1:3" ht="30">
      <c r="A26" s="2" t="s">
        <v>2471</v>
      </c>
      <c r="B26" s="6">
        <v>68781</v>
      </c>
      <c r="C26" s="6">
        <v>56359</v>
      </c>
    </row>
    <row r="27" spans="1:3">
      <c r="A27" s="2" t="s">
        <v>87</v>
      </c>
      <c r="B27" s="4"/>
      <c r="C27" s="4"/>
    </row>
    <row r="28" spans="1:3" ht="30">
      <c r="A28" s="3" t="s">
        <v>2470</v>
      </c>
      <c r="B28" s="4"/>
      <c r="C28" s="4"/>
    </row>
    <row r="29" spans="1:3" ht="30">
      <c r="A29" s="2" t="s">
        <v>2471</v>
      </c>
      <c r="B29" s="6">
        <v>68781</v>
      </c>
      <c r="C29" s="6">
        <v>56359</v>
      </c>
    </row>
    <row r="30" spans="1:3" ht="30">
      <c r="A30" s="2" t="s">
        <v>2472</v>
      </c>
      <c r="B30" s="4">
        <v>201</v>
      </c>
      <c r="C30" s="4">
        <v>193</v>
      </c>
    </row>
    <row r="31" spans="1:3" ht="30">
      <c r="A31" s="2" t="s">
        <v>2473</v>
      </c>
      <c r="B31" s="6">
        <v>3574</v>
      </c>
      <c r="C31" s="6">
        <v>4239</v>
      </c>
    </row>
    <row r="32" spans="1:3" ht="30">
      <c r="A32" s="2" t="s">
        <v>2474</v>
      </c>
      <c r="B32" s="6">
        <v>47077</v>
      </c>
      <c r="C32" s="6">
        <v>42915</v>
      </c>
    </row>
    <row r="33" spans="1:3" ht="30">
      <c r="A33" s="2" t="s">
        <v>2475</v>
      </c>
      <c r="B33" s="6">
        <v>17929</v>
      </c>
      <c r="C33" s="6">
        <v>9012</v>
      </c>
    </row>
    <row r="34" spans="1:3" ht="30">
      <c r="A34" s="2" t="s">
        <v>2394</v>
      </c>
      <c r="B34" s="4"/>
      <c r="C34" s="4"/>
    </row>
    <row r="35" spans="1:3">
      <c r="A35" s="3" t="s">
        <v>237</v>
      </c>
      <c r="B35" s="4"/>
      <c r="C35" s="4"/>
    </row>
    <row r="36" spans="1:3" ht="30">
      <c r="A36" s="2" t="s">
        <v>2451</v>
      </c>
      <c r="B36" s="6">
        <v>30031</v>
      </c>
      <c r="C36" s="6">
        <v>25804</v>
      </c>
    </row>
    <row r="37" spans="1:3" ht="30">
      <c r="A37" s="2" t="s">
        <v>2452</v>
      </c>
      <c r="B37" s="595">
        <v>1.47E-2</v>
      </c>
      <c r="C37" s="595">
        <v>1.49E-2</v>
      </c>
    </row>
    <row r="38" spans="1:3" ht="30">
      <c r="A38" s="2" t="s">
        <v>2453</v>
      </c>
      <c r="B38" s="4">
        <v>56</v>
      </c>
      <c r="C38" s="4">
        <v>181</v>
      </c>
    </row>
    <row r="39" spans="1:3" ht="30">
      <c r="A39" s="2" t="s">
        <v>2454</v>
      </c>
      <c r="B39" s="595">
        <v>1.09E-2</v>
      </c>
      <c r="C39" s="595">
        <v>1.47E-2</v>
      </c>
    </row>
    <row r="40" spans="1:3" ht="30">
      <c r="A40" s="2" t="s">
        <v>2455</v>
      </c>
      <c r="B40" s="6">
        <v>26702</v>
      </c>
      <c r="C40" s="6">
        <v>22348</v>
      </c>
    </row>
    <row r="41" spans="1:3" ht="30">
      <c r="A41" s="2" t="s">
        <v>2456</v>
      </c>
      <c r="B41" s="595">
        <v>1.4200000000000001E-2</v>
      </c>
      <c r="C41" s="595">
        <v>1.44E-2</v>
      </c>
    </row>
    <row r="42" spans="1:3" ht="30">
      <c r="A42" s="2" t="s">
        <v>2457</v>
      </c>
      <c r="B42" s="6">
        <v>3273</v>
      </c>
      <c r="C42" s="6">
        <v>3275</v>
      </c>
    </row>
    <row r="43" spans="1:3" ht="30">
      <c r="A43" s="2" t="s">
        <v>2458</v>
      </c>
      <c r="B43" s="595">
        <v>1.8499999999999999E-2</v>
      </c>
      <c r="C43" s="595">
        <v>1.83E-2</v>
      </c>
    </row>
    <row r="44" spans="1:3" ht="30">
      <c r="A44" s="2" t="s">
        <v>2459</v>
      </c>
      <c r="B44" s="4">
        <v>0</v>
      </c>
      <c r="C44" s="4">
        <v>0</v>
      </c>
    </row>
    <row r="45" spans="1:3" ht="30">
      <c r="A45" s="2" t="s">
        <v>2460</v>
      </c>
      <c r="B45" s="595">
        <v>0</v>
      </c>
      <c r="C45" s="595">
        <v>0</v>
      </c>
    </row>
    <row r="46" spans="1:3">
      <c r="A46" s="3" t="s">
        <v>241</v>
      </c>
      <c r="B46" s="4"/>
      <c r="C46" s="4"/>
    </row>
    <row r="47" spans="1:3">
      <c r="A47" s="2" t="s">
        <v>318</v>
      </c>
      <c r="B47" s="6">
        <v>44244</v>
      </c>
      <c r="C47" s="6">
        <v>40886</v>
      </c>
    </row>
    <row r="48" spans="1:3" ht="45">
      <c r="A48" s="2" t="s">
        <v>2461</v>
      </c>
      <c r="B48" s="595">
        <v>2.12E-2</v>
      </c>
      <c r="C48" s="595">
        <v>2.12E-2</v>
      </c>
    </row>
    <row r="49" spans="1:3" ht="30">
      <c r="A49" s="2" t="s">
        <v>2462</v>
      </c>
      <c r="B49" s="4">
        <v>0</v>
      </c>
      <c r="C49" s="4">
        <v>0</v>
      </c>
    </row>
    <row r="50" spans="1:3" ht="30">
      <c r="A50" s="2" t="s">
        <v>2463</v>
      </c>
      <c r="B50" s="595">
        <v>0</v>
      </c>
      <c r="C50" s="595">
        <v>0</v>
      </c>
    </row>
    <row r="51" spans="1:3" ht="45">
      <c r="A51" s="2" t="s">
        <v>2464</v>
      </c>
      <c r="B51" s="4">
        <v>0</v>
      </c>
      <c r="C51" s="4">
        <v>0</v>
      </c>
    </row>
    <row r="52" spans="1:3" ht="30">
      <c r="A52" s="2" t="s">
        <v>2465</v>
      </c>
      <c r="B52" s="595">
        <v>0</v>
      </c>
      <c r="C52" s="595">
        <v>0</v>
      </c>
    </row>
    <row r="53" spans="1:3" ht="30">
      <c r="A53" s="2" t="s">
        <v>2466</v>
      </c>
      <c r="B53" s="6">
        <v>44244</v>
      </c>
      <c r="C53" s="6">
        <v>40886</v>
      </c>
    </row>
    <row r="54" spans="1:3" ht="45">
      <c r="A54" s="2" t="s">
        <v>2467</v>
      </c>
      <c r="B54" s="595">
        <v>2.12E-2</v>
      </c>
      <c r="C54" s="595">
        <v>2.12E-2</v>
      </c>
    </row>
    <row r="55" spans="1:3" ht="30">
      <c r="A55" s="2" t="s">
        <v>2468</v>
      </c>
      <c r="B55" s="4">
        <v>0</v>
      </c>
      <c r="C55" s="4">
        <v>0</v>
      </c>
    </row>
    <row r="56" spans="1:3" ht="45">
      <c r="A56" s="2" t="s">
        <v>2469</v>
      </c>
      <c r="B56" s="595">
        <v>0</v>
      </c>
      <c r="C56" s="595">
        <v>0</v>
      </c>
    </row>
    <row r="57" spans="1:3" ht="30">
      <c r="A57" s="3" t="s">
        <v>2470</v>
      </c>
      <c r="B57" s="4"/>
      <c r="C57" s="4"/>
    </row>
    <row r="58" spans="1:3" ht="30">
      <c r="A58" s="2" t="s">
        <v>2471</v>
      </c>
      <c r="B58" s="6">
        <v>45676</v>
      </c>
      <c r="C58" s="6">
        <v>41548</v>
      </c>
    </row>
    <row r="59" spans="1:3" ht="30">
      <c r="A59" s="2" t="s">
        <v>2472</v>
      </c>
      <c r="B59" s="4">
        <v>0</v>
      </c>
      <c r="C59" s="4">
        <v>0</v>
      </c>
    </row>
    <row r="60" spans="1:3" ht="30">
      <c r="A60" s="2" t="s">
        <v>2473</v>
      </c>
      <c r="B60" s="4">
        <v>0</v>
      </c>
      <c r="C60" s="4">
        <v>0</v>
      </c>
    </row>
    <row r="61" spans="1:3" ht="30">
      <c r="A61" s="2" t="s">
        <v>2474</v>
      </c>
      <c r="B61" s="6">
        <v>45676</v>
      </c>
      <c r="C61" s="6">
        <v>41548</v>
      </c>
    </row>
    <row r="62" spans="1:3" ht="30">
      <c r="A62" s="2" t="s">
        <v>2475</v>
      </c>
      <c r="B62" s="4">
        <v>0</v>
      </c>
      <c r="C62" s="4">
        <v>0</v>
      </c>
    </row>
    <row r="63" spans="1:3" ht="30">
      <c r="A63" s="2" t="s">
        <v>2395</v>
      </c>
      <c r="B63" s="4"/>
      <c r="C63" s="4"/>
    </row>
    <row r="64" spans="1:3">
      <c r="A64" s="3" t="s">
        <v>237</v>
      </c>
      <c r="B64" s="4"/>
      <c r="C64" s="4"/>
    </row>
    <row r="65" spans="1:3" ht="30">
      <c r="A65" s="2" t="s">
        <v>2451</v>
      </c>
      <c r="B65" s="6">
        <v>47380</v>
      </c>
      <c r="C65" s="6">
        <v>44944</v>
      </c>
    </row>
    <row r="66" spans="1:3" ht="30">
      <c r="A66" s="2" t="s">
        <v>2452</v>
      </c>
      <c r="B66" s="595">
        <v>5.7200000000000001E-2</v>
      </c>
      <c r="C66" s="595">
        <v>5.6599999999999998E-2</v>
      </c>
    </row>
    <row r="67" spans="1:3" ht="30">
      <c r="A67" s="2" t="s">
        <v>2453</v>
      </c>
      <c r="B67" s="6">
        <v>3820</v>
      </c>
      <c r="C67" s="6">
        <v>3568</v>
      </c>
    </row>
    <row r="68" spans="1:3" ht="30">
      <c r="A68" s="2" t="s">
        <v>2454</v>
      </c>
      <c r="B68" s="595">
        <v>1.7100000000000001E-2</v>
      </c>
      <c r="C68" s="595">
        <v>1.7100000000000001E-2</v>
      </c>
    </row>
    <row r="69" spans="1:3" ht="30">
      <c r="A69" s="2" t="s">
        <v>2455</v>
      </c>
      <c r="B69" s="6">
        <v>6469</v>
      </c>
      <c r="C69" s="6">
        <v>7050</v>
      </c>
    </row>
    <row r="70" spans="1:3" ht="30">
      <c r="A70" s="2" t="s">
        <v>2456</v>
      </c>
      <c r="B70" s="595">
        <v>2.2599999999999999E-2</v>
      </c>
      <c r="C70" s="595">
        <v>2.1899999999999999E-2</v>
      </c>
    </row>
    <row r="71" spans="1:3" ht="30">
      <c r="A71" s="2" t="s">
        <v>2457</v>
      </c>
      <c r="B71" s="6">
        <v>3179</v>
      </c>
      <c r="C71" s="6">
        <v>3235</v>
      </c>
    </row>
    <row r="72" spans="1:3" ht="30">
      <c r="A72" s="2" t="s">
        <v>2458</v>
      </c>
      <c r="B72" s="595">
        <v>5.21E-2</v>
      </c>
      <c r="C72" s="595">
        <v>5.1299999999999998E-2</v>
      </c>
    </row>
    <row r="73" spans="1:3" ht="30">
      <c r="A73" s="2" t="s">
        <v>2459</v>
      </c>
      <c r="B73" s="6">
        <v>33912</v>
      </c>
      <c r="C73" s="6">
        <v>31091</v>
      </c>
    </row>
    <row r="74" spans="1:3" ht="30">
      <c r="A74" s="2" t="s">
        <v>2460</v>
      </c>
      <c r="B74" s="595">
        <v>6.8699999999999997E-2</v>
      </c>
      <c r="C74" s="595">
        <v>6.9599999999999995E-2</v>
      </c>
    </row>
    <row r="75" spans="1:3">
      <c r="A75" s="3" t="s">
        <v>241</v>
      </c>
      <c r="B75" s="4"/>
      <c r="C75" s="4"/>
    </row>
    <row r="76" spans="1:3">
      <c r="A76" s="2" t="s">
        <v>318</v>
      </c>
      <c r="B76" s="6">
        <v>2092</v>
      </c>
      <c r="C76" s="6">
        <v>1962</v>
      </c>
    </row>
    <row r="77" spans="1:3" ht="45">
      <c r="A77" s="2" t="s">
        <v>2461</v>
      </c>
      <c r="B77" s="595">
        <v>5.7000000000000002E-2</v>
      </c>
      <c r="C77" s="595">
        <v>5.6000000000000001E-2</v>
      </c>
    </row>
    <row r="78" spans="1:3" ht="30">
      <c r="A78" s="2" t="s">
        <v>2462</v>
      </c>
      <c r="B78" s="4">
        <v>0</v>
      </c>
      <c r="C78" s="4">
        <v>0</v>
      </c>
    </row>
    <row r="79" spans="1:3" ht="30">
      <c r="A79" s="2" t="s">
        <v>2463</v>
      </c>
      <c r="B79" s="595">
        <v>0</v>
      </c>
      <c r="C79" s="595">
        <v>0</v>
      </c>
    </row>
    <row r="80" spans="1:3" ht="45">
      <c r="A80" s="2" t="s">
        <v>2464</v>
      </c>
      <c r="B80" s="4">
        <v>0</v>
      </c>
      <c r="C80" s="4">
        <v>0</v>
      </c>
    </row>
    <row r="81" spans="1:3" ht="30">
      <c r="A81" s="2" t="s">
        <v>2465</v>
      </c>
      <c r="B81" s="595">
        <v>0</v>
      </c>
      <c r="C81" s="595">
        <v>0</v>
      </c>
    </row>
    <row r="82" spans="1:3" ht="30">
      <c r="A82" s="2" t="s">
        <v>2466</v>
      </c>
      <c r="B82" s="4">
        <v>65</v>
      </c>
      <c r="C82" s="4">
        <v>9</v>
      </c>
    </row>
    <row r="83" spans="1:3" ht="45">
      <c r="A83" s="2" t="s">
        <v>2467</v>
      </c>
      <c r="B83" s="595">
        <v>7.6999999999999999E-2</v>
      </c>
      <c r="C83" s="595">
        <v>6.6000000000000003E-2</v>
      </c>
    </row>
    <row r="84" spans="1:3" ht="30">
      <c r="A84" s="2" t="s">
        <v>2468</v>
      </c>
      <c r="B84" s="6">
        <v>2027</v>
      </c>
      <c r="C84" s="6">
        <v>1953</v>
      </c>
    </row>
    <row r="85" spans="1:3" ht="45">
      <c r="A85" s="2" t="s">
        <v>2469</v>
      </c>
      <c r="B85" s="595">
        <v>5.6399999999999999E-2</v>
      </c>
      <c r="C85" s="595">
        <v>5.5899999999999998E-2</v>
      </c>
    </row>
    <row r="86" spans="1:3" ht="30">
      <c r="A86" s="3" t="s">
        <v>2470</v>
      </c>
      <c r="B86" s="4"/>
      <c r="C86" s="4"/>
    </row>
    <row r="87" spans="1:3" ht="30">
      <c r="A87" s="2" t="s">
        <v>2471</v>
      </c>
      <c r="B87" s="6">
        <v>2121</v>
      </c>
      <c r="C87" s="6">
        <v>1989</v>
      </c>
    </row>
    <row r="88" spans="1:3" ht="30">
      <c r="A88" s="2" t="s">
        <v>2472</v>
      </c>
      <c r="B88" s="4">
        <v>0</v>
      </c>
      <c r="C88" s="4">
        <v>0</v>
      </c>
    </row>
    <row r="89" spans="1:3" ht="30">
      <c r="A89" s="2" t="s">
        <v>2473</v>
      </c>
      <c r="B89" s="4">
        <v>0</v>
      </c>
      <c r="C89" s="4">
        <v>0</v>
      </c>
    </row>
    <row r="90" spans="1:3" ht="30">
      <c r="A90" s="2" t="s">
        <v>2474</v>
      </c>
      <c r="B90" s="4">
        <v>67</v>
      </c>
      <c r="C90" s="4">
        <v>9</v>
      </c>
    </row>
    <row r="91" spans="1:3" ht="30">
      <c r="A91" s="2" t="s">
        <v>2475</v>
      </c>
      <c r="B91" s="6">
        <v>2054</v>
      </c>
      <c r="C91" s="6">
        <v>1980</v>
      </c>
    </row>
    <row r="92" spans="1:3">
      <c r="A92" s="2" t="s">
        <v>2396</v>
      </c>
      <c r="B92" s="4"/>
      <c r="C92" s="4"/>
    </row>
    <row r="93" spans="1:3">
      <c r="A93" s="3" t="s">
        <v>237</v>
      </c>
      <c r="B93" s="4"/>
      <c r="C93" s="4"/>
    </row>
    <row r="94" spans="1:3" ht="30">
      <c r="A94" s="2" t="s">
        <v>2451</v>
      </c>
      <c r="B94" s="6">
        <v>127929</v>
      </c>
      <c r="C94" s="6">
        <v>136352</v>
      </c>
    </row>
    <row r="95" spans="1:3" ht="30">
      <c r="A95" s="2" t="s">
        <v>2452</v>
      </c>
      <c r="B95" s="595">
        <v>3.5999999999999997E-2</v>
      </c>
      <c r="C95" s="595">
        <v>3.5900000000000001E-2</v>
      </c>
    </row>
    <row r="96" spans="1:3" ht="30">
      <c r="A96" s="2" t="s">
        <v>2453</v>
      </c>
      <c r="B96" s="4">
        <v>0</v>
      </c>
      <c r="C96" s="4">
        <v>1</v>
      </c>
    </row>
    <row r="97" spans="1:3" ht="30">
      <c r="A97" s="2" t="s">
        <v>2454</v>
      </c>
      <c r="B97" s="595">
        <v>0</v>
      </c>
      <c r="C97" s="595">
        <v>2.8E-3</v>
      </c>
    </row>
    <row r="98" spans="1:3" ht="30">
      <c r="A98" s="2" t="s">
        <v>2455</v>
      </c>
      <c r="B98" s="4">
        <v>473</v>
      </c>
      <c r="C98" s="4">
        <v>347</v>
      </c>
    </row>
    <row r="99" spans="1:3" ht="30">
      <c r="A99" s="2" t="s">
        <v>2456</v>
      </c>
      <c r="B99" s="595">
        <v>2.12E-2</v>
      </c>
      <c r="C99" s="595">
        <v>2.8799999999999999E-2</v>
      </c>
    </row>
    <row r="100" spans="1:3" ht="30">
      <c r="A100" s="2" t="s">
        <v>2457</v>
      </c>
      <c r="B100" s="4">
        <v>784</v>
      </c>
      <c r="C100" s="6">
        <v>1099</v>
      </c>
    </row>
    <row r="101" spans="1:3" ht="30">
      <c r="A101" s="2" t="s">
        <v>2458</v>
      </c>
      <c r="B101" s="595">
        <v>4.1399999999999999E-2</v>
      </c>
      <c r="C101" s="595">
        <v>3.5400000000000001E-2</v>
      </c>
    </row>
    <row r="102" spans="1:3" ht="30">
      <c r="A102" s="2" t="s">
        <v>2459</v>
      </c>
      <c r="B102" s="6">
        <v>126672</v>
      </c>
      <c r="C102" s="6">
        <v>134905</v>
      </c>
    </row>
    <row r="103" spans="1:3" ht="30">
      <c r="A103" s="2" t="s">
        <v>2460</v>
      </c>
      <c r="B103" s="595">
        <v>3.5999999999999997E-2</v>
      </c>
      <c r="C103" s="595">
        <v>3.5900000000000001E-2</v>
      </c>
    </row>
    <row r="104" spans="1:3">
      <c r="A104" s="2" t="s">
        <v>2397</v>
      </c>
      <c r="B104" s="4"/>
      <c r="C104" s="4"/>
    </row>
    <row r="105" spans="1:3">
      <c r="A105" s="3" t="s">
        <v>237</v>
      </c>
      <c r="B105" s="4"/>
      <c r="C105" s="4"/>
    </row>
    <row r="106" spans="1:3" ht="30">
      <c r="A106" s="2" t="s">
        <v>2451</v>
      </c>
      <c r="B106" s="6">
        <v>103217</v>
      </c>
      <c r="C106" s="6">
        <v>110089</v>
      </c>
    </row>
    <row r="107" spans="1:3" ht="30">
      <c r="A107" s="2" t="s">
        <v>2452</v>
      </c>
      <c r="B107" s="595">
        <v>3.27E-2</v>
      </c>
      <c r="C107" s="595">
        <v>3.27E-2</v>
      </c>
    </row>
    <row r="108" spans="1:3" ht="30">
      <c r="A108" s="2" t="s">
        <v>2453</v>
      </c>
      <c r="B108" s="4">
        <v>0</v>
      </c>
      <c r="C108" s="4">
        <v>0</v>
      </c>
    </row>
    <row r="109" spans="1:3" ht="30">
      <c r="A109" s="2" t="s">
        <v>2454</v>
      </c>
      <c r="B109" s="595">
        <v>0</v>
      </c>
      <c r="C109" s="595">
        <v>0</v>
      </c>
    </row>
    <row r="110" spans="1:3" ht="30">
      <c r="A110" s="2" t="s">
        <v>2455</v>
      </c>
      <c r="B110" s="4">
        <v>399</v>
      </c>
      <c r="C110" s="4">
        <v>276</v>
      </c>
    </row>
    <row r="111" spans="1:3" ht="30">
      <c r="A111" s="2" t="s">
        <v>2456</v>
      </c>
      <c r="B111" s="595">
        <v>1.9400000000000001E-2</v>
      </c>
      <c r="C111" s="595">
        <v>2.86E-2</v>
      </c>
    </row>
    <row r="112" spans="1:3" ht="30">
      <c r="A112" s="2" t="s">
        <v>2457</v>
      </c>
      <c r="B112" s="4">
        <v>712</v>
      </c>
      <c r="C112" s="6">
        <v>1011</v>
      </c>
    </row>
    <row r="113" spans="1:3" ht="30">
      <c r="A113" s="2" t="s">
        <v>2458</v>
      </c>
      <c r="B113" s="595">
        <v>3.9899999999999998E-2</v>
      </c>
      <c r="C113" s="595">
        <v>3.3799999999999997E-2</v>
      </c>
    </row>
    <row r="114" spans="1:3" ht="30">
      <c r="A114" s="2" t="s">
        <v>2459</v>
      </c>
      <c r="B114" s="6">
        <v>102106</v>
      </c>
      <c r="C114" s="6">
        <v>108802</v>
      </c>
    </row>
    <row r="115" spans="1:3" ht="30">
      <c r="A115" s="2" t="s">
        <v>2460</v>
      </c>
      <c r="B115" s="595">
        <v>3.27E-2</v>
      </c>
      <c r="C115" s="595">
        <v>3.27E-2</v>
      </c>
    </row>
    <row r="116" spans="1:3">
      <c r="A116" s="3" t="s">
        <v>241</v>
      </c>
      <c r="B116" s="4"/>
      <c r="C116" s="4"/>
    </row>
    <row r="117" spans="1:3">
      <c r="A117" s="2" t="s">
        <v>318</v>
      </c>
      <c r="B117" s="6">
        <v>14311</v>
      </c>
      <c r="C117" s="6">
        <v>5476</v>
      </c>
    </row>
    <row r="118" spans="1:3" ht="45">
      <c r="A118" s="2" t="s">
        <v>2461</v>
      </c>
      <c r="B118" s="595">
        <v>3.4700000000000002E-2</v>
      </c>
      <c r="C118" s="595">
        <v>3.8899999999999997E-2</v>
      </c>
    </row>
    <row r="119" spans="1:3" ht="30">
      <c r="A119" s="2" t="s">
        <v>2462</v>
      </c>
      <c r="B119" s="4">
        <v>0</v>
      </c>
      <c r="C119" s="4">
        <v>0</v>
      </c>
    </row>
    <row r="120" spans="1:3" ht="30">
      <c r="A120" s="2" t="s">
        <v>2463</v>
      </c>
      <c r="B120" s="595">
        <v>0</v>
      </c>
      <c r="C120" s="595">
        <v>0</v>
      </c>
    </row>
    <row r="121" spans="1:3" ht="45">
      <c r="A121" s="2" t="s">
        <v>2464</v>
      </c>
      <c r="B121" s="4">
        <v>0</v>
      </c>
      <c r="C121" s="4">
        <v>0</v>
      </c>
    </row>
    <row r="122" spans="1:3" ht="30">
      <c r="A122" s="2" t="s">
        <v>2465</v>
      </c>
      <c r="B122" s="595">
        <v>0</v>
      </c>
      <c r="C122" s="595">
        <v>0</v>
      </c>
    </row>
    <row r="123" spans="1:3" ht="30">
      <c r="A123" s="2" t="s">
        <v>2466</v>
      </c>
      <c r="B123" s="4">
        <v>0</v>
      </c>
      <c r="C123" s="4">
        <v>0</v>
      </c>
    </row>
    <row r="124" spans="1:3" ht="45">
      <c r="A124" s="2" t="s">
        <v>2467</v>
      </c>
      <c r="B124" s="595">
        <v>0</v>
      </c>
      <c r="C124" s="595">
        <v>0</v>
      </c>
    </row>
    <row r="125" spans="1:3" ht="30">
      <c r="A125" s="2" t="s">
        <v>2468</v>
      </c>
      <c r="B125" s="6">
        <v>14311</v>
      </c>
      <c r="C125" s="6">
        <v>5476</v>
      </c>
    </row>
    <row r="126" spans="1:3" ht="45">
      <c r="A126" s="2" t="s">
        <v>2469</v>
      </c>
      <c r="B126" s="595">
        <v>3.4700000000000002E-2</v>
      </c>
      <c r="C126" s="595">
        <v>3.8899999999999997E-2</v>
      </c>
    </row>
    <row r="127" spans="1:3" ht="30">
      <c r="A127" s="3" t="s">
        <v>2470</v>
      </c>
      <c r="B127" s="4"/>
      <c r="C127" s="4"/>
    </row>
    <row r="128" spans="1:3" ht="30">
      <c r="A128" s="2" t="s">
        <v>2471</v>
      </c>
      <c r="B128" s="6">
        <v>14472</v>
      </c>
      <c r="C128" s="6">
        <v>5641</v>
      </c>
    </row>
    <row r="129" spans="1:3" ht="30">
      <c r="A129" s="2" t="s">
        <v>2472</v>
      </c>
      <c r="B129" s="4">
        <v>0</v>
      </c>
      <c r="C129" s="4">
        <v>0</v>
      </c>
    </row>
    <row r="130" spans="1:3" ht="30">
      <c r="A130" s="2" t="s">
        <v>2473</v>
      </c>
      <c r="B130" s="4">
        <v>0</v>
      </c>
      <c r="C130" s="4">
        <v>0</v>
      </c>
    </row>
    <row r="131" spans="1:3" ht="30">
      <c r="A131" s="2" t="s">
        <v>2474</v>
      </c>
      <c r="B131" s="4">
        <v>0</v>
      </c>
      <c r="C131" s="4">
        <v>0</v>
      </c>
    </row>
    <row r="132" spans="1:3" ht="30">
      <c r="A132" s="2" t="s">
        <v>2475</v>
      </c>
      <c r="B132" s="6">
        <v>14472</v>
      </c>
      <c r="C132" s="6">
        <v>5641</v>
      </c>
    </row>
    <row r="133" spans="1:3">
      <c r="A133" s="2" t="s">
        <v>2398</v>
      </c>
      <c r="B133" s="4"/>
      <c r="C133" s="4"/>
    </row>
    <row r="134" spans="1:3">
      <c r="A134" s="3" t="s">
        <v>237</v>
      </c>
      <c r="B134" s="4"/>
      <c r="C134" s="4"/>
    </row>
    <row r="135" spans="1:3" ht="30">
      <c r="A135" s="2" t="s">
        <v>2451</v>
      </c>
      <c r="B135" s="6">
        <v>8723</v>
      </c>
      <c r="C135" s="6">
        <v>9269</v>
      </c>
    </row>
    <row r="136" spans="1:3" ht="30">
      <c r="A136" s="2" t="s">
        <v>2452</v>
      </c>
      <c r="B136" s="595">
        <v>4.5199999999999997E-2</v>
      </c>
      <c r="C136" s="595">
        <v>4.4999999999999998E-2</v>
      </c>
    </row>
    <row r="137" spans="1:3" ht="30">
      <c r="A137" s="2" t="s">
        <v>2453</v>
      </c>
      <c r="B137" s="4">
        <v>0</v>
      </c>
      <c r="C137" s="4">
        <v>0</v>
      </c>
    </row>
    <row r="138" spans="1:3" ht="30">
      <c r="A138" s="2" t="s">
        <v>2454</v>
      </c>
      <c r="B138" s="595">
        <v>0</v>
      </c>
      <c r="C138" s="595">
        <v>0</v>
      </c>
    </row>
    <row r="139" spans="1:3" ht="30">
      <c r="A139" s="2" t="s">
        <v>2455</v>
      </c>
      <c r="B139" s="4">
        <v>14</v>
      </c>
      <c r="C139" s="4">
        <v>9</v>
      </c>
    </row>
    <row r="140" spans="1:3" ht="30">
      <c r="A140" s="2" t="s">
        <v>2456</v>
      </c>
      <c r="B140" s="595">
        <v>5.0999999999999997E-2</v>
      </c>
      <c r="C140" s="595">
        <v>4.8099999999999997E-2</v>
      </c>
    </row>
    <row r="141" spans="1:3" ht="30">
      <c r="A141" s="2" t="s">
        <v>2457</v>
      </c>
      <c r="B141" s="4">
        <v>72</v>
      </c>
      <c r="C141" s="4">
        <v>83</v>
      </c>
    </row>
    <row r="142" spans="1:3" ht="30">
      <c r="A142" s="2" t="s">
        <v>2458</v>
      </c>
      <c r="B142" s="595">
        <v>5.6399999999999999E-2</v>
      </c>
      <c r="C142" s="595">
        <v>5.6300000000000003E-2</v>
      </c>
    </row>
    <row r="143" spans="1:3" ht="30">
      <c r="A143" s="2" t="s">
        <v>2459</v>
      </c>
      <c r="B143" s="6">
        <v>8637</v>
      </c>
      <c r="C143" s="6">
        <v>9177</v>
      </c>
    </row>
    <row r="144" spans="1:3" ht="30">
      <c r="A144" s="2" t="s">
        <v>2460</v>
      </c>
      <c r="B144" s="595">
        <v>4.5100000000000001E-2</v>
      </c>
      <c r="C144" s="595">
        <v>4.4900000000000002E-2</v>
      </c>
    </row>
    <row r="145" spans="1:3">
      <c r="A145" s="2" t="s">
        <v>2399</v>
      </c>
      <c r="B145" s="4"/>
      <c r="C145" s="4"/>
    </row>
    <row r="146" spans="1:3">
      <c r="A146" s="3" t="s">
        <v>237</v>
      </c>
      <c r="B146" s="4"/>
      <c r="C146" s="4"/>
    </row>
    <row r="147" spans="1:3" ht="30">
      <c r="A147" s="2" t="s">
        <v>2451</v>
      </c>
      <c r="B147" s="6">
        <v>15989</v>
      </c>
      <c r="C147" s="6">
        <v>16994</v>
      </c>
    </row>
    <row r="148" spans="1:3" ht="30">
      <c r="A148" s="2" t="s">
        <v>2452</v>
      </c>
      <c r="B148" s="595">
        <v>5.2299999999999999E-2</v>
      </c>
      <c r="C148" s="595">
        <v>5.16E-2</v>
      </c>
    </row>
    <row r="149" spans="1:3" ht="30">
      <c r="A149" s="2" t="s">
        <v>2453</v>
      </c>
      <c r="B149" s="4">
        <v>0</v>
      </c>
      <c r="C149" s="4">
        <v>1</v>
      </c>
    </row>
    <row r="150" spans="1:3" ht="30">
      <c r="A150" s="2" t="s">
        <v>2454</v>
      </c>
      <c r="B150" s="595">
        <v>0</v>
      </c>
      <c r="C150" s="595">
        <v>2.8E-3</v>
      </c>
    </row>
    <row r="151" spans="1:3" ht="30">
      <c r="A151" s="2" t="s">
        <v>2455</v>
      </c>
      <c r="B151" s="4">
        <v>60</v>
      </c>
      <c r="C151" s="4">
        <v>62</v>
      </c>
    </row>
    <row r="152" spans="1:3" ht="30">
      <c r="A152" s="2" t="s">
        <v>2456</v>
      </c>
      <c r="B152" s="595">
        <v>2.63E-2</v>
      </c>
      <c r="C152" s="595">
        <v>2.7099999999999999E-2</v>
      </c>
    </row>
    <row r="153" spans="1:3" ht="30">
      <c r="A153" s="2" t="s">
        <v>2457</v>
      </c>
      <c r="B153" s="4">
        <v>0</v>
      </c>
      <c r="C153" s="4">
        <v>5</v>
      </c>
    </row>
    <row r="154" spans="1:3" ht="30">
      <c r="A154" s="2" t="s">
        <v>2458</v>
      </c>
      <c r="B154" s="595">
        <v>0</v>
      </c>
      <c r="C154" s="595">
        <v>1.2999999999999999E-2</v>
      </c>
    </row>
    <row r="155" spans="1:3" ht="30">
      <c r="A155" s="2" t="s">
        <v>2459</v>
      </c>
      <c r="B155" s="6">
        <v>15929</v>
      </c>
      <c r="C155" s="6">
        <v>16926</v>
      </c>
    </row>
    <row r="156" spans="1:3" ht="30">
      <c r="A156" s="2" t="s">
        <v>2460</v>
      </c>
      <c r="B156" s="595">
        <v>5.2400000000000002E-2</v>
      </c>
      <c r="C156" s="595">
        <v>5.1700000000000003E-2</v>
      </c>
    </row>
    <row r="157" spans="1:3">
      <c r="A157" s="2" t="s">
        <v>2400</v>
      </c>
      <c r="B157" s="4"/>
      <c r="C157" s="4"/>
    </row>
    <row r="158" spans="1:3">
      <c r="A158" s="3" t="s">
        <v>237</v>
      </c>
      <c r="B158" s="4"/>
      <c r="C158" s="4"/>
    </row>
    <row r="159" spans="1:3" ht="30">
      <c r="A159" s="2" t="s">
        <v>2451</v>
      </c>
      <c r="B159" s="6">
        <v>15133</v>
      </c>
      <c r="C159" s="6">
        <v>14786</v>
      </c>
    </row>
    <row r="160" spans="1:3" ht="30">
      <c r="A160" s="2" t="s">
        <v>2452</v>
      </c>
      <c r="B160" s="595">
        <v>4.8899999999999999E-2</v>
      </c>
      <c r="C160" s="595">
        <v>4.9000000000000002E-2</v>
      </c>
    </row>
    <row r="161" spans="1:3" ht="30">
      <c r="A161" s="2" t="s">
        <v>2453</v>
      </c>
      <c r="B161" s="4">
        <v>675</v>
      </c>
      <c r="C161" s="4">
        <v>600</v>
      </c>
    </row>
    <row r="162" spans="1:3" ht="30">
      <c r="A162" s="2" t="s">
        <v>2454</v>
      </c>
      <c r="B162" s="595">
        <v>4.0899999999999999E-2</v>
      </c>
      <c r="C162" s="595">
        <v>4.3200000000000002E-2</v>
      </c>
    </row>
    <row r="163" spans="1:3" ht="30">
      <c r="A163" s="2" t="s">
        <v>2455</v>
      </c>
      <c r="B163" s="6">
        <v>7923</v>
      </c>
      <c r="C163" s="6">
        <v>7634</v>
      </c>
    </row>
    <row r="164" spans="1:3" ht="30">
      <c r="A164" s="2" t="s">
        <v>2456</v>
      </c>
      <c r="B164" s="595">
        <v>4.6100000000000002E-2</v>
      </c>
      <c r="C164" s="595">
        <v>4.5400000000000003E-2</v>
      </c>
    </row>
    <row r="165" spans="1:3" ht="30">
      <c r="A165" s="2" t="s">
        <v>2457</v>
      </c>
      <c r="B165" s="6">
        <v>5163</v>
      </c>
      <c r="C165" s="6">
        <v>5209</v>
      </c>
    </row>
    <row r="166" spans="1:3" ht="30">
      <c r="A166" s="2" t="s">
        <v>2458</v>
      </c>
      <c r="B166" s="595">
        <v>5.21E-2</v>
      </c>
      <c r="C166" s="595">
        <v>5.2999999999999999E-2</v>
      </c>
    </row>
    <row r="167" spans="1:3" ht="30">
      <c r="A167" s="2" t="s">
        <v>2459</v>
      </c>
      <c r="B167" s="6">
        <v>1372</v>
      </c>
      <c r="C167" s="6">
        <v>1343</v>
      </c>
    </row>
    <row r="168" spans="1:3" ht="30">
      <c r="A168" s="2" t="s">
        <v>2460</v>
      </c>
      <c r="B168" s="595">
        <v>5.7099999999999998E-2</v>
      </c>
      <c r="C168" s="595">
        <v>5.7000000000000002E-2</v>
      </c>
    </row>
    <row r="169" spans="1:3" ht="30">
      <c r="A169" s="2" t="s">
        <v>2401</v>
      </c>
      <c r="B169" s="4"/>
      <c r="C169" s="4"/>
    </row>
    <row r="170" spans="1:3">
      <c r="A170" s="3" t="s">
        <v>237</v>
      </c>
      <c r="B170" s="4"/>
      <c r="C170" s="4"/>
    </row>
    <row r="171" spans="1:3" ht="30">
      <c r="A171" s="2" t="s">
        <v>2451</v>
      </c>
      <c r="B171" s="6">
        <v>27722</v>
      </c>
      <c r="C171" s="6">
        <v>25361</v>
      </c>
    </row>
    <row r="172" spans="1:3" ht="30">
      <c r="A172" s="2" t="s">
        <v>2452</v>
      </c>
      <c r="B172" s="595">
        <v>1.9099999999999999E-2</v>
      </c>
      <c r="C172" s="595">
        <v>1.83E-2</v>
      </c>
    </row>
    <row r="173" spans="1:3" ht="30">
      <c r="A173" s="2" t="s">
        <v>2453</v>
      </c>
      <c r="B173" s="4">
        <v>0</v>
      </c>
      <c r="C173" s="4">
        <v>23</v>
      </c>
    </row>
    <row r="174" spans="1:3" ht="30">
      <c r="A174" s="2" t="s">
        <v>2454</v>
      </c>
      <c r="B174" s="595">
        <v>0</v>
      </c>
      <c r="C174" s="595">
        <v>1.95E-2</v>
      </c>
    </row>
    <row r="175" spans="1:3" ht="30">
      <c r="A175" s="2" t="s">
        <v>2455</v>
      </c>
      <c r="B175" s="4">
        <v>857</v>
      </c>
      <c r="C175" s="4">
        <v>944</v>
      </c>
    </row>
    <row r="176" spans="1:3" ht="30">
      <c r="A176" s="2" t="s">
        <v>2456</v>
      </c>
      <c r="B176" s="595">
        <v>7.4999999999999997E-3</v>
      </c>
      <c r="C176" s="595">
        <v>7.1000000000000004E-3</v>
      </c>
    </row>
    <row r="177" spans="1:3" ht="30">
      <c r="A177" s="2" t="s">
        <v>2457</v>
      </c>
      <c r="B177" s="6">
        <v>10765</v>
      </c>
      <c r="C177" s="6">
        <v>8472</v>
      </c>
    </row>
    <row r="178" spans="1:3" ht="30">
      <c r="A178" s="2" t="s">
        <v>2458</v>
      </c>
      <c r="B178" s="595">
        <v>1.7899999999999999E-2</v>
      </c>
      <c r="C178" s="595">
        <v>1.67E-2</v>
      </c>
    </row>
    <row r="179" spans="1:3" ht="30">
      <c r="A179" s="2" t="s">
        <v>2459</v>
      </c>
      <c r="B179" s="6">
        <v>16100</v>
      </c>
      <c r="C179" s="6">
        <v>15922</v>
      </c>
    </row>
    <row r="180" spans="1:3" ht="30">
      <c r="A180" s="2" t="s">
        <v>2460</v>
      </c>
      <c r="B180" s="595">
        <v>2.0500000000000001E-2</v>
      </c>
      <c r="C180" s="595">
        <v>1.9900000000000001E-2</v>
      </c>
    </row>
    <row r="181" spans="1:3">
      <c r="A181" s="3" t="s">
        <v>241</v>
      </c>
      <c r="B181" s="4"/>
      <c r="C181" s="4"/>
    </row>
    <row r="182" spans="1:3">
      <c r="A182" s="2" t="s">
        <v>318</v>
      </c>
      <c r="B182" s="6">
        <v>1404</v>
      </c>
      <c r="C182" s="6">
        <v>1404</v>
      </c>
    </row>
    <row r="183" spans="1:3" ht="45">
      <c r="A183" s="2" t="s">
        <v>2461</v>
      </c>
      <c r="B183" s="595">
        <v>1.9699999999999999E-2</v>
      </c>
      <c r="C183" s="595">
        <v>1.9599999999999999E-2</v>
      </c>
    </row>
    <row r="184" spans="1:3" ht="30">
      <c r="A184" s="2" t="s">
        <v>2462</v>
      </c>
      <c r="B184" s="4">
        <v>0</v>
      </c>
      <c r="C184" s="4">
        <v>0</v>
      </c>
    </row>
    <row r="185" spans="1:3" ht="30">
      <c r="A185" s="2" t="s">
        <v>2463</v>
      </c>
      <c r="B185" s="595">
        <v>0</v>
      </c>
      <c r="C185" s="595">
        <v>0</v>
      </c>
    </row>
    <row r="186" spans="1:3" ht="45">
      <c r="A186" s="2" t="s">
        <v>2464</v>
      </c>
      <c r="B186" s="4">
        <v>0</v>
      </c>
      <c r="C186" s="4">
        <v>0</v>
      </c>
    </row>
    <row r="187" spans="1:3" ht="30">
      <c r="A187" s="2" t="s">
        <v>2465</v>
      </c>
      <c r="B187" s="595">
        <v>0</v>
      </c>
      <c r="C187" s="595">
        <v>0</v>
      </c>
    </row>
    <row r="188" spans="1:3" ht="30">
      <c r="A188" s="2" t="s">
        <v>2466</v>
      </c>
      <c r="B188" s="4">
        <v>0</v>
      </c>
      <c r="C188" s="4">
        <v>0</v>
      </c>
    </row>
    <row r="189" spans="1:3" ht="45">
      <c r="A189" s="2" t="s">
        <v>2467</v>
      </c>
      <c r="B189" s="595">
        <v>0</v>
      </c>
      <c r="C189" s="595">
        <v>0</v>
      </c>
    </row>
    <row r="190" spans="1:3" ht="30">
      <c r="A190" s="2" t="s">
        <v>2468</v>
      </c>
      <c r="B190" s="6">
        <v>1404</v>
      </c>
      <c r="C190" s="6">
        <v>1404</v>
      </c>
    </row>
    <row r="191" spans="1:3" ht="45">
      <c r="A191" s="2" t="s">
        <v>2469</v>
      </c>
      <c r="B191" s="595">
        <v>1.9699999999999999E-2</v>
      </c>
      <c r="C191" s="595">
        <v>1.9599999999999999E-2</v>
      </c>
    </row>
    <row r="192" spans="1:3" ht="30">
      <c r="A192" s="3" t="s">
        <v>2470</v>
      </c>
      <c r="B192" s="4"/>
      <c r="C192" s="4"/>
    </row>
    <row r="193" spans="1:3" ht="30">
      <c r="A193" s="2" t="s">
        <v>2471</v>
      </c>
      <c r="B193" s="6">
        <v>1403</v>
      </c>
      <c r="C193" s="6">
        <v>1391</v>
      </c>
    </row>
    <row r="194" spans="1:3" ht="30">
      <c r="A194" s="2" t="s">
        <v>2472</v>
      </c>
      <c r="B194" s="4">
        <v>0</v>
      </c>
      <c r="C194" s="4">
        <v>0</v>
      </c>
    </row>
    <row r="195" spans="1:3" ht="30">
      <c r="A195" s="2" t="s">
        <v>2473</v>
      </c>
      <c r="B195" s="4">
        <v>0</v>
      </c>
      <c r="C195" s="4">
        <v>0</v>
      </c>
    </row>
    <row r="196" spans="1:3" ht="30">
      <c r="A196" s="2" t="s">
        <v>2474</v>
      </c>
      <c r="B196" s="4">
        <v>0</v>
      </c>
      <c r="C196" s="4">
        <v>0</v>
      </c>
    </row>
    <row r="197" spans="1:3" ht="30">
      <c r="A197" s="2" t="s">
        <v>2475</v>
      </c>
      <c r="B197" s="6">
        <v>1403</v>
      </c>
      <c r="C197" s="6">
        <v>1391</v>
      </c>
    </row>
    <row r="198" spans="1:3">
      <c r="A198" s="2" t="s">
        <v>2402</v>
      </c>
      <c r="B198" s="4"/>
      <c r="C198" s="4"/>
    </row>
    <row r="199" spans="1:3">
      <c r="A199" s="3" t="s">
        <v>237</v>
      </c>
      <c r="B199" s="4"/>
      <c r="C199" s="4"/>
    </row>
    <row r="200" spans="1:3" ht="30">
      <c r="A200" s="2" t="s">
        <v>2451</v>
      </c>
      <c r="B200" s="6">
        <v>5904</v>
      </c>
      <c r="C200" s="6">
        <v>6519</v>
      </c>
    </row>
    <row r="201" spans="1:3" ht="30">
      <c r="A201" s="2" t="s">
        <v>2452</v>
      </c>
      <c r="B201" s="595">
        <v>1.7999999999999999E-2</v>
      </c>
      <c r="C201" s="595">
        <v>1.7899999999999999E-2</v>
      </c>
    </row>
    <row r="202" spans="1:3" ht="30">
      <c r="A202" s="2" t="s">
        <v>2453</v>
      </c>
      <c r="B202" s="4">
        <v>275</v>
      </c>
      <c r="C202" s="4">
        <v>274</v>
      </c>
    </row>
    <row r="203" spans="1:3" ht="30">
      <c r="A203" s="2" t="s">
        <v>2454</v>
      </c>
      <c r="B203" s="595">
        <v>1.5299999999999999E-2</v>
      </c>
      <c r="C203" s="595">
        <v>1.55E-2</v>
      </c>
    </row>
    <row r="204" spans="1:3" ht="30">
      <c r="A204" s="2" t="s">
        <v>2455</v>
      </c>
      <c r="B204" s="6">
        <v>1277</v>
      </c>
      <c r="C204" s="6">
        <v>1452</v>
      </c>
    </row>
    <row r="205" spans="1:3" ht="30">
      <c r="A205" s="2" t="s">
        <v>2456</v>
      </c>
      <c r="B205" s="595">
        <v>2.5899999999999999E-2</v>
      </c>
      <c r="C205" s="595">
        <v>2.5600000000000001E-2</v>
      </c>
    </row>
    <row r="206" spans="1:3" ht="30">
      <c r="A206" s="2" t="s">
        <v>2457</v>
      </c>
      <c r="B206" s="4">
        <v>945</v>
      </c>
      <c r="C206" s="6">
        <v>1020</v>
      </c>
    </row>
    <row r="207" spans="1:3" ht="30">
      <c r="A207" s="2" t="s">
        <v>2458</v>
      </c>
      <c r="B207" s="595">
        <v>1.24E-2</v>
      </c>
      <c r="C207" s="595">
        <v>1.32E-2</v>
      </c>
    </row>
    <row r="208" spans="1:3" ht="30">
      <c r="A208" s="2" t="s">
        <v>2459</v>
      </c>
      <c r="B208" s="6">
        <v>3407</v>
      </c>
      <c r="C208" s="6">
        <v>3773</v>
      </c>
    </row>
    <row r="209" spans="1:3" ht="30">
      <c r="A209" s="2" t="s">
        <v>2460</v>
      </c>
      <c r="B209" s="595">
        <v>1.6799999999999999E-2</v>
      </c>
      <c r="C209" s="595">
        <v>1.6400000000000001E-2</v>
      </c>
    </row>
    <row r="210" spans="1:3">
      <c r="A210" s="3" t="s">
        <v>241</v>
      </c>
      <c r="B210" s="4"/>
      <c r="C210" s="4"/>
    </row>
    <row r="211" spans="1:3">
      <c r="A211" s="2" t="s">
        <v>318</v>
      </c>
      <c r="B211" s="6">
        <v>5082</v>
      </c>
      <c r="C211" s="6">
        <v>5755</v>
      </c>
    </row>
    <row r="212" spans="1:3" ht="45">
      <c r="A212" s="2" t="s">
        <v>2461</v>
      </c>
      <c r="B212" s="595">
        <v>1.5599999999999999E-2</v>
      </c>
      <c r="C212" s="595">
        <v>1.6400000000000001E-2</v>
      </c>
    </row>
    <row r="213" spans="1:3" ht="30">
      <c r="A213" s="2" t="s">
        <v>2462</v>
      </c>
      <c r="B213" s="4">
        <v>200</v>
      </c>
      <c r="C213" s="4">
        <v>192</v>
      </c>
    </row>
    <row r="214" spans="1:3" ht="30">
      <c r="A214" s="2" t="s">
        <v>2463</v>
      </c>
      <c r="B214" s="595">
        <v>1.6199999999999999E-2</v>
      </c>
      <c r="C214" s="595">
        <v>1.61E-2</v>
      </c>
    </row>
    <row r="215" spans="1:3" ht="45">
      <c r="A215" s="2" t="s">
        <v>2464</v>
      </c>
      <c r="B215" s="6">
        <v>3553</v>
      </c>
      <c r="C215" s="6">
        <v>4214</v>
      </c>
    </row>
    <row r="216" spans="1:3" ht="30">
      <c r="A216" s="2" t="s">
        <v>2465</v>
      </c>
      <c r="B216" s="595">
        <v>1.6199999999999999E-2</v>
      </c>
      <c r="C216" s="595">
        <v>1.72E-2</v>
      </c>
    </row>
    <row r="217" spans="1:3" ht="30">
      <c r="A217" s="2" t="s">
        <v>2466</v>
      </c>
      <c r="B217" s="6">
        <v>1329</v>
      </c>
      <c r="C217" s="6">
        <v>1349</v>
      </c>
    </row>
    <row r="218" spans="1:3" ht="45">
      <c r="A218" s="2" t="s">
        <v>2467</v>
      </c>
      <c r="B218" s="595">
        <v>1.4E-2</v>
      </c>
      <c r="C218" s="595">
        <v>1.41E-2</v>
      </c>
    </row>
    <row r="219" spans="1:3" ht="30">
      <c r="A219" s="2" t="s">
        <v>2468</v>
      </c>
      <c r="B219" s="4">
        <v>0</v>
      </c>
      <c r="C219" s="4">
        <v>0</v>
      </c>
    </row>
    <row r="220" spans="1:3" ht="45">
      <c r="A220" s="2" t="s">
        <v>2469</v>
      </c>
      <c r="B220" s="595">
        <v>0</v>
      </c>
      <c r="C220" s="595">
        <v>0</v>
      </c>
    </row>
    <row r="221" spans="1:3" ht="30">
      <c r="A221" s="3" t="s">
        <v>2470</v>
      </c>
      <c r="B221" s="4"/>
      <c r="C221" s="4"/>
    </row>
    <row r="222" spans="1:3" ht="30">
      <c r="A222" s="2" t="s">
        <v>2471</v>
      </c>
      <c r="B222" s="6">
        <v>5109</v>
      </c>
      <c r="C222" s="6">
        <v>5790</v>
      </c>
    </row>
    <row r="223" spans="1:3" ht="30">
      <c r="A223" s="2" t="s">
        <v>2472</v>
      </c>
      <c r="B223" s="4">
        <v>201</v>
      </c>
      <c r="C223" s="4">
        <v>193</v>
      </c>
    </row>
    <row r="224" spans="1:3" ht="30">
      <c r="A224" s="2" t="s">
        <v>2473</v>
      </c>
      <c r="B224" s="6">
        <v>3574</v>
      </c>
      <c r="C224" s="6">
        <v>4239</v>
      </c>
    </row>
    <row r="225" spans="1:3" ht="30">
      <c r="A225" s="2" t="s">
        <v>2474</v>
      </c>
      <c r="B225" s="6">
        <v>1334</v>
      </c>
      <c r="C225" s="6">
        <v>1358</v>
      </c>
    </row>
    <row r="226" spans="1:3" ht="30">
      <c r="A226" s="2" t="s">
        <v>2475</v>
      </c>
      <c r="B226" s="8">
        <v>0</v>
      </c>
      <c r="C226" s="8">
        <v>0</v>
      </c>
    </row>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5703125" bestFit="1" customWidth="1"/>
  </cols>
  <sheetData>
    <row r="1" spans="1:3" ht="15" customHeight="1">
      <c r="A1" s="1" t="s">
        <v>2476</v>
      </c>
      <c r="B1" s="7" t="s">
        <v>1</v>
      </c>
      <c r="C1" s="7"/>
    </row>
    <row r="2" spans="1:3">
      <c r="A2" s="1" t="s">
        <v>84</v>
      </c>
      <c r="B2" s="1" t="s">
        <v>2</v>
      </c>
      <c r="C2" s="1" t="s">
        <v>26</v>
      </c>
    </row>
    <row r="3" spans="1:3" ht="30">
      <c r="A3" s="3" t="s">
        <v>2477</v>
      </c>
      <c r="B3" s="4"/>
      <c r="C3" s="4"/>
    </row>
    <row r="4" spans="1:3">
      <c r="A4" s="2" t="s">
        <v>488</v>
      </c>
      <c r="B4" s="8">
        <v>348</v>
      </c>
      <c r="C4" s="8">
        <v>391</v>
      </c>
    </row>
    <row r="5" spans="1:3">
      <c r="A5" s="2" t="s">
        <v>489</v>
      </c>
      <c r="B5" s="4">
        <v>-20</v>
      </c>
      <c r="C5" s="4">
        <v>-3</v>
      </c>
    </row>
    <row r="6" spans="1:3">
      <c r="A6" s="2" t="s">
        <v>490</v>
      </c>
      <c r="B6" s="4">
        <v>-31</v>
      </c>
      <c r="C6" s="4">
        <v>-9</v>
      </c>
    </row>
    <row r="7" spans="1:3" ht="30">
      <c r="A7" s="2" t="s">
        <v>492</v>
      </c>
      <c r="B7" s="4">
        <v>297</v>
      </c>
      <c r="C7" s="4">
        <v>379</v>
      </c>
    </row>
    <row r="8" spans="1:3" ht="30">
      <c r="A8" s="2" t="s">
        <v>493</v>
      </c>
      <c r="B8" s="4">
        <v>351</v>
      </c>
      <c r="C8" s="4">
        <v>551</v>
      </c>
    </row>
    <row r="9" spans="1:3" ht="30">
      <c r="A9" s="2" t="s">
        <v>494</v>
      </c>
      <c r="B9" s="8">
        <v>648</v>
      </c>
      <c r="C9" s="8">
        <v>930</v>
      </c>
    </row>
  </sheetData>
  <mergeCells count="1">
    <mergeCell ref="B1:C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5703125" bestFit="1" customWidth="1"/>
  </cols>
  <sheetData>
    <row r="1" spans="1:3" ht="15" customHeight="1">
      <c r="A1" s="1" t="s">
        <v>2478</v>
      </c>
      <c r="B1" s="7" t="s">
        <v>1</v>
      </c>
      <c r="C1" s="7"/>
    </row>
    <row r="2" spans="1:3">
      <c r="A2" s="1" t="s">
        <v>84</v>
      </c>
      <c r="B2" s="1" t="s">
        <v>2</v>
      </c>
      <c r="C2" s="1" t="s">
        <v>26</v>
      </c>
    </row>
    <row r="3" spans="1:3" ht="30">
      <c r="A3" s="3" t="s">
        <v>2479</v>
      </c>
      <c r="B3" s="4"/>
      <c r="C3" s="4"/>
    </row>
    <row r="4" spans="1:3">
      <c r="A4" s="2" t="s">
        <v>500</v>
      </c>
      <c r="B4" s="8">
        <v>31</v>
      </c>
      <c r="C4" s="8">
        <v>9</v>
      </c>
    </row>
    <row r="5" spans="1:3">
      <c r="A5" s="2" t="s">
        <v>501</v>
      </c>
      <c r="B5" s="4">
        <v>42</v>
      </c>
      <c r="C5" s="4">
        <v>126</v>
      </c>
    </row>
    <row r="6" spans="1:3" ht="30">
      <c r="A6" s="2" t="s">
        <v>502</v>
      </c>
      <c r="B6" s="4">
        <v>73</v>
      </c>
      <c r="C6" s="4">
        <v>135</v>
      </c>
    </row>
    <row r="7" spans="1:3">
      <c r="A7" s="2" t="s">
        <v>87</v>
      </c>
      <c r="B7" s="4"/>
      <c r="C7" s="4"/>
    </row>
    <row r="8" spans="1:3" ht="30">
      <c r="A8" s="3" t="s">
        <v>2479</v>
      </c>
      <c r="B8" s="4"/>
      <c r="C8" s="4"/>
    </row>
    <row r="9" spans="1:3">
      <c r="A9" s="2" t="s">
        <v>500</v>
      </c>
      <c r="B9" s="4">
        <v>31</v>
      </c>
      <c r="C9" s="4">
        <v>7</v>
      </c>
    </row>
    <row r="10" spans="1:3" ht="30">
      <c r="A10" s="2" t="s">
        <v>2395</v>
      </c>
      <c r="B10" s="4"/>
      <c r="C10" s="4"/>
    </row>
    <row r="11" spans="1:3" ht="30">
      <c r="A11" s="3" t="s">
        <v>2479</v>
      </c>
      <c r="B11" s="4"/>
      <c r="C11" s="4"/>
    </row>
    <row r="12" spans="1:3">
      <c r="A12" s="2" t="s">
        <v>500</v>
      </c>
      <c r="B12" s="4">
        <v>16</v>
      </c>
      <c r="C12" s="4">
        <v>0</v>
      </c>
    </row>
    <row r="13" spans="1:3">
      <c r="A13" s="2" t="s">
        <v>2398</v>
      </c>
      <c r="B13" s="4"/>
      <c r="C13" s="4"/>
    </row>
    <row r="14" spans="1:3" ht="30">
      <c r="A14" s="3" t="s">
        <v>2479</v>
      </c>
      <c r="B14" s="4"/>
      <c r="C14" s="4"/>
    </row>
    <row r="15" spans="1:3">
      <c r="A15" s="2" t="s">
        <v>500</v>
      </c>
      <c r="B15" s="4">
        <v>15</v>
      </c>
      <c r="C15" s="4">
        <v>5</v>
      </c>
    </row>
    <row r="16" spans="1:3">
      <c r="A16" s="2" t="s">
        <v>2399</v>
      </c>
      <c r="B16" s="4"/>
      <c r="C16" s="4"/>
    </row>
    <row r="17" spans="1:3" ht="30">
      <c r="A17" s="3" t="s">
        <v>2479</v>
      </c>
      <c r="B17" s="4"/>
      <c r="C17" s="4"/>
    </row>
    <row r="18" spans="1:3">
      <c r="A18" s="2" t="s">
        <v>500</v>
      </c>
      <c r="B18" s="4">
        <v>0</v>
      </c>
      <c r="C18" s="4">
        <v>2</v>
      </c>
    </row>
    <row r="19" spans="1:3" ht="30">
      <c r="A19" s="2" t="s">
        <v>2403</v>
      </c>
      <c r="B19" s="4"/>
      <c r="C19" s="4"/>
    </row>
    <row r="20" spans="1:3" ht="30">
      <c r="A20" s="3" t="s">
        <v>2479</v>
      </c>
      <c r="B20" s="4"/>
      <c r="C20" s="4"/>
    </row>
    <row r="21" spans="1:3">
      <c r="A21" s="2" t="s">
        <v>500</v>
      </c>
      <c r="B21" s="4">
        <v>0</v>
      </c>
      <c r="C21" s="4">
        <v>2</v>
      </c>
    </row>
    <row r="22" spans="1:3" ht="30">
      <c r="A22" s="2" t="s">
        <v>2405</v>
      </c>
      <c r="B22" s="4"/>
      <c r="C22" s="4"/>
    </row>
    <row r="23" spans="1:3" ht="30">
      <c r="A23" s="3" t="s">
        <v>2479</v>
      </c>
      <c r="B23" s="4"/>
      <c r="C23" s="4"/>
    </row>
    <row r="24" spans="1:3">
      <c r="A24" s="2" t="s">
        <v>500</v>
      </c>
      <c r="B24" s="8">
        <v>0</v>
      </c>
      <c r="C24" s="8">
        <v>2</v>
      </c>
    </row>
  </sheetData>
  <mergeCells count="1">
    <mergeCell ref="B1:C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5703125" bestFit="1" customWidth="1"/>
  </cols>
  <sheetData>
    <row r="1" spans="1:3" ht="15" customHeight="1">
      <c r="A1" s="1" t="s">
        <v>2480</v>
      </c>
      <c r="B1" s="7" t="s">
        <v>1</v>
      </c>
      <c r="C1" s="7"/>
    </row>
    <row r="2" spans="1:3">
      <c r="A2" s="1" t="s">
        <v>84</v>
      </c>
      <c r="B2" s="1" t="s">
        <v>2</v>
      </c>
      <c r="C2" s="1" t="s">
        <v>26</v>
      </c>
    </row>
    <row r="3" spans="1:3">
      <c r="A3" s="3" t="s">
        <v>2481</v>
      </c>
      <c r="B3" s="4"/>
      <c r="C3" s="4"/>
    </row>
    <row r="4" spans="1:3" ht="30">
      <c r="A4" s="2" t="s">
        <v>85</v>
      </c>
      <c r="B4" s="8">
        <v>31</v>
      </c>
      <c r="C4" s="8">
        <v>9</v>
      </c>
    </row>
    <row r="5" spans="1:3">
      <c r="A5" s="2" t="s">
        <v>87</v>
      </c>
      <c r="B5" s="4"/>
      <c r="C5" s="4"/>
    </row>
    <row r="6" spans="1:3">
      <c r="A6" s="3" t="s">
        <v>2481</v>
      </c>
      <c r="B6" s="4"/>
      <c r="C6" s="4"/>
    </row>
    <row r="7" spans="1:3" ht="30">
      <c r="A7" s="2" t="s">
        <v>85</v>
      </c>
      <c r="B7" s="4">
        <v>31</v>
      </c>
      <c r="C7" s="4">
        <v>7</v>
      </c>
    </row>
    <row r="8" spans="1:3" ht="30">
      <c r="A8" s="2" t="s">
        <v>513</v>
      </c>
      <c r="B8" s="4">
        <v>-37</v>
      </c>
      <c r="C8" s="4">
        <v>-21</v>
      </c>
    </row>
    <row r="9" spans="1:3" ht="30">
      <c r="A9" s="2" t="s">
        <v>88</v>
      </c>
      <c r="B9" s="4">
        <v>-6</v>
      </c>
      <c r="C9" s="4">
        <v>-14</v>
      </c>
    </row>
    <row r="10" spans="1:3" ht="30">
      <c r="A10" s="2" t="s">
        <v>2482</v>
      </c>
      <c r="B10" s="4"/>
      <c r="C10" s="4"/>
    </row>
    <row r="11" spans="1:3">
      <c r="A11" s="3" t="s">
        <v>2481</v>
      </c>
      <c r="B11" s="4"/>
      <c r="C11" s="4"/>
    </row>
    <row r="12" spans="1:3" ht="30">
      <c r="A12" s="2" t="s">
        <v>85</v>
      </c>
      <c r="B12" s="4">
        <v>20</v>
      </c>
      <c r="C12" s="4">
        <v>7</v>
      </c>
    </row>
    <row r="13" spans="1:3" ht="30">
      <c r="A13" s="2" t="s">
        <v>2483</v>
      </c>
      <c r="B13" s="4"/>
      <c r="C13" s="4"/>
    </row>
    <row r="14" spans="1:3">
      <c r="A14" s="3" t="s">
        <v>2481</v>
      </c>
      <c r="B14" s="4"/>
      <c r="C14" s="4"/>
    </row>
    <row r="15" spans="1:3" ht="30">
      <c r="A15" s="2" t="s">
        <v>85</v>
      </c>
      <c r="B15" s="4">
        <v>11</v>
      </c>
      <c r="C15" s="4">
        <v>0</v>
      </c>
    </row>
    <row r="16" spans="1:3" ht="30">
      <c r="A16" s="2" t="s">
        <v>2395</v>
      </c>
      <c r="B16" s="4"/>
      <c r="C16" s="4"/>
    </row>
    <row r="17" spans="1:3">
      <c r="A17" s="3" t="s">
        <v>2481</v>
      </c>
      <c r="B17" s="4"/>
      <c r="C17" s="4"/>
    </row>
    <row r="18" spans="1:3" ht="30">
      <c r="A18" s="2" t="s">
        <v>85</v>
      </c>
      <c r="B18" s="4">
        <v>16</v>
      </c>
      <c r="C18" s="4">
        <v>0</v>
      </c>
    </row>
    <row r="19" spans="1:3" ht="30">
      <c r="A19" s="2" t="s">
        <v>513</v>
      </c>
      <c r="B19" s="4">
        <v>-1</v>
      </c>
      <c r="C19" s="4">
        <v>0</v>
      </c>
    </row>
    <row r="20" spans="1:3">
      <c r="A20" s="2" t="s">
        <v>2398</v>
      </c>
      <c r="B20" s="4"/>
      <c r="C20" s="4"/>
    </row>
    <row r="21" spans="1:3">
      <c r="A21" s="3" t="s">
        <v>2481</v>
      </c>
      <c r="B21" s="4"/>
      <c r="C21" s="4"/>
    </row>
    <row r="22" spans="1:3" ht="30">
      <c r="A22" s="2" t="s">
        <v>85</v>
      </c>
      <c r="B22" s="4">
        <v>15</v>
      </c>
      <c r="C22" s="4">
        <v>5</v>
      </c>
    </row>
    <row r="23" spans="1:3" ht="30">
      <c r="A23" s="2" t="s">
        <v>513</v>
      </c>
      <c r="B23" s="4">
        <v>-21</v>
      </c>
      <c r="C23" s="4">
        <v>-9</v>
      </c>
    </row>
    <row r="24" spans="1:3" ht="30">
      <c r="A24" s="2" t="s">
        <v>2484</v>
      </c>
      <c r="B24" s="4"/>
      <c r="C24" s="4"/>
    </row>
    <row r="25" spans="1:3">
      <c r="A25" s="3" t="s">
        <v>2481</v>
      </c>
      <c r="B25" s="4"/>
      <c r="C25" s="4"/>
    </row>
    <row r="26" spans="1:3" ht="30">
      <c r="A26" s="2" t="s">
        <v>85</v>
      </c>
      <c r="B26" s="4">
        <v>0</v>
      </c>
      <c r="C26" s="4">
        <v>2</v>
      </c>
    </row>
    <row r="27" spans="1:3" ht="30">
      <c r="A27" s="2" t="s">
        <v>513</v>
      </c>
      <c r="B27" s="8">
        <v>-15</v>
      </c>
      <c r="C27" s="8">
        <v>-12</v>
      </c>
    </row>
  </sheetData>
  <mergeCells count="1">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5703125" bestFit="1" customWidth="1"/>
  </cols>
  <sheetData>
    <row r="1" spans="1:3" ht="15" customHeight="1">
      <c r="A1" s="1" t="s">
        <v>2485</v>
      </c>
      <c r="B1" s="7" t="s">
        <v>1</v>
      </c>
      <c r="C1" s="7"/>
    </row>
    <row r="2" spans="1:3">
      <c r="A2" s="1" t="s">
        <v>84</v>
      </c>
      <c r="B2" s="1" t="s">
        <v>2</v>
      </c>
      <c r="C2" s="1" t="s">
        <v>26</v>
      </c>
    </row>
    <row r="3" spans="1:3">
      <c r="A3" s="2" t="s">
        <v>87</v>
      </c>
      <c r="B3" s="4"/>
      <c r="C3" s="4"/>
    </row>
    <row r="4" spans="1:3" ht="45">
      <c r="A4" s="3" t="s">
        <v>2486</v>
      </c>
      <c r="B4" s="4"/>
      <c r="C4" s="4"/>
    </row>
    <row r="5" spans="1:3" ht="30">
      <c r="A5" s="2" t="s">
        <v>518</v>
      </c>
      <c r="B5" s="8">
        <v>1025</v>
      </c>
      <c r="C5" s="8">
        <v>1171</v>
      </c>
    </row>
    <row r="6" spans="1:3">
      <c r="A6" s="3" t="s">
        <v>519</v>
      </c>
      <c r="B6" s="4"/>
      <c r="C6" s="4"/>
    </row>
    <row r="7" spans="1:3" ht="30">
      <c r="A7" s="2" t="s">
        <v>520</v>
      </c>
      <c r="B7" s="4">
        <v>20</v>
      </c>
      <c r="C7" s="4">
        <v>7</v>
      </c>
    </row>
    <row r="8" spans="1:3">
      <c r="A8" s="2" t="s">
        <v>521</v>
      </c>
      <c r="B8" s="4">
        <v>20</v>
      </c>
      <c r="C8" s="4">
        <v>7</v>
      </c>
    </row>
    <row r="9" spans="1:3">
      <c r="A9" s="3" t="s">
        <v>522</v>
      </c>
      <c r="B9" s="4"/>
      <c r="C9" s="4"/>
    </row>
    <row r="10" spans="1:3" ht="30">
      <c r="A10" s="2" t="s">
        <v>523</v>
      </c>
      <c r="B10" s="4">
        <v>-14</v>
      </c>
      <c r="C10" s="4">
        <v>-29</v>
      </c>
    </row>
    <row r="11" spans="1:3" ht="30">
      <c r="A11" s="2" t="s">
        <v>2487</v>
      </c>
      <c r="B11" s="4">
        <v>-2</v>
      </c>
      <c r="C11" s="4">
        <v>-6</v>
      </c>
    </row>
    <row r="12" spans="1:3">
      <c r="A12" s="2" t="s">
        <v>526</v>
      </c>
      <c r="B12" s="4">
        <v>-16</v>
      </c>
      <c r="C12" s="4">
        <v>-35</v>
      </c>
    </row>
    <row r="13" spans="1:3">
      <c r="A13" s="2" t="s">
        <v>528</v>
      </c>
      <c r="B13" s="8">
        <v>1029</v>
      </c>
      <c r="C13" s="8">
        <v>1143</v>
      </c>
    </row>
  </sheetData>
  <mergeCells count="1">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2"/>
  <sheetViews>
    <sheetView showGridLines="0" workbookViewId="0"/>
  </sheetViews>
  <sheetFormatPr defaultRowHeight="15"/>
  <cols>
    <col min="1" max="1" width="36.5703125" bestFit="1" customWidth="1"/>
    <col min="2" max="2" width="14.85546875" bestFit="1" customWidth="1"/>
    <col min="3" max="3" width="12.7109375" bestFit="1" customWidth="1"/>
    <col min="4" max="4" width="14.85546875" bestFit="1" customWidth="1"/>
    <col min="5" max="5" width="13.85546875" bestFit="1" customWidth="1"/>
  </cols>
  <sheetData>
    <row r="1" spans="1:5" ht="15" customHeight="1">
      <c r="A1" s="7" t="s">
        <v>2488</v>
      </c>
      <c r="B1" s="7" t="s">
        <v>1</v>
      </c>
      <c r="C1" s="7"/>
      <c r="D1" s="1"/>
      <c r="E1" s="1"/>
    </row>
    <row r="2" spans="1:5">
      <c r="A2" s="7"/>
      <c r="B2" s="1" t="s">
        <v>2</v>
      </c>
      <c r="C2" s="1" t="s">
        <v>26</v>
      </c>
      <c r="D2" s="1" t="s">
        <v>112</v>
      </c>
      <c r="E2" s="1" t="s">
        <v>2489</v>
      </c>
    </row>
    <row r="3" spans="1:5" ht="30">
      <c r="A3" s="3" t="s">
        <v>2490</v>
      </c>
      <c r="B3" s="4"/>
      <c r="C3" s="4"/>
      <c r="D3" s="4"/>
      <c r="E3" s="4"/>
    </row>
    <row r="4" spans="1:5" ht="45">
      <c r="A4" s="2" t="s">
        <v>2491</v>
      </c>
      <c r="B4" s="8">
        <v>4200000000</v>
      </c>
      <c r="C4" s="4"/>
      <c r="D4" s="8">
        <v>4500000000</v>
      </c>
      <c r="E4" s="4"/>
    </row>
    <row r="5" spans="1:5">
      <c r="A5" s="2" t="s">
        <v>2492</v>
      </c>
      <c r="B5" s="6">
        <v>89000000000</v>
      </c>
      <c r="C5" s="4"/>
      <c r="D5" s="6">
        <v>87000000000</v>
      </c>
      <c r="E5" s="4"/>
    </row>
    <row r="6" spans="1:5" ht="30">
      <c r="A6" s="2" t="s">
        <v>2493</v>
      </c>
      <c r="B6" s="6">
        <v>1000000000</v>
      </c>
      <c r="C6" s="4"/>
      <c r="D6" s="6">
        <v>1200000000</v>
      </c>
      <c r="E6" s="4"/>
    </row>
    <row r="7" spans="1:5">
      <c r="A7" s="2" t="s">
        <v>2494</v>
      </c>
      <c r="B7" s="6">
        <v>9000000</v>
      </c>
      <c r="C7" s="6">
        <v>21000000</v>
      </c>
      <c r="D7" s="6">
        <v>11000000</v>
      </c>
      <c r="E7" s="4"/>
    </row>
    <row r="8" spans="1:5">
      <c r="A8" s="2" t="s">
        <v>659</v>
      </c>
      <c r="B8" s="6">
        <v>12510000000</v>
      </c>
      <c r="C8" s="4"/>
      <c r="D8" s="6">
        <v>12848000000</v>
      </c>
      <c r="E8" s="4"/>
    </row>
    <row r="9" spans="1:5" ht="30">
      <c r="A9" s="2" t="s">
        <v>2495</v>
      </c>
      <c r="B9" s="6">
        <v>16344000000</v>
      </c>
      <c r="C9" s="4"/>
      <c r="D9" s="6">
        <v>17810000000</v>
      </c>
      <c r="E9" s="4"/>
    </row>
    <row r="10" spans="1:5" ht="30">
      <c r="A10" s="2" t="s">
        <v>2496</v>
      </c>
      <c r="B10" s="6">
        <v>1000000</v>
      </c>
      <c r="C10" s="4"/>
      <c r="D10" s="4"/>
      <c r="E10" s="4"/>
    </row>
    <row r="11" spans="1:5">
      <c r="A11" s="2" t="s">
        <v>740</v>
      </c>
      <c r="B11" s="6">
        <v>25082000000</v>
      </c>
      <c r="C11" s="4"/>
      <c r="D11" s="6">
        <v>25408000000</v>
      </c>
      <c r="E11" s="4"/>
    </row>
    <row r="12" spans="1:5" ht="30">
      <c r="A12" s="2" t="s">
        <v>2497</v>
      </c>
      <c r="B12" s="6">
        <v>310000000</v>
      </c>
      <c r="C12" s="4"/>
      <c r="D12" s="6">
        <v>341000000</v>
      </c>
      <c r="E12" s="4"/>
    </row>
    <row r="13" spans="1:5">
      <c r="A13" s="2" t="s">
        <v>2498</v>
      </c>
      <c r="B13" s="6">
        <v>522000000</v>
      </c>
      <c r="C13" s="6">
        <v>612000000</v>
      </c>
      <c r="D13" s="4"/>
      <c r="E13" s="4"/>
    </row>
    <row r="14" spans="1:5" ht="30">
      <c r="A14" s="2" t="s">
        <v>2499</v>
      </c>
      <c r="B14" s="6">
        <v>26000000</v>
      </c>
      <c r="C14" s="6">
        <v>48000000</v>
      </c>
      <c r="D14" s="4"/>
      <c r="E14" s="4"/>
    </row>
    <row r="15" spans="1:5" ht="30">
      <c r="A15" s="2" t="s">
        <v>2500</v>
      </c>
      <c r="B15" s="6">
        <v>22389000000</v>
      </c>
      <c r="C15" s="4"/>
      <c r="D15" s="6">
        <v>23320000000</v>
      </c>
      <c r="E15" s="4"/>
    </row>
    <row r="16" spans="1:5" ht="30">
      <c r="A16" s="2" t="s">
        <v>794</v>
      </c>
      <c r="B16" s="6">
        <v>31596000000</v>
      </c>
      <c r="C16" s="4"/>
      <c r="D16" s="6">
        <v>32924000000</v>
      </c>
      <c r="E16" s="6">
        <v>98182000000</v>
      </c>
    </row>
    <row r="17" spans="1:5" ht="30">
      <c r="A17" s="2" t="s">
        <v>2501</v>
      </c>
      <c r="B17" s="4"/>
      <c r="C17" s="4"/>
      <c r="D17" s="4"/>
      <c r="E17" s="4"/>
    </row>
    <row r="18" spans="1:5" ht="30">
      <c r="A18" s="3" t="s">
        <v>2490</v>
      </c>
      <c r="B18" s="4"/>
      <c r="C18" s="4"/>
      <c r="D18" s="4"/>
      <c r="E18" s="4"/>
    </row>
    <row r="19" spans="1:5">
      <c r="A19" s="2" t="s">
        <v>740</v>
      </c>
      <c r="B19" s="6">
        <v>139000000</v>
      </c>
      <c r="C19" s="4"/>
      <c r="D19" s="6">
        <v>149000000</v>
      </c>
      <c r="E19" s="4"/>
    </row>
    <row r="20" spans="1:5" ht="30">
      <c r="A20" s="2" t="s">
        <v>2502</v>
      </c>
      <c r="B20" s="4"/>
      <c r="C20" s="4"/>
      <c r="D20" s="4"/>
      <c r="E20" s="4"/>
    </row>
    <row r="21" spans="1:5" ht="30">
      <c r="A21" s="3" t="s">
        <v>2490</v>
      </c>
      <c r="B21" s="4"/>
      <c r="C21" s="4"/>
      <c r="D21" s="4"/>
      <c r="E21" s="4"/>
    </row>
    <row r="22" spans="1:5">
      <c r="A22" s="2" t="s">
        <v>740</v>
      </c>
      <c r="B22" s="6">
        <v>36000000</v>
      </c>
      <c r="C22" s="4"/>
      <c r="D22" s="6">
        <v>34000000</v>
      </c>
      <c r="E22" s="4"/>
    </row>
    <row r="23" spans="1:5">
      <c r="A23" s="2" t="s">
        <v>2503</v>
      </c>
      <c r="B23" s="4"/>
      <c r="C23" s="4"/>
      <c r="D23" s="4"/>
      <c r="E23" s="4"/>
    </row>
    <row r="24" spans="1:5" ht="30">
      <c r="A24" s="3" t="s">
        <v>2490</v>
      </c>
      <c r="B24" s="4"/>
      <c r="C24" s="4"/>
      <c r="D24" s="4"/>
      <c r="E24" s="4"/>
    </row>
    <row r="25" spans="1:5">
      <c r="A25" s="2" t="s">
        <v>740</v>
      </c>
      <c r="B25" s="6">
        <v>257000000</v>
      </c>
      <c r="C25" s="4"/>
      <c r="D25" s="6">
        <v>269000000</v>
      </c>
      <c r="E25" s="4"/>
    </row>
    <row r="26" spans="1:5" ht="30">
      <c r="A26" s="2" t="s">
        <v>2504</v>
      </c>
      <c r="B26" s="4"/>
      <c r="C26" s="4"/>
      <c r="D26" s="4"/>
      <c r="E26" s="4"/>
    </row>
    <row r="27" spans="1:5" ht="30">
      <c r="A27" s="3" t="s">
        <v>2490</v>
      </c>
      <c r="B27" s="4"/>
      <c r="C27" s="4"/>
      <c r="D27" s="4"/>
      <c r="E27" s="4"/>
    </row>
    <row r="28" spans="1:5" ht="30">
      <c r="A28" s="2" t="s">
        <v>2495</v>
      </c>
      <c r="B28" s="6">
        <v>3600000000</v>
      </c>
      <c r="C28" s="4"/>
      <c r="D28" s="6">
        <v>3700000000</v>
      </c>
      <c r="E28" s="4"/>
    </row>
    <row r="29" spans="1:5">
      <c r="A29" s="2" t="s">
        <v>2505</v>
      </c>
      <c r="B29" s="4"/>
      <c r="C29" s="4"/>
      <c r="D29" s="4"/>
      <c r="E29" s="4"/>
    </row>
    <row r="30" spans="1:5" ht="30">
      <c r="A30" s="3" t="s">
        <v>2490</v>
      </c>
      <c r="B30" s="4"/>
      <c r="C30" s="4"/>
      <c r="D30" s="4"/>
      <c r="E30" s="4"/>
    </row>
    <row r="31" spans="1:5">
      <c r="A31" s="2" t="s">
        <v>740</v>
      </c>
      <c r="B31" s="6">
        <v>432000000</v>
      </c>
      <c r="C31" s="4"/>
      <c r="D31" s="6">
        <v>452000000</v>
      </c>
      <c r="E31" s="4"/>
    </row>
    <row r="32" spans="1:5" ht="45">
      <c r="A32" s="2" t="s">
        <v>2506</v>
      </c>
      <c r="B32" s="4"/>
      <c r="C32" s="4"/>
      <c r="D32" s="4"/>
      <c r="E32" s="4"/>
    </row>
    <row r="33" spans="1:5" ht="30">
      <c r="A33" s="3" t="s">
        <v>2490</v>
      </c>
      <c r="B33" s="4"/>
      <c r="C33" s="4"/>
      <c r="D33" s="4"/>
      <c r="E33" s="4"/>
    </row>
    <row r="34" spans="1:5">
      <c r="A34" s="2" t="s">
        <v>740</v>
      </c>
      <c r="B34" s="6">
        <v>155000000</v>
      </c>
      <c r="C34" s="4"/>
      <c r="D34" s="6">
        <v>167000000</v>
      </c>
      <c r="E34" s="4"/>
    </row>
    <row r="35" spans="1:5" ht="45">
      <c r="A35" s="2" t="s">
        <v>2507</v>
      </c>
      <c r="B35" s="4"/>
      <c r="C35" s="4"/>
      <c r="D35" s="4"/>
      <c r="E35" s="4"/>
    </row>
    <row r="36" spans="1:5" ht="30">
      <c r="A36" s="3" t="s">
        <v>2490</v>
      </c>
      <c r="B36" s="4"/>
      <c r="C36" s="4"/>
      <c r="D36" s="4"/>
      <c r="E36" s="4"/>
    </row>
    <row r="37" spans="1:5">
      <c r="A37" s="2" t="s">
        <v>740</v>
      </c>
      <c r="B37" s="6">
        <v>277000000</v>
      </c>
      <c r="C37" s="4"/>
      <c r="D37" s="6">
        <v>285000000</v>
      </c>
      <c r="E37" s="4"/>
    </row>
    <row r="38" spans="1:5">
      <c r="A38" s="2" t="s">
        <v>2508</v>
      </c>
      <c r="B38" s="4"/>
      <c r="C38" s="4"/>
      <c r="D38" s="4"/>
      <c r="E38" s="4"/>
    </row>
    <row r="39" spans="1:5" ht="30">
      <c r="A39" s="3" t="s">
        <v>2490</v>
      </c>
      <c r="B39" s="4"/>
      <c r="C39" s="4"/>
      <c r="D39" s="4"/>
      <c r="E39" s="4"/>
    </row>
    <row r="40" spans="1:5" ht="60">
      <c r="A40" s="2" t="s">
        <v>2509</v>
      </c>
      <c r="B40" s="6">
        <v>12400000000</v>
      </c>
      <c r="C40" s="4"/>
      <c r="D40" s="6">
        <v>12700000000</v>
      </c>
      <c r="E40" s="4"/>
    </row>
    <row r="41" spans="1:5" ht="30">
      <c r="A41" s="2" t="s">
        <v>2510</v>
      </c>
      <c r="B41" s="4"/>
      <c r="C41" s="4"/>
      <c r="D41" s="4"/>
      <c r="E41" s="4"/>
    </row>
    <row r="42" spans="1:5" ht="30">
      <c r="A42" s="3" t="s">
        <v>2490</v>
      </c>
      <c r="B42" s="4"/>
      <c r="C42" s="4"/>
      <c r="D42" s="4"/>
      <c r="E42" s="4"/>
    </row>
    <row r="43" spans="1:5">
      <c r="A43" s="2" t="s">
        <v>2511</v>
      </c>
      <c r="B43" s="4" t="s">
        <v>2512</v>
      </c>
      <c r="C43" s="4"/>
      <c r="D43" s="4"/>
      <c r="E43" s="4"/>
    </row>
    <row r="44" spans="1:5" ht="45">
      <c r="A44" s="2" t="s">
        <v>2513</v>
      </c>
      <c r="B44" s="4"/>
      <c r="C44" s="4"/>
      <c r="D44" s="4"/>
      <c r="E44" s="4"/>
    </row>
    <row r="45" spans="1:5" ht="30">
      <c r="A45" s="3" t="s">
        <v>2490</v>
      </c>
      <c r="B45" s="4"/>
      <c r="C45" s="4"/>
      <c r="D45" s="4"/>
      <c r="E45" s="4"/>
    </row>
    <row r="46" spans="1:5" ht="30">
      <c r="A46" s="2" t="s">
        <v>2514</v>
      </c>
      <c r="B46" s="6">
        <v>7500000000</v>
      </c>
      <c r="C46" s="4"/>
      <c r="D46" s="4"/>
      <c r="E46" s="4"/>
    </row>
    <row r="47" spans="1:5">
      <c r="A47" s="2" t="s">
        <v>659</v>
      </c>
      <c r="B47" s="6">
        <v>1500000000</v>
      </c>
      <c r="C47" s="4"/>
      <c r="D47" s="4"/>
      <c r="E47" s="4"/>
    </row>
    <row r="48" spans="1:5">
      <c r="A48" s="2" t="s">
        <v>2515</v>
      </c>
      <c r="B48" s="4"/>
      <c r="C48" s="4"/>
      <c r="D48" s="4"/>
      <c r="E48" s="4"/>
    </row>
    <row r="49" spans="1:5" ht="30">
      <c r="A49" s="3" t="s">
        <v>2490</v>
      </c>
      <c r="B49" s="4"/>
      <c r="C49" s="4"/>
      <c r="D49" s="4"/>
      <c r="E49" s="4"/>
    </row>
    <row r="50" spans="1:5" ht="30">
      <c r="A50" s="2" t="s">
        <v>2516</v>
      </c>
      <c r="B50" s="6">
        <v>1100000000</v>
      </c>
      <c r="C50" s="6">
        <v>1500000000</v>
      </c>
      <c r="D50" s="4"/>
      <c r="E50" s="4"/>
    </row>
    <row r="51" spans="1:5" ht="30">
      <c r="A51" s="2" t="s">
        <v>2495</v>
      </c>
      <c r="B51" s="6">
        <v>15453000000</v>
      </c>
      <c r="C51" s="4"/>
      <c r="D51" s="6">
        <v>16827000000</v>
      </c>
      <c r="E51" s="4"/>
    </row>
    <row r="52" spans="1:5" ht="30">
      <c r="A52" s="2" t="s">
        <v>2517</v>
      </c>
      <c r="B52" s="4"/>
      <c r="C52" s="4"/>
      <c r="D52" s="4"/>
      <c r="E52" s="4"/>
    </row>
    <row r="53" spans="1:5" ht="30">
      <c r="A53" s="3" t="s">
        <v>2490</v>
      </c>
      <c r="B53" s="4"/>
      <c r="C53" s="4"/>
      <c r="D53" s="4"/>
      <c r="E53" s="4"/>
    </row>
    <row r="54" spans="1:5">
      <c r="A54" s="2" t="s">
        <v>2518</v>
      </c>
      <c r="B54" s="6">
        <v>2100000000</v>
      </c>
      <c r="C54" s="4"/>
      <c r="D54" s="6">
        <v>2100000000</v>
      </c>
      <c r="E54" s="4"/>
    </row>
    <row r="55" spans="1:5" ht="45">
      <c r="A55" s="2" t="s">
        <v>2519</v>
      </c>
      <c r="B55" s="4"/>
      <c r="C55" s="4"/>
      <c r="D55" s="4"/>
      <c r="E55" s="4"/>
    </row>
    <row r="56" spans="1:5" ht="30">
      <c r="A56" s="3" t="s">
        <v>2490</v>
      </c>
      <c r="B56" s="4"/>
      <c r="C56" s="4"/>
      <c r="D56" s="4"/>
      <c r="E56" s="4"/>
    </row>
    <row r="57" spans="1:5">
      <c r="A57" s="2" t="s">
        <v>2518</v>
      </c>
      <c r="B57" s="6">
        <v>15000000000</v>
      </c>
      <c r="C57" s="4"/>
      <c r="D57" s="6">
        <v>16200000000</v>
      </c>
      <c r="E57" s="4"/>
    </row>
    <row r="58" spans="1:5" ht="30">
      <c r="A58" s="2" t="s">
        <v>2520</v>
      </c>
      <c r="B58" s="4"/>
      <c r="C58" s="4"/>
      <c r="D58" s="4"/>
      <c r="E58" s="4"/>
    </row>
    <row r="59" spans="1:5" ht="30">
      <c r="A59" s="3" t="s">
        <v>2490</v>
      </c>
      <c r="B59" s="4"/>
      <c r="C59" s="4"/>
      <c r="D59" s="4"/>
      <c r="E59" s="4"/>
    </row>
    <row r="60" spans="1:5" ht="60">
      <c r="A60" s="2" t="s">
        <v>2509</v>
      </c>
      <c r="B60" s="6">
        <v>6500000000</v>
      </c>
      <c r="C60" s="4"/>
      <c r="D60" s="6">
        <v>6600000000</v>
      </c>
      <c r="E60" s="4"/>
    </row>
    <row r="61" spans="1:5" ht="30">
      <c r="A61" s="2" t="s">
        <v>2521</v>
      </c>
      <c r="B61" s="4"/>
      <c r="C61" s="4"/>
      <c r="D61" s="4"/>
      <c r="E61" s="4"/>
    </row>
    <row r="62" spans="1:5" ht="30">
      <c r="A62" s="3" t="s">
        <v>2490</v>
      </c>
      <c r="B62" s="4"/>
      <c r="C62" s="4"/>
      <c r="D62" s="4"/>
      <c r="E62" s="4"/>
    </row>
    <row r="63" spans="1:5" ht="30">
      <c r="A63" s="2" t="s">
        <v>2495</v>
      </c>
      <c r="B63" s="6">
        <v>50000000</v>
      </c>
      <c r="C63" s="4"/>
      <c r="D63" s="6">
        <v>63000000</v>
      </c>
      <c r="E63" s="4"/>
    </row>
    <row r="64" spans="1:5">
      <c r="A64" s="2" t="s">
        <v>2522</v>
      </c>
      <c r="B64" s="4"/>
      <c r="C64" s="4"/>
      <c r="D64" s="4"/>
      <c r="E64" s="4"/>
    </row>
    <row r="65" spans="1:5" ht="30">
      <c r="A65" s="3" t="s">
        <v>2490</v>
      </c>
      <c r="B65" s="4"/>
      <c r="C65" s="4"/>
      <c r="D65" s="4"/>
      <c r="E65" s="4"/>
    </row>
    <row r="66" spans="1:5">
      <c r="A66" s="2" t="s">
        <v>2494</v>
      </c>
      <c r="B66" s="6">
        <v>9000000</v>
      </c>
      <c r="C66" s="4"/>
      <c r="D66" s="6">
        <v>11000000</v>
      </c>
      <c r="E66" s="4"/>
    </row>
    <row r="67" spans="1:5">
      <c r="A67" s="2" t="s">
        <v>659</v>
      </c>
      <c r="B67" s="6">
        <v>2192000000</v>
      </c>
      <c r="C67" s="4"/>
      <c r="D67" s="6">
        <v>2239000000</v>
      </c>
      <c r="E67" s="4"/>
    </row>
    <row r="68" spans="1:5">
      <c r="A68" s="2" t="s">
        <v>740</v>
      </c>
      <c r="B68" s="6">
        <v>3702000000</v>
      </c>
      <c r="C68" s="4"/>
      <c r="D68" s="6">
        <v>3759000000</v>
      </c>
      <c r="E68" s="4"/>
    </row>
    <row r="69" spans="1:5">
      <c r="A69" s="2" t="s">
        <v>2511</v>
      </c>
      <c r="B69" s="4" t="s">
        <v>2523</v>
      </c>
      <c r="C69" s="4"/>
      <c r="D69" s="4"/>
      <c r="E69" s="4"/>
    </row>
    <row r="70" spans="1:5" ht="30">
      <c r="A70" s="2" t="s">
        <v>2500</v>
      </c>
      <c r="B70" s="6">
        <v>1078000000</v>
      </c>
      <c r="C70" s="4"/>
      <c r="D70" s="6">
        <v>1507000000</v>
      </c>
      <c r="E70" s="6">
        <v>18704000000</v>
      </c>
    </row>
    <row r="71" spans="1:5" ht="30">
      <c r="A71" s="2" t="s">
        <v>2524</v>
      </c>
      <c r="B71" s="4"/>
      <c r="C71" s="4"/>
      <c r="D71" s="4"/>
      <c r="E71" s="4"/>
    </row>
    <row r="72" spans="1:5" ht="30">
      <c r="A72" s="3" t="s">
        <v>2490</v>
      </c>
      <c r="B72" s="4"/>
      <c r="C72" s="4"/>
      <c r="D72" s="4"/>
      <c r="E72" s="4"/>
    </row>
    <row r="73" spans="1:5">
      <c r="A73" s="2" t="s">
        <v>659</v>
      </c>
      <c r="B73" s="6">
        <v>1000000</v>
      </c>
      <c r="C73" s="4"/>
      <c r="D73" s="6">
        <v>1000000</v>
      </c>
      <c r="E73" s="4"/>
    </row>
    <row r="74" spans="1:5" ht="45">
      <c r="A74" s="2" t="s">
        <v>2525</v>
      </c>
      <c r="B74" s="4"/>
      <c r="C74" s="4"/>
      <c r="D74" s="4"/>
      <c r="E74" s="4"/>
    </row>
    <row r="75" spans="1:5" ht="30">
      <c r="A75" s="3" t="s">
        <v>2490</v>
      </c>
      <c r="B75" s="4"/>
      <c r="C75" s="4"/>
      <c r="D75" s="4"/>
      <c r="E75" s="4"/>
    </row>
    <row r="76" spans="1:5" ht="30">
      <c r="A76" s="2" t="s">
        <v>2495</v>
      </c>
      <c r="B76" s="6">
        <v>75000000</v>
      </c>
      <c r="C76" s="4"/>
      <c r="D76" s="6">
        <v>83000000</v>
      </c>
      <c r="E76" s="4"/>
    </row>
    <row r="77" spans="1:5" ht="30">
      <c r="A77" s="2" t="s">
        <v>2500</v>
      </c>
      <c r="B77" s="6">
        <v>1078000000</v>
      </c>
      <c r="C77" s="4"/>
      <c r="D77" s="6">
        <v>1507000000</v>
      </c>
      <c r="E77" s="4"/>
    </row>
    <row r="78" spans="1:5" ht="60">
      <c r="A78" s="2" t="s">
        <v>2526</v>
      </c>
      <c r="B78" s="4"/>
      <c r="C78" s="4"/>
      <c r="D78" s="4"/>
      <c r="E78" s="4"/>
    </row>
    <row r="79" spans="1:5" ht="30">
      <c r="A79" s="3" t="s">
        <v>2490</v>
      </c>
      <c r="B79" s="4"/>
      <c r="C79" s="4"/>
      <c r="D79" s="4"/>
      <c r="E79" s="4"/>
    </row>
    <row r="80" spans="1:5" ht="30">
      <c r="A80" s="2" t="s">
        <v>2514</v>
      </c>
      <c r="B80" s="6">
        <v>414221000000</v>
      </c>
      <c r="C80" s="4"/>
      <c r="D80" s="6">
        <v>413319000000</v>
      </c>
      <c r="E80" s="4"/>
    </row>
    <row r="81" spans="1:5">
      <c r="A81" s="2" t="s">
        <v>659</v>
      </c>
      <c r="B81" s="6">
        <v>2192000000</v>
      </c>
      <c r="C81" s="4"/>
      <c r="D81" s="6">
        <v>2239000000</v>
      </c>
      <c r="E81" s="4"/>
    </row>
    <row r="82" spans="1:5" ht="30">
      <c r="A82" s="2" t="s">
        <v>2495</v>
      </c>
      <c r="B82" s="6">
        <v>74000000</v>
      </c>
      <c r="C82" s="4"/>
      <c r="D82" s="6">
        <v>47000000</v>
      </c>
      <c r="E82" s="4"/>
    </row>
    <row r="83" spans="1:5" ht="45">
      <c r="A83" s="2" t="s">
        <v>2527</v>
      </c>
      <c r="B83" s="4"/>
      <c r="C83" s="4"/>
      <c r="D83" s="4"/>
      <c r="E83" s="4"/>
    </row>
    <row r="84" spans="1:5" ht="30">
      <c r="A84" s="3" t="s">
        <v>2490</v>
      </c>
      <c r="B84" s="4"/>
      <c r="C84" s="4"/>
      <c r="D84" s="4"/>
      <c r="E84" s="4"/>
    </row>
    <row r="85" spans="1:5" ht="30">
      <c r="A85" s="2" t="s">
        <v>2500</v>
      </c>
      <c r="B85" s="6">
        <v>574000000</v>
      </c>
      <c r="C85" s="4"/>
      <c r="D85" s="6">
        <v>585000000</v>
      </c>
      <c r="E85" s="4"/>
    </row>
    <row r="86" spans="1:5" ht="75">
      <c r="A86" s="2" t="s">
        <v>2528</v>
      </c>
      <c r="B86" s="4"/>
      <c r="C86" s="4"/>
      <c r="D86" s="4"/>
      <c r="E86" s="4"/>
    </row>
    <row r="87" spans="1:5" ht="30">
      <c r="A87" s="3" t="s">
        <v>2490</v>
      </c>
      <c r="B87" s="4"/>
      <c r="C87" s="4"/>
      <c r="D87" s="4"/>
      <c r="E87" s="4"/>
    </row>
    <row r="88" spans="1:5" ht="30">
      <c r="A88" s="2" t="s">
        <v>2514</v>
      </c>
      <c r="B88" s="6">
        <v>24104000000</v>
      </c>
      <c r="C88" s="4"/>
      <c r="D88" s="6">
        <v>25005000000</v>
      </c>
      <c r="E88" s="4"/>
    </row>
    <row r="89" spans="1:5">
      <c r="A89" s="2" t="s">
        <v>2529</v>
      </c>
      <c r="B89" s="4"/>
      <c r="C89" s="4"/>
      <c r="D89" s="4"/>
      <c r="E89" s="4"/>
    </row>
    <row r="90" spans="1:5" ht="30">
      <c r="A90" s="3" t="s">
        <v>2490</v>
      </c>
      <c r="B90" s="4"/>
      <c r="C90" s="4"/>
      <c r="D90" s="4"/>
      <c r="E90" s="4"/>
    </row>
    <row r="91" spans="1:5">
      <c r="A91" s="2" t="s">
        <v>2494</v>
      </c>
      <c r="B91" s="4">
        <v>0</v>
      </c>
      <c r="C91" s="4"/>
      <c r="D91" s="4">
        <v>0</v>
      </c>
      <c r="E91" s="4"/>
    </row>
    <row r="92" spans="1:5">
      <c r="A92" s="2" t="s">
        <v>659</v>
      </c>
      <c r="B92" s="6">
        <v>10318000000</v>
      </c>
      <c r="C92" s="4"/>
      <c r="D92" s="6">
        <v>10609000000</v>
      </c>
      <c r="E92" s="4"/>
    </row>
    <row r="93" spans="1:5">
      <c r="A93" s="2" t="s">
        <v>2530</v>
      </c>
      <c r="B93" s="6">
        <v>6329000000</v>
      </c>
      <c r="C93" s="4"/>
      <c r="D93" s="6">
        <v>6700000000</v>
      </c>
      <c r="E93" s="4"/>
    </row>
    <row r="94" spans="1:5" ht="30">
      <c r="A94" s="2" t="s">
        <v>2495</v>
      </c>
      <c r="B94" s="6">
        <v>767000000</v>
      </c>
      <c r="C94" s="4"/>
      <c r="D94" s="6">
        <v>873000000</v>
      </c>
      <c r="E94" s="4"/>
    </row>
    <row r="95" spans="1:5">
      <c r="A95" s="2" t="s">
        <v>740</v>
      </c>
      <c r="B95" s="6">
        <v>21380000000</v>
      </c>
      <c r="C95" s="4"/>
      <c r="D95" s="6">
        <v>21649000000</v>
      </c>
      <c r="E95" s="4"/>
    </row>
    <row r="96" spans="1:5">
      <c r="A96" s="2" t="s">
        <v>2511</v>
      </c>
      <c r="B96" s="4" t="s">
        <v>2531</v>
      </c>
      <c r="C96" s="4"/>
      <c r="D96" s="4"/>
      <c r="E96" s="4"/>
    </row>
    <row r="97" spans="1:5" ht="30">
      <c r="A97" s="2" t="s">
        <v>2500</v>
      </c>
      <c r="B97" s="6">
        <v>21311000000</v>
      </c>
      <c r="C97" s="4"/>
      <c r="D97" s="6">
        <v>21813000000</v>
      </c>
      <c r="E97" s="6">
        <v>40100000000</v>
      </c>
    </row>
    <row r="98" spans="1:5" ht="60">
      <c r="A98" s="2" t="s">
        <v>2532</v>
      </c>
      <c r="B98" s="4"/>
      <c r="C98" s="4"/>
      <c r="D98" s="4"/>
      <c r="E98" s="4"/>
    </row>
    <row r="99" spans="1:5" ht="30">
      <c r="A99" s="3" t="s">
        <v>2490</v>
      </c>
      <c r="B99" s="4"/>
      <c r="C99" s="4"/>
      <c r="D99" s="4"/>
      <c r="E99" s="4"/>
    </row>
    <row r="100" spans="1:5" ht="30">
      <c r="A100" s="2" t="s">
        <v>2514</v>
      </c>
      <c r="B100" s="6">
        <v>424621000000</v>
      </c>
      <c r="C100" s="4"/>
      <c r="D100" s="6">
        <v>425912000000</v>
      </c>
      <c r="E100" s="4"/>
    </row>
    <row r="101" spans="1:5">
      <c r="A101" s="2" t="s">
        <v>2518</v>
      </c>
      <c r="B101" s="6">
        <v>25518000000</v>
      </c>
      <c r="C101" s="4"/>
      <c r="D101" s="6">
        <v>26268000000</v>
      </c>
      <c r="E101" s="4"/>
    </row>
    <row r="102" spans="1:5">
      <c r="A102" s="2" t="s">
        <v>2533</v>
      </c>
      <c r="B102" s="6">
        <v>4609000000</v>
      </c>
      <c r="C102" s="4"/>
      <c r="D102" s="6">
        <v>4737000000</v>
      </c>
      <c r="E102" s="4"/>
    </row>
    <row r="103" spans="1:5">
      <c r="A103" s="2" t="s">
        <v>694</v>
      </c>
      <c r="B103" s="6">
        <v>6067000000</v>
      </c>
      <c r="C103" s="4"/>
      <c r="D103" s="6">
        <v>5854000000</v>
      </c>
      <c r="E103" s="4"/>
    </row>
    <row r="104" spans="1:5" ht="30">
      <c r="A104" s="2" t="s">
        <v>2534</v>
      </c>
      <c r="B104" s="4"/>
      <c r="C104" s="4"/>
      <c r="D104" s="4"/>
      <c r="E104" s="4"/>
    </row>
    <row r="105" spans="1:5" ht="30">
      <c r="A105" s="3" t="s">
        <v>2490</v>
      </c>
      <c r="B105" s="4"/>
      <c r="C105" s="4"/>
      <c r="D105" s="4"/>
      <c r="E105" s="4"/>
    </row>
    <row r="106" spans="1:5">
      <c r="A106" s="2" t="s">
        <v>659</v>
      </c>
      <c r="B106" s="6">
        <v>8345000000</v>
      </c>
      <c r="C106" s="4"/>
      <c r="D106" s="6">
        <v>8583000000</v>
      </c>
      <c r="E106" s="4"/>
    </row>
    <row r="107" spans="1:5" ht="30">
      <c r="A107" s="2" t="s">
        <v>2535</v>
      </c>
      <c r="B107" s="595">
        <v>1.7000000000000001E-2</v>
      </c>
      <c r="C107" s="4"/>
      <c r="D107" s="595">
        <v>1.7000000000000001E-2</v>
      </c>
      <c r="E107" s="4"/>
    </row>
    <row r="108" spans="1:5">
      <c r="A108" s="2" t="s">
        <v>740</v>
      </c>
      <c r="B108" s="6">
        <v>18347000000</v>
      </c>
      <c r="C108" s="4"/>
      <c r="D108" s="6">
        <v>18600000000</v>
      </c>
      <c r="E108" s="4"/>
    </row>
    <row r="109" spans="1:5" ht="30">
      <c r="A109" s="2" t="s">
        <v>2500</v>
      </c>
      <c r="B109" s="6">
        <v>21223000000</v>
      </c>
      <c r="C109" s="4"/>
      <c r="D109" s="6">
        <v>21712000000</v>
      </c>
      <c r="E109" s="4"/>
    </row>
    <row r="110" spans="1:5" ht="45">
      <c r="A110" s="2" t="s">
        <v>2536</v>
      </c>
      <c r="B110" s="4"/>
      <c r="C110" s="4"/>
      <c r="D110" s="4"/>
      <c r="E110" s="4"/>
    </row>
    <row r="111" spans="1:5" ht="30">
      <c r="A111" s="3" t="s">
        <v>2490</v>
      </c>
      <c r="B111" s="4"/>
      <c r="C111" s="4"/>
      <c r="D111" s="4"/>
      <c r="E111" s="4"/>
    </row>
    <row r="112" spans="1:5">
      <c r="A112" s="2" t="s">
        <v>659</v>
      </c>
      <c r="B112" s="6">
        <v>144000000</v>
      </c>
      <c r="C112" s="4"/>
      <c r="D112" s="6">
        <v>177000000</v>
      </c>
      <c r="E112" s="4"/>
    </row>
    <row r="113" spans="1:5" ht="45">
      <c r="A113" s="2" t="s">
        <v>2537</v>
      </c>
      <c r="B113" s="4"/>
      <c r="C113" s="4"/>
      <c r="D113" s="4"/>
      <c r="E113" s="4"/>
    </row>
    <row r="114" spans="1:5" ht="30">
      <c r="A114" s="3" t="s">
        <v>2490</v>
      </c>
      <c r="B114" s="4"/>
      <c r="C114" s="4"/>
      <c r="D114" s="4"/>
      <c r="E114" s="4"/>
    </row>
    <row r="115" spans="1:5">
      <c r="A115" s="2" t="s">
        <v>2533</v>
      </c>
      <c r="B115" s="6">
        <v>3596000000</v>
      </c>
      <c r="C115" s="4"/>
      <c r="D115" s="6">
        <v>3654000000</v>
      </c>
      <c r="E115" s="4"/>
    </row>
    <row r="116" spans="1:5" ht="30">
      <c r="A116" s="2" t="s">
        <v>2500</v>
      </c>
      <c r="B116" s="6">
        <v>21223000000</v>
      </c>
      <c r="C116" s="4"/>
      <c r="D116" s="6">
        <v>21712000000</v>
      </c>
      <c r="E116" s="4"/>
    </row>
    <row r="117" spans="1:5" ht="75">
      <c r="A117" s="2" t="s">
        <v>2538</v>
      </c>
      <c r="B117" s="4"/>
      <c r="C117" s="4"/>
      <c r="D117" s="4"/>
      <c r="E117" s="4"/>
    </row>
    <row r="118" spans="1:5" ht="30">
      <c r="A118" s="3" t="s">
        <v>2490</v>
      </c>
      <c r="B118" s="4"/>
      <c r="C118" s="4"/>
      <c r="D118" s="4"/>
      <c r="E118" s="4"/>
    </row>
    <row r="119" spans="1:5" ht="30">
      <c r="A119" s="2" t="s">
        <v>2514</v>
      </c>
      <c r="B119" s="6">
        <v>243990000000</v>
      </c>
      <c r="C119" s="4"/>
      <c r="D119" s="6">
        <v>243674000000</v>
      </c>
      <c r="E119" s="4"/>
    </row>
    <row r="120" spans="1:5">
      <c r="A120" s="2" t="s">
        <v>2518</v>
      </c>
      <c r="B120" s="6">
        <v>25518000000</v>
      </c>
      <c r="C120" s="4"/>
      <c r="D120" s="6">
        <v>26268000000</v>
      </c>
      <c r="E120" s="4"/>
    </row>
    <row r="121" spans="1:5">
      <c r="A121" s="2" t="s">
        <v>2533</v>
      </c>
      <c r="B121" s="6">
        <v>4122000000</v>
      </c>
      <c r="C121" s="4"/>
      <c r="D121" s="6">
        <v>4258000000</v>
      </c>
      <c r="E121" s="4"/>
    </row>
    <row r="122" spans="1:5">
      <c r="A122" s="2" t="s">
        <v>694</v>
      </c>
      <c r="B122" s="8">
        <v>0</v>
      </c>
      <c r="C122" s="4"/>
      <c r="D122" s="8">
        <v>0</v>
      </c>
      <c r="E122" s="4"/>
    </row>
  </sheetData>
  <mergeCells count="2">
    <mergeCell ref="A1:A2"/>
    <mergeCell ref="B1:C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2" width="36.5703125" customWidth="1"/>
    <col min="3" max="3" width="6.28515625" customWidth="1"/>
    <col min="4" max="4" width="36.5703125" customWidth="1"/>
    <col min="5" max="5" width="6.28515625" customWidth="1"/>
  </cols>
  <sheetData>
    <row r="1" spans="1:5" ht="15" customHeight="1">
      <c r="A1" s="1" t="s">
        <v>152</v>
      </c>
      <c r="B1" s="7" t="s">
        <v>2</v>
      </c>
      <c r="C1" s="7"/>
      <c r="D1" s="7" t="s">
        <v>112</v>
      </c>
      <c r="E1" s="7"/>
    </row>
    <row r="2" spans="1:5">
      <c r="A2" s="3" t="s">
        <v>113</v>
      </c>
      <c r="B2" s="4"/>
      <c r="C2" s="4"/>
      <c r="D2" s="4"/>
      <c r="E2" s="4"/>
    </row>
    <row r="3" spans="1:5">
      <c r="A3" s="2" t="s">
        <v>114</v>
      </c>
      <c r="B3" s="8">
        <v>19793000000</v>
      </c>
      <c r="C3" s="4"/>
      <c r="D3" s="8">
        <v>19571000000</v>
      </c>
      <c r="E3" s="4"/>
    </row>
    <row r="4" spans="1:5">
      <c r="A4" s="2" t="s">
        <v>29</v>
      </c>
      <c r="B4" s="6">
        <v>326384000000</v>
      </c>
      <c r="C4" s="4"/>
      <c r="D4" s="6">
        <v>313801000000</v>
      </c>
      <c r="E4" s="4"/>
    </row>
    <row r="5" spans="1:5">
      <c r="A5" s="2" t="s">
        <v>153</v>
      </c>
      <c r="B5" s="6">
        <v>68781000000</v>
      </c>
      <c r="C5" s="4"/>
      <c r="D5" s="6">
        <v>56359000000</v>
      </c>
      <c r="E5" s="4"/>
    </row>
    <row r="6" spans="1:5" ht="30">
      <c r="A6" s="2" t="s">
        <v>154</v>
      </c>
      <c r="B6" s="6">
        <v>19015000000</v>
      </c>
      <c r="C6" s="4"/>
      <c r="D6" s="6">
        <v>15565000000</v>
      </c>
      <c r="E6" s="4"/>
    </row>
    <row r="7" spans="1:5">
      <c r="A7" s="2" t="s">
        <v>155</v>
      </c>
      <c r="B7" s="6">
        <v>1000000</v>
      </c>
      <c r="C7" s="4"/>
      <c r="D7" s="6">
        <v>1000000</v>
      </c>
      <c r="E7" s="4"/>
    </row>
    <row r="8" spans="1:5" ht="45">
      <c r="A8" s="2" t="s">
        <v>156</v>
      </c>
      <c r="B8" s="6">
        <v>5730000000</v>
      </c>
      <c r="C8" s="4"/>
      <c r="D8" s="6">
        <v>5788000000</v>
      </c>
      <c r="E8" s="4"/>
    </row>
    <row r="9" spans="1:5">
      <c r="A9" s="2" t="s">
        <v>122</v>
      </c>
      <c r="B9" s="6">
        <v>849055000000</v>
      </c>
      <c r="C9" s="4"/>
      <c r="D9" s="6">
        <v>850232000000</v>
      </c>
      <c r="E9" s="4"/>
    </row>
    <row r="10" spans="1:5" ht="17.25">
      <c r="A10" s="2" t="s">
        <v>157</v>
      </c>
      <c r="B10" s="6">
        <v>101879000000</v>
      </c>
      <c r="C10" s="9" t="s">
        <v>53</v>
      </c>
      <c r="D10" s="6">
        <v>99057000000</v>
      </c>
      <c r="E10" s="9" t="s">
        <v>53</v>
      </c>
    </row>
    <row r="11" spans="1:5">
      <c r="A11" s="2" t="s">
        <v>158</v>
      </c>
      <c r="B11" s="6">
        <v>2549000000</v>
      </c>
      <c r="C11" s="4"/>
      <c r="D11" s="6">
        <v>2512000000</v>
      </c>
      <c r="E11" s="4"/>
    </row>
    <row r="12" spans="1:5" ht="17.25">
      <c r="A12" s="2" t="s">
        <v>129</v>
      </c>
      <c r="B12" s="6">
        <v>1737737000000</v>
      </c>
      <c r="C12" s="9" t="s">
        <v>55</v>
      </c>
      <c r="D12" s="6">
        <v>1687155000000</v>
      </c>
      <c r="E12" s="9" t="s">
        <v>55</v>
      </c>
    </row>
    <row r="13" spans="1:5">
      <c r="A13" s="3" t="s">
        <v>130</v>
      </c>
      <c r="B13" s="4"/>
      <c r="C13" s="4"/>
      <c r="D13" s="4"/>
      <c r="E13" s="4"/>
    </row>
    <row r="14" spans="1:5">
      <c r="A14" s="2" t="s">
        <v>134</v>
      </c>
      <c r="B14" s="6">
        <v>90121000000</v>
      </c>
      <c r="C14" s="4"/>
      <c r="D14" s="6">
        <v>86122000000</v>
      </c>
      <c r="E14" s="4"/>
    </row>
    <row r="15" spans="1:5">
      <c r="A15" s="2" t="s">
        <v>38</v>
      </c>
      <c r="B15" s="6">
        <v>183292000000</v>
      </c>
      <c r="C15" s="4"/>
      <c r="D15" s="6">
        <v>183943000000</v>
      </c>
      <c r="E15" s="4"/>
    </row>
    <row r="16" spans="1:5" ht="17.25">
      <c r="A16" s="2" t="s">
        <v>135</v>
      </c>
      <c r="B16" s="6">
        <v>1547773000000</v>
      </c>
      <c r="C16" s="9" t="s">
        <v>136</v>
      </c>
      <c r="D16" s="6">
        <v>1501893000000</v>
      </c>
      <c r="E16" s="9" t="s">
        <v>136</v>
      </c>
    </row>
    <row r="17" spans="1:5">
      <c r="A17" s="3" t="s">
        <v>137</v>
      </c>
      <c r="B17" s="4"/>
      <c r="C17" s="4"/>
      <c r="D17" s="4"/>
      <c r="E17" s="4"/>
    </row>
    <row r="18" spans="1:5">
      <c r="A18" s="2" t="s">
        <v>159</v>
      </c>
      <c r="B18" s="10">
        <v>1.6667000000000001</v>
      </c>
      <c r="C18" s="4"/>
      <c r="D18" s="10">
        <v>1.6667000000000001</v>
      </c>
      <c r="E18" s="4"/>
    </row>
    <row r="19" spans="1:5">
      <c r="A19" s="2" t="s">
        <v>160</v>
      </c>
      <c r="B19" s="6">
        <v>5481811474</v>
      </c>
      <c r="C19" s="4"/>
      <c r="D19" s="6">
        <v>5481811474</v>
      </c>
      <c r="E19" s="4"/>
    </row>
    <row r="20" spans="1:5">
      <c r="A20" s="2" t="s">
        <v>161</v>
      </c>
      <c r="B20" s="6">
        <v>9000000000</v>
      </c>
      <c r="C20" s="4"/>
      <c r="D20" s="6">
        <v>9000000000</v>
      </c>
      <c r="E20" s="4"/>
    </row>
    <row r="21" spans="1:5">
      <c r="A21" s="2" t="s">
        <v>162</v>
      </c>
      <c r="B21" s="6">
        <v>318869849</v>
      </c>
      <c r="C21" s="4"/>
      <c r="D21" s="6">
        <v>311462276</v>
      </c>
      <c r="E21" s="4"/>
    </row>
    <row r="22" spans="1:5">
      <c r="A22" s="2" t="s">
        <v>163</v>
      </c>
      <c r="B22" s="4"/>
      <c r="C22" s="4"/>
      <c r="D22" s="4"/>
      <c r="E22" s="4"/>
    </row>
    <row r="23" spans="1:5">
      <c r="A23" s="3" t="s">
        <v>113</v>
      </c>
      <c r="B23" s="4"/>
      <c r="C23" s="4"/>
      <c r="D23" s="4"/>
      <c r="E23" s="4"/>
    </row>
    <row r="24" spans="1:5">
      <c r="A24" s="2" t="s">
        <v>114</v>
      </c>
      <c r="B24" s="6">
        <v>155000000</v>
      </c>
      <c r="C24" s="4"/>
      <c r="D24" s="6">
        <v>117000000</v>
      </c>
      <c r="E24" s="4"/>
    </row>
    <row r="25" spans="1:5">
      <c r="A25" s="2" t="s">
        <v>29</v>
      </c>
      <c r="B25" s="6">
        <v>749000000</v>
      </c>
      <c r="C25" s="4"/>
      <c r="D25" s="6">
        <v>875000000</v>
      </c>
      <c r="E25" s="4"/>
    </row>
    <row r="26" spans="1:5">
      <c r="A26" s="2" t="s">
        <v>122</v>
      </c>
      <c r="B26" s="6">
        <v>4800000000</v>
      </c>
      <c r="C26" s="4"/>
      <c r="D26" s="6">
        <v>4500000000</v>
      </c>
      <c r="E26" s="4"/>
    </row>
    <row r="27" spans="1:5">
      <c r="A27" s="2" t="s">
        <v>157</v>
      </c>
      <c r="B27" s="6">
        <v>314000000</v>
      </c>
      <c r="C27" s="4"/>
      <c r="D27" s="6">
        <v>316000000</v>
      </c>
      <c r="E27" s="4"/>
    </row>
    <row r="28" spans="1:5">
      <c r="A28" s="2" t="s">
        <v>129</v>
      </c>
      <c r="B28" s="6">
        <v>6048000000</v>
      </c>
      <c r="C28" s="4"/>
      <c r="D28" s="6">
        <v>5817000000</v>
      </c>
      <c r="E28" s="4"/>
    </row>
    <row r="29" spans="1:5">
      <c r="A29" s="3" t="s">
        <v>130</v>
      </c>
      <c r="B29" s="4"/>
      <c r="C29" s="4"/>
      <c r="D29" s="4"/>
      <c r="E29" s="4"/>
    </row>
    <row r="30" spans="1:5">
      <c r="A30" s="2" t="s">
        <v>134</v>
      </c>
      <c r="B30" s="6">
        <v>48000000</v>
      </c>
      <c r="C30" s="4"/>
      <c r="D30" s="6">
        <v>49000000</v>
      </c>
      <c r="E30" s="4"/>
    </row>
    <row r="31" spans="1:5">
      <c r="A31" s="2" t="s">
        <v>38</v>
      </c>
      <c r="B31" s="6">
        <v>1562000000</v>
      </c>
      <c r="C31" s="4"/>
      <c r="D31" s="6">
        <v>1628000000</v>
      </c>
      <c r="E31" s="4"/>
    </row>
    <row r="32" spans="1:5">
      <c r="A32" s="2" t="s">
        <v>135</v>
      </c>
      <c r="B32" s="6">
        <v>1610000000</v>
      </c>
      <c r="C32" s="4"/>
      <c r="D32" s="6">
        <v>1677000000</v>
      </c>
      <c r="E32" s="4"/>
    </row>
    <row r="33" spans="1:5" ht="30">
      <c r="A33" s="2" t="s">
        <v>164</v>
      </c>
      <c r="B33" s="4"/>
      <c r="C33" s="4"/>
      <c r="D33" s="4"/>
      <c r="E33" s="4"/>
    </row>
    <row r="34" spans="1:5">
      <c r="A34" s="3" t="s">
        <v>130</v>
      </c>
      <c r="B34" s="4"/>
      <c r="C34" s="4"/>
      <c r="D34" s="4"/>
      <c r="E34" s="4"/>
    </row>
    <row r="35" spans="1:5">
      <c r="A35" s="2" t="s">
        <v>134</v>
      </c>
      <c r="B35" s="6">
        <v>48000000</v>
      </c>
      <c r="C35" s="4"/>
      <c r="D35" s="6">
        <v>49000000</v>
      </c>
      <c r="E35" s="4"/>
    </row>
    <row r="36" spans="1:5">
      <c r="A36" s="2" t="s">
        <v>38</v>
      </c>
      <c r="B36" s="6">
        <v>1600000000</v>
      </c>
      <c r="C36" s="4"/>
      <c r="D36" s="6">
        <v>1600000000</v>
      </c>
      <c r="E36" s="4"/>
    </row>
    <row r="37" spans="1:5">
      <c r="A37" s="2" t="s">
        <v>135</v>
      </c>
      <c r="B37" s="8">
        <v>1600000000</v>
      </c>
      <c r="C37" s="4"/>
      <c r="D37" s="8">
        <v>1700000000</v>
      </c>
      <c r="E37" s="4"/>
    </row>
    <row r="38" spans="1:5">
      <c r="A38" s="12"/>
      <c r="B38" s="12"/>
      <c r="C38" s="12"/>
      <c r="D38" s="12"/>
      <c r="E38" s="12"/>
    </row>
    <row r="39" spans="1:5" ht="30" customHeight="1">
      <c r="A39" s="2" t="s">
        <v>53</v>
      </c>
      <c r="B39" s="13" t="s">
        <v>149</v>
      </c>
      <c r="C39" s="13"/>
      <c r="D39" s="13"/>
      <c r="E39" s="13"/>
    </row>
    <row r="40" spans="1:5" ht="75" customHeight="1">
      <c r="A40" s="2" t="s">
        <v>55</v>
      </c>
      <c r="B40" s="13" t="s">
        <v>150</v>
      </c>
      <c r="C40" s="13"/>
      <c r="D40" s="13"/>
      <c r="E40" s="13"/>
    </row>
    <row r="41" spans="1:5" ht="60" customHeight="1">
      <c r="A41" s="2" t="s">
        <v>136</v>
      </c>
      <c r="B41" s="13" t="s">
        <v>151</v>
      </c>
      <c r="C41" s="13"/>
      <c r="D41" s="13"/>
      <c r="E41" s="13"/>
    </row>
  </sheetData>
  <mergeCells count="6">
    <mergeCell ref="B1:C1"/>
    <mergeCell ref="D1:E1"/>
    <mergeCell ref="A38:E38"/>
    <mergeCell ref="B39:E39"/>
    <mergeCell ref="B40:E40"/>
    <mergeCell ref="B41:E4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sheetViews>
  <sheetFormatPr defaultRowHeight="15"/>
  <cols>
    <col min="1" max="1" width="36.5703125" bestFit="1" customWidth="1"/>
    <col min="2" max="2" width="36.5703125" customWidth="1"/>
    <col min="3" max="3" width="10.42578125" customWidth="1"/>
    <col min="4" max="4" width="36.42578125" customWidth="1"/>
    <col min="5" max="5" width="9.85546875" customWidth="1"/>
  </cols>
  <sheetData>
    <row r="1" spans="1:5" ht="30">
      <c r="A1" s="1" t="s">
        <v>2539</v>
      </c>
      <c r="B1" s="7" t="s">
        <v>2</v>
      </c>
      <c r="C1" s="7"/>
      <c r="D1" s="7" t="s">
        <v>112</v>
      </c>
      <c r="E1" s="7"/>
    </row>
    <row r="2" spans="1:5">
      <c r="A2" s="1" t="s">
        <v>84</v>
      </c>
      <c r="B2" s="7"/>
      <c r="C2" s="7"/>
      <c r="D2" s="7"/>
      <c r="E2" s="7"/>
    </row>
    <row r="3" spans="1:5" ht="30">
      <c r="A3" s="3" t="s">
        <v>2540</v>
      </c>
      <c r="B3" s="4"/>
      <c r="C3" s="4"/>
      <c r="D3" s="4"/>
      <c r="E3" s="4"/>
    </row>
    <row r="4" spans="1:5" ht="17.25">
      <c r="A4" s="2" t="s">
        <v>32</v>
      </c>
      <c r="B4" s="8">
        <v>861231</v>
      </c>
      <c r="C4" s="9" t="s">
        <v>53</v>
      </c>
      <c r="D4" s="8">
        <v>862551</v>
      </c>
      <c r="E4" s="9" t="s">
        <v>53</v>
      </c>
    </row>
    <row r="5" spans="1:5">
      <c r="A5" s="2" t="s">
        <v>2522</v>
      </c>
      <c r="B5" s="4"/>
      <c r="C5" s="4"/>
      <c r="D5" s="4"/>
      <c r="E5" s="4"/>
    </row>
    <row r="6" spans="1:5" ht="30">
      <c r="A6" s="3" t="s">
        <v>2540</v>
      </c>
      <c r="B6" s="4"/>
      <c r="C6" s="4"/>
      <c r="D6" s="4"/>
      <c r="E6" s="4"/>
    </row>
    <row r="7" spans="1:5">
      <c r="A7" s="2" t="s">
        <v>32</v>
      </c>
      <c r="B7" s="6">
        <v>415299</v>
      </c>
      <c r="C7" s="4"/>
      <c r="D7" s="6">
        <v>414826</v>
      </c>
      <c r="E7" s="4"/>
    </row>
    <row r="8" spans="1:5" ht="30">
      <c r="A8" s="2" t="s">
        <v>2541</v>
      </c>
      <c r="B8" s="4"/>
      <c r="C8" s="4"/>
      <c r="D8" s="4"/>
      <c r="E8" s="4"/>
    </row>
    <row r="9" spans="1:5" ht="30">
      <c r="A9" s="3" t="s">
        <v>2540</v>
      </c>
      <c r="B9" s="4"/>
      <c r="C9" s="4"/>
      <c r="D9" s="4"/>
      <c r="E9" s="4"/>
    </row>
    <row r="10" spans="1:5">
      <c r="A10" s="2" t="s">
        <v>32</v>
      </c>
      <c r="B10" s="6">
        <v>271088</v>
      </c>
      <c r="C10" s="4"/>
      <c r="D10" s="6">
        <v>271795</v>
      </c>
      <c r="E10" s="4"/>
    </row>
    <row r="11" spans="1:5" ht="30">
      <c r="A11" s="2" t="s">
        <v>2542</v>
      </c>
      <c r="B11" s="4"/>
      <c r="C11" s="4"/>
      <c r="D11" s="4"/>
      <c r="E11" s="4"/>
    </row>
    <row r="12" spans="1:5" ht="30">
      <c r="A12" s="3" t="s">
        <v>2540</v>
      </c>
      <c r="B12" s="4"/>
      <c r="C12" s="4"/>
      <c r="D12" s="4"/>
      <c r="E12" s="4"/>
    </row>
    <row r="13" spans="1:5">
      <c r="A13" s="2" t="s">
        <v>32</v>
      </c>
      <c r="B13" s="6">
        <v>111848</v>
      </c>
      <c r="C13" s="4"/>
      <c r="D13" s="6">
        <v>111996</v>
      </c>
      <c r="E13" s="4"/>
    </row>
    <row r="14" spans="1:5" ht="30">
      <c r="A14" s="2" t="s">
        <v>2543</v>
      </c>
      <c r="B14" s="4"/>
      <c r="C14" s="4"/>
      <c r="D14" s="4"/>
      <c r="E14" s="4"/>
    </row>
    <row r="15" spans="1:5" ht="30">
      <c r="A15" s="3" t="s">
        <v>2540</v>
      </c>
      <c r="B15" s="4"/>
      <c r="C15" s="4"/>
      <c r="D15" s="4"/>
      <c r="E15" s="4"/>
    </row>
    <row r="16" spans="1:5">
      <c r="A16" s="2" t="s">
        <v>32</v>
      </c>
      <c r="B16" s="6">
        <v>19981</v>
      </c>
      <c r="C16" s="4"/>
      <c r="D16" s="6">
        <v>18728</v>
      </c>
      <c r="E16" s="4"/>
    </row>
    <row r="17" spans="1:5">
      <c r="A17" s="2" t="s">
        <v>2544</v>
      </c>
      <c r="B17" s="4"/>
      <c r="C17" s="4"/>
      <c r="D17" s="4"/>
      <c r="E17" s="4"/>
    </row>
    <row r="18" spans="1:5" ht="30">
      <c r="A18" s="3" t="s">
        <v>2540</v>
      </c>
      <c r="B18" s="4"/>
      <c r="C18" s="4"/>
      <c r="D18" s="4"/>
      <c r="E18" s="4"/>
    </row>
    <row r="19" spans="1:5">
      <c r="A19" s="2" t="s">
        <v>32</v>
      </c>
      <c r="B19" s="6">
        <v>12382</v>
      </c>
      <c r="C19" s="4"/>
      <c r="D19" s="6">
        <v>12307</v>
      </c>
      <c r="E19" s="4"/>
    </row>
    <row r="20" spans="1:5">
      <c r="A20" s="2" t="s">
        <v>2529</v>
      </c>
      <c r="B20" s="4"/>
      <c r="C20" s="4"/>
      <c r="D20" s="4"/>
      <c r="E20" s="4"/>
    </row>
    <row r="21" spans="1:5" ht="30">
      <c r="A21" s="3" t="s">
        <v>2540</v>
      </c>
      <c r="B21" s="4"/>
      <c r="C21" s="4"/>
      <c r="D21" s="4"/>
      <c r="E21" s="4"/>
    </row>
    <row r="22" spans="1:5">
      <c r="A22" s="2" t="s">
        <v>32</v>
      </c>
      <c r="B22" s="6">
        <v>445932</v>
      </c>
      <c r="C22" s="4"/>
      <c r="D22" s="6">
        <v>447725</v>
      </c>
      <c r="E22" s="4"/>
    </row>
    <row r="23" spans="1:5" ht="30">
      <c r="A23" s="2" t="s">
        <v>2534</v>
      </c>
      <c r="B23" s="4"/>
      <c r="C23" s="4"/>
      <c r="D23" s="4"/>
      <c r="E23" s="4"/>
    </row>
    <row r="24" spans="1:5" ht="30">
      <c r="A24" s="3" t="s">
        <v>2540</v>
      </c>
      <c r="B24" s="4"/>
      <c r="C24" s="4"/>
      <c r="D24" s="4"/>
      <c r="E24" s="4"/>
    </row>
    <row r="25" spans="1:5">
      <c r="A25" s="2" t="s">
        <v>32</v>
      </c>
      <c r="B25" s="6">
        <v>265213</v>
      </c>
      <c r="C25" s="4"/>
      <c r="D25" s="6">
        <v>265386</v>
      </c>
      <c r="E25" s="4"/>
    </row>
    <row r="26" spans="1:5" ht="30">
      <c r="A26" s="2" t="s">
        <v>2545</v>
      </c>
      <c r="B26" s="4"/>
      <c r="C26" s="4"/>
      <c r="D26" s="4"/>
      <c r="E26" s="4"/>
    </row>
    <row r="27" spans="1:5" ht="30">
      <c r="A27" s="3" t="s">
        <v>2540</v>
      </c>
      <c r="B27" s="4"/>
      <c r="C27" s="4"/>
      <c r="D27" s="4"/>
      <c r="E27" s="4"/>
    </row>
    <row r="28" spans="1:5">
      <c r="A28" s="2" t="s">
        <v>32</v>
      </c>
      <c r="B28" s="6">
        <v>57839</v>
      </c>
      <c r="C28" s="4"/>
      <c r="D28" s="6">
        <v>59717</v>
      </c>
      <c r="E28" s="4"/>
    </row>
    <row r="29" spans="1:5">
      <c r="A29" s="2" t="s">
        <v>2546</v>
      </c>
      <c r="B29" s="4"/>
      <c r="C29" s="4"/>
      <c r="D29" s="4"/>
      <c r="E29" s="4"/>
    </row>
    <row r="30" spans="1:5" ht="30">
      <c r="A30" s="3" t="s">
        <v>2540</v>
      </c>
      <c r="B30" s="4"/>
      <c r="C30" s="4"/>
      <c r="D30" s="4"/>
      <c r="E30" s="4"/>
    </row>
    <row r="31" spans="1:5">
      <c r="A31" s="2" t="s">
        <v>32</v>
      </c>
      <c r="B31" s="6">
        <v>30078</v>
      </c>
      <c r="C31" s="4"/>
      <c r="D31" s="6">
        <v>31119</v>
      </c>
      <c r="E31" s="4"/>
    </row>
    <row r="32" spans="1:5">
      <c r="A32" s="2" t="s">
        <v>2547</v>
      </c>
      <c r="B32" s="4"/>
      <c r="C32" s="4"/>
      <c r="D32" s="4"/>
      <c r="E32" s="4"/>
    </row>
    <row r="33" spans="1:5" ht="30">
      <c r="A33" s="3" t="s">
        <v>2540</v>
      </c>
      <c r="B33" s="4"/>
      <c r="C33" s="4"/>
      <c r="D33" s="4"/>
      <c r="E33" s="4"/>
    </row>
    <row r="34" spans="1:5">
      <c r="A34" s="2" t="s">
        <v>32</v>
      </c>
      <c r="B34" s="6">
        <v>56339</v>
      </c>
      <c r="C34" s="4"/>
      <c r="D34" s="6">
        <v>55740</v>
      </c>
      <c r="E34" s="4"/>
    </row>
    <row r="35" spans="1:5" ht="30">
      <c r="A35" s="2" t="s">
        <v>2548</v>
      </c>
      <c r="B35" s="4"/>
      <c r="C35" s="4"/>
      <c r="D35" s="4"/>
      <c r="E35" s="4"/>
    </row>
    <row r="36" spans="1:5" ht="30">
      <c r="A36" s="3" t="s">
        <v>2540</v>
      </c>
      <c r="B36" s="4"/>
      <c r="C36" s="4"/>
      <c r="D36" s="4"/>
      <c r="E36" s="4"/>
    </row>
    <row r="37" spans="1:5">
      <c r="A37" s="2" t="s">
        <v>32</v>
      </c>
      <c r="B37" s="6">
        <v>36463</v>
      </c>
      <c r="C37" s="4"/>
      <c r="D37" s="6">
        <v>35763</v>
      </c>
      <c r="E37" s="4"/>
    </row>
    <row r="38" spans="1:5" ht="45">
      <c r="A38" s="2" t="s">
        <v>2549</v>
      </c>
      <c r="B38" s="4"/>
      <c r="C38" s="4"/>
      <c r="D38" s="4"/>
      <c r="E38" s="4"/>
    </row>
    <row r="39" spans="1:5" ht="30">
      <c r="A39" s="3" t="s">
        <v>2540</v>
      </c>
      <c r="B39" s="4"/>
      <c r="C39" s="4"/>
      <c r="D39" s="4"/>
      <c r="E39" s="4"/>
    </row>
    <row r="40" spans="1:5">
      <c r="A40" s="2" t="s">
        <v>32</v>
      </c>
      <c r="B40" s="6">
        <v>51044</v>
      </c>
      <c r="C40" s="4"/>
      <c r="D40" s="6">
        <v>50037</v>
      </c>
      <c r="E40" s="4"/>
    </row>
    <row r="41" spans="1:5" ht="45">
      <c r="A41" s="2" t="s">
        <v>2550</v>
      </c>
      <c r="B41" s="4"/>
      <c r="C41" s="4"/>
      <c r="D41" s="4"/>
      <c r="E41" s="4"/>
    </row>
    <row r="42" spans="1:5" ht="30">
      <c r="A42" s="3" t="s">
        <v>2540</v>
      </c>
      <c r="B42" s="4"/>
      <c r="C42" s="4"/>
      <c r="D42" s="4"/>
      <c r="E42" s="4"/>
    </row>
    <row r="43" spans="1:5">
      <c r="A43" s="2" t="s">
        <v>32</v>
      </c>
      <c r="B43" s="6">
        <v>45325</v>
      </c>
      <c r="C43" s="4"/>
      <c r="D43" s="6">
        <v>44707</v>
      </c>
      <c r="E43" s="4"/>
    </row>
    <row r="44" spans="1:5" ht="45">
      <c r="A44" s="2" t="s">
        <v>2551</v>
      </c>
      <c r="B44" s="4"/>
      <c r="C44" s="4"/>
      <c r="D44" s="4"/>
      <c r="E44" s="4"/>
    </row>
    <row r="45" spans="1:5" ht="30">
      <c r="A45" s="3" t="s">
        <v>2540</v>
      </c>
      <c r="B45" s="4"/>
      <c r="C45" s="4"/>
      <c r="D45" s="4"/>
      <c r="E45" s="4"/>
    </row>
    <row r="46" spans="1:5">
      <c r="A46" s="2" t="s">
        <v>32</v>
      </c>
      <c r="B46" s="6">
        <v>5171</v>
      </c>
      <c r="C46" s="4"/>
      <c r="D46" s="6">
        <v>4776</v>
      </c>
      <c r="E46" s="4"/>
    </row>
    <row r="47" spans="1:5" ht="45">
      <c r="A47" s="2" t="s">
        <v>2552</v>
      </c>
      <c r="B47" s="4"/>
      <c r="C47" s="4"/>
      <c r="D47" s="4"/>
      <c r="E47" s="4"/>
    </row>
    <row r="48" spans="1:5" ht="30">
      <c r="A48" s="3" t="s">
        <v>2540</v>
      </c>
      <c r="B48" s="4"/>
      <c r="C48" s="4"/>
      <c r="D48" s="4"/>
      <c r="E48" s="4"/>
    </row>
    <row r="49" spans="1:5">
      <c r="A49" s="2" t="s">
        <v>32</v>
      </c>
      <c r="B49" s="4">
        <v>241</v>
      </c>
      <c r="C49" s="4"/>
      <c r="D49" s="4">
        <v>218</v>
      </c>
      <c r="E49" s="4"/>
    </row>
    <row r="50" spans="1:5" ht="30">
      <c r="A50" s="2" t="s">
        <v>2553</v>
      </c>
      <c r="B50" s="4"/>
      <c r="C50" s="4"/>
      <c r="D50" s="4"/>
      <c r="E50" s="4"/>
    </row>
    <row r="51" spans="1:5" ht="30">
      <c r="A51" s="3" t="s">
        <v>2540</v>
      </c>
      <c r="B51" s="4"/>
      <c r="C51" s="4"/>
      <c r="D51" s="4"/>
      <c r="E51" s="4"/>
    </row>
    <row r="52" spans="1:5">
      <c r="A52" s="2" t="s">
        <v>32</v>
      </c>
      <c r="B52" s="8">
        <v>307</v>
      </c>
      <c r="C52" s="4"/>
      <c r="D52" s="8">
        <v>336</v>
      </c>
      <c r="E52" s="4"/>
    </row>
    <row r="53" spans="1:5">
      <c r="A53" s="12"/>
      <c r="B53" s="12"/>
      <c r="C53" s="12"/>
      <c r="D53" s="12"/>
      <c r="E53" s="12"/>
    </row>
    <row r="54" spans="1:5" ht="15" customHeight="1">
      <c r="A54" s="2" t="s">
        <v>53</v>
      </c>
      <c r="B54" s="13" t="s">
        <v>149</v>
      </c>
      <c r="C54" s="13"/>
      <c r="D54" s="13"/>
      <c r="E54" s="13"/>
    </row>
  </sheetData>
  <mergeCells count="4">
    <mergeCell ref="B1:C2"/>
    <mergeCell ref="D1:E2"/>
    <mergeCell ref="A53:E53"/>
    <mergeCell ref="B54:E54"/>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2554</v>
      </c>
      <c r="B1" s="7" t="s">
        <v>1</v>
      </c>
      <c r="C1" s="7"/>
    </row>
    <row r="2" spans="1:3">
      <c r="A2" s="1" t="s">
        <v>84</v>
      </c>
      <c r="B2" s="1" t="s">
        <v>2</v>
      </c>
      <c r="C2" s="1" t="s">
        <v>26</v>
      </c>
    </row>
    <row r="3" spans="1:3" ht="30">
      <c r="A3" s="3" t="s">
        <v>2555</v>
      </c>
      <c r="B3" s="4"/>
      <c r="C3" s="4"/>
    </row>
    <row r="4" spans="1:3">
      <c r="A4" s="2" t="s">
        <v>240</v>
      </c>
      <c r="B4" s="8">
        <v>1091</v>
      </c>
      <c r="C4" s="8">
        <v>1182</v>
      </c>
    </row>
    <row r="5" spans="1:3">
      <c r="A5" s="2" t="s">
        <v>556</v>
      </c>
      <c r="B5" s="4">
        <v>-235</v>
      </c>
      <c r="C5" s="6">
        <v>-1691</v>
      </c>
    </row>
    <row r="6" spans="1:3">
      <c r="A6" s="2" t="s">
        <v>2556</v>
      </c>
      <c r="B6" s="4">
        <v>-9</v>
      </c>
      <c r="C6" s="4">
        <v>-40</v>
      </c>
    </row>
    <row r="7" spans="1:3" ht="30">
      <c r="A7" s="2" t="s">
        <v>2557</v>
      </c>
      <c r="B7" s="4"/>
      <c r="C7" s="4"/>
    </row>
    <row r="8" spans="1:3" ht="30">
      <c r="A8" s="3" t="s">
        <v>2555</v>
      </c>
      <c r="B8" s="4"/>
      <c r="C8" s="4"/>
    </row>
    <row r="9" spans="1:3">
      <c r="A9" s="2" t="s">
        <v>240</v>
      </c>
      <c r="B9" s="6">
        <v>1091</v>
      </c>
      <c r="C9" s="6">
        <v>1014</v>
      </c>
    </row>
    <row r="10" spans="1:3">
      <c r="A10" s="2" t="s">
        <v>556</v>
      </c>
      <c r="B10" s="4">
        <v>-206</v>
      </c>
      <c r="C10" s="6">
        <v>-1641</v>
      </c>
    </row>
    <row r="11" spans="1:3">
      <c r="A11" s="2" t="s">
        <v>2556</v>
      </c>
      <c r="B11" s="4">
        <v>-7</v>
      </c>
      <c r="C11" s="4">
        <v>-35</v>
      </c>
    </row>
    <row r="12" spans="1:3" ht="30">
      <c r="A12" s="2" t="s">
        <v>2558</v>
      </c>
      <c r="B12" s="4"/>
      <c r="C12" s="4"/>
    </row>
    <row r="13" spans="1:3" ht="30">
      <c r="A13" s="3" t="s">
        <v>2555</v>
      </c>
      <c r="B13" s="4"/>
      <c r="C13" s="4"/>
    </row>
    <row r="14" spans="1:3">
      <c r="A14" s="2" t="s">
        <v>240</v>
      </c>
      <c r="B14" s="4">
        <v>0</v>
      </c>
      <c r="C14" s="4">
        <v>168</v>
      </c>
    </row>
    <row r="15" spans="1:3">
      <c r="A15" s="2" t="s">
        <v>556</v>
      </c>
      <c r="B15" s="4">
        <v>-29</v>
      </c>
      <c r="C15" s="4">
        <v>-50</v>
      </c>
    </row>
    <row r="16" spans="1:3">
      <c r="A16" s="2" t="s">
        <v>2556</v>
      </c>
      <c r="B16" s="8">
        <v>-2</v>
      </c>
      <c r="C16" s="8">
        <v>-5</v>
      </c>
    </row>
  </sheetData>
  <mergeCells count="1">
    <mergeCell ref="B1:C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2559</v>
      </c>
      <c r="B1" s="7" t="s">
        <v>2</v>
      </c>
      <c r="C1" s="7" t="s">
        <v>112</v>
      </c>
    </row>
    <row r="2" spans="1:3">
      <c r="A2" s="1" t="s">
        <v>84</v>
      </c>
      <c r="B2" s="7"/>
      <c r="C2" s="7"/>
    </row>
    <row r="3" spans="1:3" ht="30">
      <c r="A3" s="3" t="s">
        <v>2540</v>
      </c>
      <c r="B3" s="4"/>
      <c r="C3" s="4"/>
    </row>
    <row r="4" spans="1:3">
      <c r="A4" s="2" t="s">
        <v>2560</v>
      </c>
      <c r="B4" s="8">
        <v>507612</v>
      </c>
      <c r="C4" s="8">
        <v>497242</v>
      </c>
    </row>
    <row r="5" spans="1:3">
      <c r="A5" s="2" t="s">
        <v>2522</v>
      </c>
      <c r="B5" s="4"/>
      <c r="C5" s="4"/>
    </row>
    <row r="6" spans="1:3" ht="30">
      <c r="A6" s="3" t="s">
        <v>2540</v>
      </c>
      <c r="B6" s="4"/>
      <c r="C6" s="4"/>
    </row>
    <row r="7" spans="1:3">
      <c r="A7" s="2" t="s">
        <v>2560</v>
      </c>
      <c r="B7" s="6">
        <v>302857</v>
      </c>
      <c r="C7" s="6">
        <v>299817</v>
      </c>
    </row>
    <row r="8" spans="1:3" ht="30">
      <c r="A8" s="2" t="s">
        <v>2541</v>
      </c>
      <c r="B8" s="4"/>
      <c r="C8" s="4"/>
    </row>
    <row r="9" spans="1:3" ht="30">
      <c r="A9" s="3" t="s">
        <v>2540</v>
      </c>
      <c r="B9" s="4"/>
      <c r="C9" s="4"/>
    </row>
    <row r="10" spans="1:3">
      <c r="A10" s="2" t="s">
        <v>2560</v>
      </c>
      <c r="B10" s="6">
        <v>280803</v>
      </c>
      <c r="C10" s="6">
        <v>278093</v>
      </c>
    </row>
    <row r="11" spans="1:3" ht="30">
      <c r="A11" s="2" t="s">
        <v>2542</v>
      </c>
      <c r="B11" s="4"/>
      <c r="C11" s="4"/>
    </row>
    <row r="12" spans="1:3" ht="30">
      <c r="A12" s="3" t="s">
        <v>2540</v>
      </c>
      <c r="B12" s="4"/>
      <c r="C12" s="4"/>
    </row>
    <row r="13" spans="1:3">
      <c r="A13" s="2" t="s">
        <v>2560</v>
      </c>
      <c r="B13" s="6">
        <v>6359</v>
      </c>
      <c r="C13" s="6">
        <v>6134</v>
      </c>
    </row>
    <row r="14" spans="1:3" ht="30">
      <c r="A14" s="2" t="s">
        <v>2543</v>
      </c>
      <c r="B14" s="4"/>
      <c r="C14" s="4"/>
    </row>
    <row r="15" spans="1:3" ht="30">
      <c r="A15" s="3" t="s">
        <v>2540</v>
      </c>
      <c r="B15" s="4"/>
      <c r="C15" s="4"/>
    </row>
    <row r="16" spans="1:3">
      <c r="A16" s="2" t="s">
        <v>2560</v>
      </c>
      <c r="B16" s="6">
        <v>15692</v>
      </c>
      <c r="C16" s="6">
        <v>15587</v>
      </c>
    </row>
    <row r="17" spans="1:3" ht="30">
      <c r="A17" s="2" t="s">
        <v>2561</v>
      </c>
      <c r="B17" s="4"/>
      <c r="C17" s="4"/>
    </row>
    <row r="18" spans="1:3" ht="30">
      <c r="A18" s="3" t="s">
        <v>2540</v>
      </c>
      <c r="B18" s="4"/>
      <c r="C18" s="4"/>
    </row>
    <row r="19" spans="1:3">
      <c r="A19" s="2" t="s">
        <v>2560</v>
      </c>
      <c r="B19" s="4">
        <v>3</v>
      </c>
      <c r="C19" s="4">
        <v>3</v>
      </c>
    </row>
    <row r="20" spans="1:3">
      <c r="A20" s="2" t="s">
        <v>2529</v>
      </c>
      <c r="B20" s="4"/>
      <c r="C20" s="4"/>
    </row>
    <row r="21" spans="1:3" ht="30">
      <c r="A21" s="3" t="s">
        <v>2540</v>
      </c>
      <c r="B21" s="4"/>
      <c r="C21" s="4"/>
    </row>
    <row r="22" spans="1:3">
      <c r="A22" s="2" t="s">
        <v>2560</v>
      </c>
      <c r="B22" s="6">
        <v>204755</v>
      </c>
      <c r="C22" s="6">
        <v>197425</v>
      </c>
    </row>
    <row r="23" spans="1:3" ht="30">
      <c r="A23" s="2" t="s">
        <v>2534</v>
      </c>
      <c r="B23" s="4"/>
      <c r="C23" s="4"/>
    </row>
    <row r="24" spans="1:3" ht="30">
      <c r="A24" s="3" t="s">
        <v>2540</v>
      </c>
      <c r="B24" s="4"/>
      <c r="C24" s="4"/>
    </row>
    <row r="25" spans="1:3">
      <c r="A25" s="2" t="s">
        <v>2560</v>
      </c>
      <c r="B25" s="6">
        <v>37487</v>
      </c>
      <c r="C25" s="6">
        <v>32055</v>
      </c>
    </row>
    <row r="26" spans="1:3" ht="30">
      <c r="A26" s="2" t="s">
        <v>2545</v>
      </c>
      <c r="B26" s="4"/>
      <c r="C26" s="4"/>
    </row>
    <row r="27" spans="1:3" ht="30">
      <c r="A27" s="3" t="s">
        <v>2540</v>
      </c>
      <c r="B27" s="4"/>
      <c r="C27" s="4"/>
    </row>
    <row r="28" spans="1:3">
      <c r="A28" s="2" t="s">
        <v>2560</v>
      </c>
      <c r="B28" s="6">
        <v>45196</v>
      </c>
      <c r="C28" s="6">
        <v>45492</v>
      </c>
    </row>
    <row r="29" spans="1:3">
      <c r="A29" s="2" t="s">
        <v>2546</v>
      </c>
      <c r="B29" s="4"/>
      <c r="C29" s="4"/>
    </row>
    <row r="30" spans="1:3" ht="30">
      <c r="A30" s="3" t="s">
        <v>2540</v>
      </c>
      <c r="B30" s="4"/>
      <c r="C30" s="4"/>
    </row>
    <row r="31" spans="1:3">
      <c r="A31" s="2" t="s">
        <v>2560</v>
      </c>
      <c r="B31" s="6">
        <v>96437</v>
      </c>
      <c r="C31" s="6">
        <v>95062</v>
      </c>
    </row>
    <row r="32" spans="1:3" ht="30">
      <c r="A32" s="2" t="s">
        <v>2548</v>
      </c>
      <c r="B32" s="4"/>
      <c r="C32" s="4"/>
    </row>
    <row r="33" spans="1:3" ht="30">
      <c r="A33" s="3" t="s">
        <v>2540</v>
      </c>
      <c r="B33" s="4"/>
      <c r="C33" s="4"/>
    </row>
    <row r="34" spans="1:3">
      <c r="A34" s="2" t="s">
        <v>2560</v>
      </c>
      <c r="B34" s="8">
        <v>25635</v>
      </c>
      <c r="C34" s="8">
        <v>24816</v>
      </c>
    </row>
  </sheetData>
  <mergeCells count="2">
    <mergeCell ref="B1:B2"/>
    <mergeCell ref="C1:C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2562</v>
      </c>
      <c r="B1" s="7" t="s">
        <v>1</v>
      </c>
      <c r="C1" s="7"/>
      <c r="D1" s="1"/>
    </row>
    <row r="2" spans="1:4">
      <c r="A2" s="1" t="s">
        <v>84</v>
      </c>
      <c r="B2" s="1" t="s">
        <v>2</v>
      </c>
      <c r="C2" s="1" t="s">
        <v>26</v>
      </c>
      <c r="D2" s="1" t="s">
        <v>112</v>
      </c>
    </row>
    <row r="3" spans="1:4" ht="30">
      <c r="A3" s="3" t="s">
        <v>2563</v>
      </c>
      <c r="B3" s="4"/>
      <c r="C3" s="4"/>
      <c r="D3" s="4"/>
    </row>
    <row r="4" spans="1:4" ht="30">
      <c r="A4" s="2" t="s">
        <v>2564</v>
      </c>
      <c r="B4" s="8">
        <v>13169</v>
      </c>
      <c r="C4" s="8">
        <v>14971</v>
      </c>
      <c r="D4" s="4"/>
    </row>
    <row r="5" spans="1:4">
      <c r="A5" s="2" t="s">
        <v>42</v>
      </c>
      <c r="B5" s="4">
        <v>608</v>
      </c>
      <c r="C5" s="4">
        <v>325</v>
      </c>
      <c r="D5" s="4"/>
    </row>
    <row r="6" spans="1:4" ht="30">
      <c r="A6" s="2" t="s">
        <v>618</v>
      </c>
      <c r="B6" s="4">
        <v>-52</v>
      </c>
      <c r="C6" s="4">
        <v>-56</v>
      </c>
      <c r="D6" s="4"/>
    </row>
    <row r="7" spans="1:4">
      <c r="A7" s="2" t="s">
        <v>620</v>
      </c>
      <c r="B7" s="6">
        <v>-1096</v>
      </c>
      <c r="C7" s="6">
        <v>-1284</v>
      </c>
      <c r="D7" s="4"/>
    </row>
    <row r="8" spans="1:4">
      <c r="A8" s="2" t="s">
        <v>621</v>
      </c>
      <c r="B8" s="4">
        <v>388</v>
      </c>
      <c r="C8" s="4">
        <v>459</v>
      </c>
      <c r="D8" s="4"/>
    </row>
    <row r="9" spans="1:4">
      <c r="A9" s="2" t="s">
        <v>622</v>
      </c>
      <c r="B9" s="4">
        <v>-708</v>
      </c>
      <c r="C9" s="4">
        <v>-825</v>
      </c>
      <c r="D9" s="4"/>
    </row>
    <row r="10" spans="1:4" ht="30">
      <c r="A10" s="2" t="s">
        <v>606</v>
      </c>
      <c r="B10" s="4">
        <v>-4</v>
      </c>
      <c r="C10" s="4">
        <v>-1</v>
      </c>
      <c r="D10" s="4"/>
    </row>
    <row r="11" spans="1:4" ht="30">
      <c r="A11" s="2" t="s">
        <v>2565</v>
      </c>
      <c r="B11" s="6">
        <v>13013</v>
      </c>
      <c r="C11" s="6">
        <v>14414</v>
      </c>
      <c r="D11" s="4"/>
    </row>
    <row r="12" spans="1:4">
      <c r="A12" s="3" t="s">
        <v>608</v>
      </c>
      <c r="B12" s="4"/>
      <c r="C12" s="4"/>
      <c r="D12" s="4"/>
    </row>
    <row r="13" spans="1:4">
      <c r="A13" s="2" t="s">
        <v>121</v>
      </c>
      <c r="B13" s="6">
        <v>12176</v>
      </c>
      <c r="C13" s="6">
        <v>13695</v>
      </c>
      <c r="D13" s="6">
        <v>12319</v>
      </c>
    </row>
    <row r="14" spans="1:4" ht="30">
      <c r="A14" s="2" t="s">
        <v>609</v>
      </c>
      <c r="B14" s="4">
        <v>837</v>
      </c>
      <c r="C14" s="4">
        <v>719</v>
      </c>
      <c r="D14" s="4"/>
    </row>
    <row r="15" spans="1:4">
      <c r="A15" s="2" t="s">
        <v>2566</v>
      </c>
      <c r="B15" s="6">
        <v>13013</v>
      </c>
      <c r="C15" s="6">
        <v>14414</v>
      </c>
      <c r="D15" s="4"/>
    </row>
    <row r="16" spans="1:4" ht="30">
      <c r="A16" s="2" t="s">
        <v>2567</v>
      </c>
      <c r="B16" s="595">
        <v>3.3E-3</v>
      </c>
      <c r="C16" s="595">
        <v>4.1000000000000003E-3</v>
      </c>
      <c r="D16" s="4"/>
    </row>
    <row r="17" spans="1:4" ht="30">
      <c r="A17" s="2" t="s">
        <v>2568</v>
      </c>
      <c r="B17" s="595">
        <v>1.41E-2</v>
      </c>
      <c r="C17" s="595">
        <v>1.66E-2</v>
      </c>
      <c r="D17" s="4"/>
    </row>
    <row r="18" spans="1:4" ht="30">
      <c r="A18" s="2" t="s">
        <v>2569</v>
      </c>
      <c r="B18" s="595">
        <v>1.5100000000000001E-2</v>
      </c>
      <c r="C18" s="595">
        <v>1.7399999999999999E-2</v>
      </c>
      <c r="D18" s="4"/>
    </row>
    <row r="19" spans="1:4">
      <c r="A19" s="2" t="s">
        <v>2522</v>
      </c>
      <c r="B19" s="4"/>
      <c r="C19" s="4"/>
      <c r="D19" s="4"/>
    </row>
    <row r="20" spans="1:4" ht="30">
      <c r="A20" s="3" t="s">
        <v>2563</v>
      </c>
      <c r="B20" s="4"/>
      <c r="C20" s="4"/>
      <c r="D20" s="4"/>
    </row>
    <row r="21" spans="1:4" ht="30">
      <c r="A21" s="2" t="s">
        <v>2564</v>
      </c>
      <c r="B21" s="6">
        <v>6377</v>
      </c>
      <c r="C21" s="6">
        <v>6103</v>
      </c>
      <c r="D21" s="4"/>
    </row>
    <row r="22" spans="1:4">
      <c r="A22" s="2" t="s">
        <v>42</v>
      </c>
      <c r="B22" s="4">
        <v>9</v>
      </c>
      <c r="C22" s="4">
        <v>263</v>
      </c>
      <c r="D22" s="4"/>
    </row>
    <row r="23" spans="1:4" ht="30">
      <c r="A23" s="2" t="s">
        <v>618</v>
      </c>
      <c r="B23" s="4">
        <v>-5</v>
      </c>
      <c r="C23" s="4">
        <v>-6</v>
      </c>
      <c r="D23" s="4"/>
    </row>
    <row r="24" spans="1:4">
      <c r="A24" s="2" t="s">
        <v>620</v>
      </c>
      <c r="B24" s="4">
        <v>-160</v>
      </c>
      <c r="C24" s="4">
        <v>-188</v>
      </c>
      <c r="D24" s="4"/>
    </row>
    <row r="25" spans="1:4">
      <c r="A25" s="2" t="s">
        <v>621</v>
      </c>
      <c r="B25" s="4">
        <v>116</v>
      </c>
      <c r="C25" s="4">
        <v>183</v>
      </c>
      <c r="D25" s="4"/>
    </row>
    <row r="26" spans="1:4">
      <c r="A26" s="2" t="s">
        <v>622</v>
      </c>
      <c r="B26" s="4">
        <v>-44</v>
      </c>
      <c r="C26" s="4">
        <v>-5</v>
      </c>
      <c r="D26" s="4"/>
    </row>
    <row r="27" spans="1:4" ht="30">
      <c r="A27" s="2" t="s">
        <v>606</v>
      </c>
      <c r="B27" s="4">
        <v>-4</v>
      </c>
      <c r="C27" s="4">
        <v>-1</v>
      </c>
      <c r="D27" s="4"/>
    </row>
    <row r="28" spans="1:4" ht="30">
      <c r="A28" s="2" t="s">
        <v>2565</v>
      </c>
      <c r="B28" s="6">
        <v>6333</v>
      </c>
      <c r="C28" s="6">
        <v>6354</v>
      </c>
      <c r="D28" s="4"/>
    </row>
    <row r="29" spans="1:4">
      <c r="A29" s="3" t="s">
        <v>608</v>
      </c>
      <c r="B29" s="4"/>
      <c r="C29" s="4"/>
      <c r="D29" s="4"/>
    </row>
    <row r="30" spans="1:4">
      <c r="A30" s="2" t="s">
        <v>2566</v>
      </c>
      <c r="B30" s="6">
        <v>6333</v>
      </c>
      <c r="C30" s="6">
        <v>6354</v>
      </c>
      <c r="D30" s="4"/>
    </row>
    <row r="31" spans="1:4" ht="30">
      <c r="A31" s="2" t="s">
        <v>2541</v>
      </c>
      <c r="B31" s="4"/>
      <c r="C31" s="4"/>
      <c r="D31" s="4"/>
    </row>
    <row r="32" spans="1:4" ht="30">
      <c r="A32" s="3" t="s">
        <v>2563</v>
      </c>
      <c r="B32" s="4"/>
      <c r="C32" s="4"/>
      <c r="D32" s="4"/>
    </row>
    <row r="33" spans="1:4">
      <c r="A33" s="2" t="s">
        <v>620</v>
      </c>
      <c r="B33" s="4">
        <v>-133</v>
      </c>
      <c r="C33" s="4">
        <v>-163</v>
      </c>
      <c r="D33" s="4"/>
    </row>
    <row r="34" spans="1:4">
      <c r="A34" s="2" t="s">
        <v>621</v>
      </c>
      <c r="B34" s="4">
        <v>69</v>
      </c>
      <c r="C34" s="4">
        <v>114</v>
      </c>
      <c r="D34" s="4"/>
    </row>
    <row r="35" spans="1:4" ht="30">
      <c r="A35" s="2" t="s">
        <v>2542</v>
      </c>
      <c r="B35" s="4"/>
      <c r="C35" s="4"/>
      <c r="D35" s="4"/>
    </row>
    <row r="36" spans="1:4" ht="30">
      <c r="A36" s="3" t="s">
        <v>2563</v>
      </c>
      <c r="B36" s="4"/>
      <c r="C36" s="4"/>
      <c r="D36" s="4"/>
    </row>
    <row r="37" spans="1:4">
      <c r="A37" s="2" t="s">
        <v>620</v>
      </c>
      <c r="B37" s="4">
        <v>-23</v>
      </c>
      <c r="C37" s="4">
        <v>-20</v>
      </c>
      <c r="D37" s="4"/>
    </row>
    <row r="38" spans="1:4">
      <c r="A38" s="2" t="s">
        <v>621</v>
      </c>
      <c r="B38" s="4">
        <v>34</v>
      </c>
      <c r="C38" s="4">
        <v>42</v>
      </c>
      <c r="D38" s="4"/>
    </row>
    <row r="39" spans="1:4" ht="30">
      <c r="A39" s="2" t="s">
        <v>2543</v>
      </c>
      <c r="B39" s="4"/>
      <c r="C39" s="4"/>
      <c r="D39" s="4"/>
    </row>
    <row r="40" spans="1:4" ht="30">
      <c r="A40" s="3" t="s">
        <v>2563</v>
      </c>
      <c r="B40" s="4"/>
      <c r="C40" s="4"/>
      <c r="D40" s="4"/>
    </row>
    <row r="41" spans="1:4">
      <c r="A41" s="2" t="s">
        <v>620</v>
      </c>
      <c r="B41" s="4">
        <v>-1</v>
      </c>
      <c r="C41" s="4">
        <v>-1</v>
      </c>
      <c r="D41" s="4"/>
    </row>
    <row r="42" spans="1:4">
      <c r="A42" s="2" t="s">
        <v>621</v>
      </c>
      <c r="B42" s="4">
        <v>10</v>
      </c>
      <c r="C42" s="4">
        <v>24</v>
      </c>
      <c r="D42" s="4"/>
    </row>
    <row r="43" spans="1:4">
      <c r="A43" s="2" t="s">
        <v>2544</v>
      </c>
      <c r="B43" s="4"/>
      <c r="C43" s="4"/>
      <c r="D43" s="4"/>
    </row>
    <row r="44" spans="1:4" ht="30">
      <c r="A44" s="3" t="s">
        <v>2563</v>
      </c>
      <c r="B44" s="4"/>
      <c r="C44" s="4"/>
      <c r="D44" s="4"/>
    </row>
    <row r="45" spans="1:4">
      <c r="A45" s="2" t="s">
        <v>620</v>
      </c>
      <c r="B45" s="4">
        <v>-3</v>
      </c>
      <c r="C45" s="4">
        <v>-4</v>
      </c>
      <c r="D45" s="4"/>
    </row>
    <row r="46" spans="1:4">
      <c r="A46" s="2" t="s">
        <v>621</v>
      </c>
      <c r="B46" s="4">
        <v>3</v>
      </c>
      <c r="C46" s="4">
        <v>3</v>
      </c>
      <c r="D46" s="4"/>
    </row>
    <row r="47" spans="1:4">
      <c r="A47" s="2" t="s">
        <v>2529</v>
      </c>
      <c r="B47" s="4"/>
      <c r="C47" s="4"/>
      <c r="D47" s="4"/>
    </row>
    <row r="48" spans="1:4" ht="30">
      <c r="A48" s="3" t="s">
        <v>2563</v>
      </c>
      <c r="B48" s="4"/>
      <c r="C48" s="4"/>
      <c r="D48" s="4"/>
    </row>
    <row r="49" spans="1:4" ht="30">
      <c r="A49" s="2" t="s">
        <v>2564</v>
      </c>
      <c r="B49" s="6">
        <v>6792</v>
      </c>
      <c r="C49" s="6">
        <v>8868</v>
      </c>
      <c r="D49" s="4"/>
    </row>
    <row r="50" spans="1:4">
      <c r="A50" s="2" t="s">
        <v>42</v>
      </c>
      <c r="B50" s="4">
        <v>599</v>
      </c>
      <c r="C50" s="4">
        <v>62</v>
      </c>
      <c r="D50" s="4"/>
    </row>
    <row r="51" spans="1:4" ht="30">
      <c r="A51" s="2" t="s">
        <v>618</v>
      </c>
      <c r="B51" s="4">
        <v>-47</v>
      </c>
      <c r="C51" s="4">
        <v>-50</v>
      </c>
      <c r="D51" s="4"/>
    </row>
    <row r="52" spans="1:4">
      <c r="A52" s="2" t="s">
        <v>620</v>
      </c>
      <c r="B52" s="4">
        <v>-936</v>
      </c>
      <c r="C52" s="6">
        <v>-1096</v>
      </c>
      <c r="D52" s="4"/>
    </row>
    <row r="53" spans="1:4">
      <c r="A53" s="2" t="s">
        <v>621</v>
      </c>
      <c r="B53" s="4">
        <v>272</v>
      </c>
      <c r="C53" s="4">
        <v>276</v>
      </c>
      <c r="D53" s="4"/>
    </row>
    <row r="54" spans="1:4">
      <c r="A54" s="2" t="s">
        <v>622</v>
      </c>
      <c r="B54" s="4">
        <v>-664</v>
      </c>
      <c r="C54" s="4">
        <v>-820</v>
      </c>
      <c r="D54" s="4"/>
    </row>
    <row r="55" spans="1:4" ht="30">
      <c r="A55" s="2" t="s">
        <v>606</v>
      </c>
      <c r="B55" s="4">
        <v>0</v>
      </c>
      <c r="C55" s="4">
        <v>0</v>
      </c>
      <c r="D55" s="4"/>
    </row>
    <row r="56" spans="1:4" ht="30">
      <c r="A56" s="2" t="s">
        <v>2565</v>
      </c>
      <c r="B56" s="6">
        <v>6680</v>
      </c>
      <c r="C56" s="6">
        <v>8060</v>
      </c>
      <c r="D56" s="4"/>
    </row>
    <row r="57" spans="1:4">
      <c r="A57" s="3" t="s">
        <v>608</v>
      </c>
      <c r="B57" s="4"/>
      <c r="C57" s="4"/>
      <c r="D57" s="4"/>
    </row>
    <row r="58" spans="1:4">
      <c r="A58" s="2" t="s">
        <v>2566</v>
      </c>
      <c r="B58" s="6">
        <v>6680</v>
      </c>
      <c r="C58" s="6">
        <v>8060</v>
      </c>
      <c r="D58" s="4"/>
    </row>
    <row r="59" spans="1:4" ht="30">
      <c r="A59" s="2" t="s">
        <v>2534</v>
      </c>
      <c r="B59" s="4"/>
      <c r="C59" s="4"/>
      <c r="D59" s="4"/>
    </row>
    <row r="60" spans="1:4" ht="30">
      <c r="A60" s="3" t="s">
        <v>2563</v>
      </c>
      <c r="B60" s="4"/>
      <c r="C60" s="4"/>
      <c r="D60" s="4"/>
    </row>
    <row r="61" spans="1:4">
      <c r="A61" s="2" t="s">
        <v>620</v>
      </c>
      <c r="B61" s="4">
        <v>-130</v>
      </c>
      <c r="C61" s="4">
        <v>-223</v>
      </c>
      <c r="D61" s="4"/>
    </row>
    <row r="62" spans="1:4">
      <c r="A62" s="2" t="s">
        <v>621</v>
      </c>
      <c r="B62" s="4">
        <v>47</v>
      </c>
      <c r="C62" s="4">
        <v>53</v>
      </c>
      <c r="D62" s="4"/>
    </row>
    <row r="63" spans="1:4" ht="30">
      <c r="A63" s="2" t="s">
        <v>2545</v>
      </c>
      <c r="B63" s="4"/>
      <c r="C63" s="4"/>
      <c r="D63" s="4"/>
    </row>
    <row r="64" spans="1:4" ht="30">
      <c r="A64" s="3" t="s">
        <v>2563</v>
      </c>
      <c r="B64" s="4"/>
      <c r="C64" s="4"/>
      <c r="D64" s="4"/>
    </row>
    <row r="65" spans="1:4">
      <c r="A65" s="2" t="s">
        <v>620</v>
      </c>
      <c r="B65" s="4">
        <v>-179</v>
      </c>
      <c r="C65" s="4">
        <v>-249</v>
      </c>
      <c r="D65" s="4"/>
    </row>
    <row r="66" spans="1:4">
      <c r="A66" s="2" t="s">
        <v>621</v>
      </c>
      <c r="B66" s="4">
        <v>56</v>
      </c>
      <c r="C66" s="4">
        <v>57</v>
      </c>
      <c r="D66" s="4"/>
    </row>
    <row r="67" spans="1:4">
      <c r="A67" s="2" t="s">
        <v>2546</v>
      </c>
      <c r="B67" s="4"/>
      <c r="C67" s="4"/>
      <c r="D67" s="4"/>
    </row>
    <row r="68" spans="1:4" ht="30">
      <c r="A68" s="3" t="s">
        <v>2563</v>
      </c>
      <c r="B68" s="4"/>
      <c r="C68" s="4"/>
      <c r="D68" s="4"/>
    </row>
    <row r="69" spans="1:4">
      <c r="A69" s="2" t="s">
        <v>620</v>
      </c>
      <c r="B69" s="4">
        <v>-278</v>
      </c>
      <c r="C69" s="4">
        <v>-267</v>
      </c>
      <c r="D69" s="4"/>
    </row>
    <row r="70" spans="1:4">
      <c r="A70" s="2" t="s">
        <v>621</v>
      </c>
      <c r="B70" s="4">
        <v>39</v>
      </c>
      <c r="C70" s="4">
        <v>36</v>
      </c>
      <c r="D70" s="4"/>
    </row>
    <row r="71" spans="1:4">
      <c r="A71" s="2" t="s">
        <v>2547</v>
      </c>
      <c r="B71" s="4"/>
      <c r="C71" s="4"/>
      <c r="D71" s="4"/>
    </row>
    <row r="72" spans="1:4" ht="30">
      <c r="A72" s="3" t="s">
        <v>2563</v>
      </c>
      <c r="B72" s="4"/>
      <c r="C72" s="4"/>
      <c r="D72" s="4"/>
    </row>
    <row r="73" spans="1:4">
      <c r="A73" s="2" t="s">
        <v>620</v>
      </c>
      <c r="B73" s="4">
        <v>-195</v>
      </c>
      <c r="C73" s="4">
        <v>-180</v>
      </c>
      <c r="D73" s="4"/>
    </row>
    <row r="74" spans="1:4">
      <c r="A74" s="2" t="s">
        <v>621</v>
      </c>
      <c r="B74" s="4">
        <v>94</v>
      </c>
      <c r="C74" s="4">
        <v>90</v>
      </c>
      <c r="D74" s="4"/>
    </row>
    <row r="75" spans="1:4" ht="30">
      <c r="A75" s="2" t="s">
        <v>2548</v>
      </c>
      <c r="B75" s="4"/>
      <c r="C75" s="4"/>
      <c r="D75" s="4"/>
    </row>
    <row r="76" spans="1:4" ht="30">
      <c r="A76" s="3" t="s">
        <v>2563</v>
      </c>
      <c r="B76" s="4"/>
      <c r="C76" s="4"/>
      <c r="D76" s="4"/>
    </row>
    <row r="77" spans="1:4">
      <c r="A77" s="2" t="s">
        <v>620</v>
      </c>
      <c r="B77" s="4">
        <v>-154</v>
      </c>
      <c r="C77" s="4">
        <v>-177</v>
      </c>
      <c r="D77" s="4"/>
    </row>
    <row r="78" spans="1:4">
      <c r="A78" s="2" t="s">
        <v>621</v>
      </c>
      <c r="B78" s="8">
        <v>36</v>
      </c>
      <c r="C78" s="8">
        <v>40</v>
      </c>
      <c r="D78" s="4"/>
    </row>
  </sheetData>
  <mergeCells count="1">
    <mergeCell ref="B1:C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5703125" bestFit="1" customWidth="1"/>
  </cols>
  <sheetData>
    <row r="1" spans="1:3" ht="15" customHeight="1">
      <c r="A1" s="1" t="s">
        <v>2570</v>
      </c>
      <c r="B1" s="7" t="s">
        <v>1</v>
      </c>
      <c r="C1" s="7"/>
    </row>
    <row r="2" spans="1:3">
      <c r="A2" s="1" t="s">
        <v>84</v>
      </c>
      <c r="B2" s="1" t="s">
        <v>2</v>
      </c>
      <c r="C2" s="1" t="s">
        <v>26</v>
      </c>
    </row>
    <row r="3" spans="1:3" ht="30">
      <c r="A3" s="3" t="s">
        <v>2563</v>
      </c>
      <c r="B3" s="4"/>
      <c r="C3" s="4"/>
    </row>
    <row r="4" spans="1:3" ht="30">
      <c r="A4" s="2" t="s">
        <v>2564</v>
      </c>
      <c r="B4" s="8">
        <v>13169</v>
      </c>
      <c r="C4" s="8">
        <v>14971</v>
      </c>
    </row>
    <row r="5" spans="1:3">
      <c r="A5" s="2" t="s">
        <v>42</v>
      </c>
      <c r="B5" s="4">
        <v>608</v>
      </c>
      <c r="C5" s="4">
        <v>325</v>
      </c>
    </row>
    <row r="6" spans="1:3" ht="30">
      <c r="A6" s="2" t="s">
        <v>618</v>
      </c>
      <c r="B6" s="4">
        <v>-52</v>
      </c>
      <c r="C6" s="4">
        <v>-56</v>
      </c>
    </row>
    <row r="7" spans="1:3">
      <c r="A7" s="2" t="s">
        <v>620</v>
      </c>
      <c r="B7" s="6">
        <v>-1096</v>
      </c>
      <c r="C7" s="6">
        <v>-1284</v>
      </c>
    </row>
    <row r="8" spans="1:3">
      <c r="A8" s="2" t="s">
        <v>621</v>
      </c>
      <c r="B8" s="4">
        <v>388</v>
      </c>
      <c r="C8" s="4">
        <v>459</v>
      </c>
    </row>
    <row r="9" spans="1:3">
      <c r="A9" s="2" t="s">
        <v>622</v>
      </c>
      <c r="B9" s="4">
        <v>-708</v>
      </c>
      <c r="C9" s="4">
        <v>-825</v>
      </c>
    </row>
    <row r="10" spans="1:3" ht="30">
      <c r="A10" s="2" t="s">
        <v>626</v>
      </c>
      <c r="B10" s="4">
        <v>-4</v>
      </c>
      <c r="C10" s="4">
        <v>-1</v>
      </c>
    </row>
    <row r="11" spans="1:3" ht="30">
      <c r="A11" s="2" t="s">
        <v>2565</v>
      </c>
      <c r="B11" s="6">
        <v>13013</v>
      </c>
      <c r="C11" s="6">
        <v>14414</v>
      </c>
    </row>
    <row r="12" spans="1:3" ht="30">
      <c r="A12" s="2" t="s">
        <v>2557</v>
      </c>
      <c r="B12" s="4"/>
      <c r="C12" s="4"/>
    </row>
    <row r="13" spans="1:3" ht="30">
      <c r="A13" s="3" t="s">
        <v>2563</v>
      </c>
      <c r="B13" s="4"/>
      <c r="C13" s="4"/>
    </row>
    <row r="14" spans="1:3" ht="30">
      <c r="A14" s="2" t="s">
        <v>2564</v>
      </c>
      <c r="B14" s="6">
        <v>6377</v>
      </c>
      <c r="C14" s="6">
        <v>6103</v>
      </c>
    </row>
    <row r="15" spans="1:3">
      <c r="A15" s="2" t="s">
        <v>42</v>
      </c>
      <c r="B15" s="4">
        <v>9</v>
      </c>
      <c r="C15" s="4">
        <v>263</v>
      </c>
    </row>
    <row r="16" spans="1:3" ht="30">
      <c r="A16" s="2" t="s">
        <v>618</v>
      </c>
      <c r="B16" s="4">
        <v>-5</v>
      </c>
      <c r="C16" s="4">
        <v>-6</v>
      </c>
    </row>
    <row r="17" spans="1:3">
      <c r="A17" s="2" t="s">
        <v>620</v>
      </c>
      <c r="B17" s="4">
        <v>-160</v>
      </c>
      <c r="C17" s="4">
        <v>-188</v>
      </c>
    </row>
    <row r="18" spans="1:3">
      <c r="A18" s="2" t="s">
        <v>621</v>
      </c>
      <c r="B18" s="4">
        <v>116</v>
      </c>
      <c r="C18" s="4">
        <v>183</v>
      </c>
    </row>
    <row r="19" spans="1:3">
      <c r="A19" s="2" t="s">
        <v>622</v>
      </c>
      <c r="B19" s="4">
        <v>-44</v>
      </c>
      <c r="C19" s="4">
        <v>-5</v>
      </c>
    </row>
    <row r="20" spans="1:3" ht="30">
      <c r="A20" s="2" t="s">
        <v>626</v>
      </c>
      <c r="B20" s="4">
        <v>-4</v>
      </c>
      <c r="C20" s="4">
        <v>-1</v>
      </c>
    </row>
    <row r="21" spans="1:3" ht="30">
      <c r="A21" s="2" t="s">
        <v>2565</v>
      </c>
      <c r="B21" s="6">
        <v>6333</v>
      </c>
      <c r="C21" s="6">
        <v>6354</v>
      </c>
    </row>
    <row r="22" spans="1:3" ht="30">
      <c r="A22" s="2" t="s">
        <v>2558</v>
      </c>
      <c r="B22" s="4"/>
      <c r="C22" s="4"/>
    </row>
    <row r="23" spans="1:3" ht="30">
      <c r="A23" s="3" t="s">
        <v>2563</v>
      </c>
      <c r="B23" s="4"/>
      <c r="C23" s="4"/>
    </row>
    <row r="24" spans="1:3" ht="30">
      <c r="A24" s="2" t="s">
        <v>2564</v>
      </c>
      <c r="B24" s="6">
        <v>6792</v>
      </c>
      <c r="C24" s="6">
        <v>8868</v>
      </c>
    </row>
    <row r="25" spans="1:3">
      <c r="A25" s="2" t="s">
        <v>42</v>
      </c>
      <c r="B25" s="4">
        <v>599</v>
      </c>
      <c r="C25" s="4">
        <v>62</v>
      </c>
    </row>
    <row r="26" spans="1:3" ht="30">
      <c r="A26" s="2" t="s">
        <v>618</v>
      </c>
      <c r="B26" s="4">
        <v>-47</v>
      </c>
      <c r="C26" s="4">
        <v>-50</v>
      </c>
    </row>
    <row r="27" spans="1:3">
      <c r="A27" s="2" t="s">
        <v>620</v>
      </c>
      <c r="B27" s="4">
        <v>-936</v>
      </c>
      <c r="C27" s="6">
        <v>-1096</v>
      </c>
    </row>
    <row r="28" spans="1:3">
      <c r="A28" s="2" t="s">
        <v>621</v>
      </c>
      <c r="B28" s="4">
        <v>272</v>
      </c>
      <c r="C28" s="4">
        <v>276</v>
      </c>
    </row>
    <row r="29" spans="1:3">
      <c r="A29" s="2" t="s">
        <v>622</v>
      </c>
      <c r="B29" s="4">
        <v>-664</v>
      </c>
      <c r="C29" s="4">
        <v>-820</v>
      </c>
    </row>
    <row r="30" spans="1:3" ht="30">
      <c r="A30" s="2" t="s">
        <v>626</v>
      </c>
      <c r="B30" s="4">
        <v>0</v>
      </c>
      <c r="C30" s="4">
        <v>0</v>
      </c>
    </row>
    <row r="31" spans="1:3" ht="30">
      <c r="A31" s="2" t="s">
        <v>2565</v>
      </c>
      <c r="B31" s="8">
        <v>6680</v>
      </c>
      <c r="C31" s="8">
        <v>8060</v>
      </c>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workbookViewId="0"/>
  </sheetViews>
  <sheetFormatPr defaultRowHeight="15"/>
  <cols>
    <col min="1" max="1" width="36.5703125" bestFit="1" customWidth="1"/>
    <col min="2" max="2" width="14.5703125" customWidth="1"/>
    <col min="3" max="3" width="4.140625" customWidth="1"/>
    <col min="4" max="4" width="14.28515625" customWidth="1"/>
    <col min="5" max="5" width="3.85546875" customWidth="1"/>
    <col min="6" max="6" width="19.140625" customWidth="1"/>
    <col min="7" max="8" width="18.7109375" customWidth="1"/>
  </cols>
  <sheetData>
    <row r="1" spans="1:8" ht="45">
      <c r="A1" s="1" t="s">
        <v>2571</v>
      </c>
      <c r="B1" s="7" t="s">
        <v>2</v>
      </c>
      <c r="C1" s="7"/>
      <c r="D1" s="7" t="s">
        <v>112</v>
      </c>
      <c r="E1" s="7"/>
      <c r="F1" s="7" t="s">
        <v>26</v>
      </c>
      <c r="G1" s="7" t="s">
        <v>2572</v>
      </c>
      <c r="H1" s="7" t="s">
        <v>2489</v>
      </c>
    </row>
    <row r="2" spans="1:8">
      <c r="A2" s="1" t="s">
        <v>84</v>
      </c>
      <c r="B2" s="7"/>
      <c r="C2" s="7"/>
      <c r="D2" s="7"/>
      <c r="E2" s="7"/>
      <c r="F2" s="7"/>
      <c r="G2" s="7"/>
      <c r="H2" s="7"/>
    </row>
    <row r="3" spans="1:8" ht="45">
      <c r="A3" s="3" t="s">
        <v>2573</v>
      </c>
      <c r="B3" s="4"/>
      <c r="C3" s="4"/>
      <c r="D3" s="4"/>
      <c r="E3" s="4"/>
      <c r="F3" s="4"/>
      <c r="G3" s="4"/>
      <c r="H3" s="4"/>
    </row>
    <row r="4" spans="1:8" ht="30">
      <c r="A4" s="2" t="s">
        <v>2574</v>
      </c>
      <c r="B4" s="8">
        <v>9255</v>
      </c>
      <c r="C4" s="4"/>
      <c r="D4" s="8">
        <v>9188</v>
      </c>
      <c r="E4" s="4"/>
      <c r="F4" s="4"/>
      <c r="G4" s="4"/>
      <c r="H4" s="4"/>
    </row>
    <row r="5" spans="1:8" ht="30">
      <c r="A5" s="2" t="s">
        <v>2575</v>
      </c>
      <c r="B5" s="6">
        <v>3749</v>
      </c>
      <c r="C5" s="4"/>
      <c r="D5" s="6">
        <v>3970</v>
      </c>
      <c r="E5" s="4"/>
      <c r="F5" s="4"/>
      <c r="G5" s="4"/>
      <c r="H5" s="4"/>
    </row>
    <row r="6" spans="1:8">
      <c r="A6" s="2" t="s">
        <v>2494</v>
      </c>
      <c r="B6" s="4">
        <v>9</v>
      </c>
      <c r="C6" s="4"/>
      <c r="D6" s="4">
        <v>11</v>
      </c>
      <c r="E6" s="4"/>
      <c r="F6" s="4">
        <v>21</v>
      </c>
      <c r="G6" s="4"/>
      <c r="H6" s="4"/>
    </row>
    <row r="7" spans="1:8">
      <c r="A7" s="2" t="s">
        <v>2566</v>
      </c>
      <c r="B7" s="6">
        <v>13013</v>
      </c>
      <c r="C7" s="4"/>
      <c r="D7" s="6">
        <v>13169</v>
      </c>
      <c r="E7" s="4"/>
      <c r="F7" s="6">
        <v>14414</v>
      </c>
      <c r="G7" s="6">
        <v>14971</v>
      </c>
      <c r="H7" s="4"/>
    </row>
    <row r="8" spans="1:8" ht="30">
      <c r="A8" s="2" t="s">
        <v>2576</v>
      </c>
      <c r="B8" s="6">
        <v>813760</v>
      </c>
      <c r="C8" s="4"/>
      <c r="D8" s="6">
        <v>813823</v>
      </c>
      <c r="E8" s="4"/>
      <c r="F8" s="4"/>
      <c r="G8" s="4"/>
      <c r="H8" s="4"/>
    </row>
    <row r="9" spans="1:8" ht="30">
      <c r="A9" s="2" t="s">
        <v>2577</v>
      </c>
      <c r="B9" s="6">
        <v>25082</v>
      </c>
      <c r="C9" s="4"/>
      <c r="D9" s="6">
        <v>25408</v>
      </c>
      <c r="E9" s="4"/>
      <c r="F9" s="4"/>
      <c r="G9" s="4"/>
      <c r="H9" s="4"/>
    </row>
    <row r="10" spans="1:8">
      <c r="A10" s="2" t="s">
        <v>2578</v>
      </c>
      <c r="B10" s="6">
        <v>22389</v>
      </c>
      <c r="C10" s="4"/>
      <c r="D10" s="6">
        <v>23320</v>
      </c>
      <c r="E10" s="4"/>
      <c r="F10" s="4"/>
      <c r="G10" s="4"/>
      <c r="H10" s="4"/>
    </row>
    <row r="11" spans="1:8" ht="17.25">
      <c r="A11" s="2" t="s">
        <v>32</v>
      </c>
      <c r="B11" s="6">
        <v>861231</v>
      </c>
      <c r="C11" s="9" t="s">
        <v>53</v>
      </c>
      <c r="D11" s="6">
        <v>862551</v>
      </c>
      <c r="E11" s="9" t="s">
        <v>53</v>
      </c>
      <c r="F11" s="4"/>
      <c r="G11" s="4"/>
      <c r="H11" s="4"/>
    </row>
    <row r="12" spans="1:8" ht="30">
      <c r="A12" s="2" t="s">
        <v>2557</v>
      </c>
      <c r="B12" s="4"/>
      <c r="C12" s="4"/>
      <c r="D12" s="4"/>
      <c r="E12" s="4"/>
      <c r="F12" s="4"/>
      <c r="G12" s="4"/>
      <c r="H12" s="4"/>
    </row>
    <row r="13" spans="1:8" ht="45">
      <c r="A13" s="3" t="s">
        <v>2573</v>
      </c>
      <c r="B13" s="4"/>
      <c r="C13" s="4"/>
      <c r="D13" s="4"/>
      <c r="E13" s="4"/>
      <c r="F13" s="4"/>
      <c r="G13" s="4"/>
      <c r="H13" s="4"/>
    </row>
    <row r="14" spans="1:8" ht="30">
      <c r="A14" s="2" t="s">
        <v>2574</v>
      </c>
      <c r="B14" s="6">
        <v>5550</v>
      </c>
      <c r="C14" s="4"/>
      <c r="D14" s="6">
        <v>5482</v>
      </c>
      <c r="E14" s="4"/>
      <c r="F14" s="4"/>
      <c r="G14" s="4"/>
      <c r="H14" s="4"/>
    </row>
    <row r="15" spans="1:8" ht="30">
      <c r="A15" s="2" t="s">
        <v>2575</v>
      </c>
      <c r="B15" s="4">
        <v>774</v>
      </c>
      <c r="C15" s="4"/>
      <c r="D15" s="4">
        <v>884</v>
      </c>
      <c r="E15" s="4"/>
      <c r="F15" s="4"/>
      <c r="G15" s="4"/>
      <c r="H15" s="4"/>
    </row>
    <row r="16" spans="1:8">
      <c r="A16" s="2" t="s">
        <v>2494</v>
      </c>
      <c r="B16" s="4">
        <v>9</v>
      </c>
      <c r="C16" s="4"/>
      <c r="D16" s="4">
        <v>11</v>
      </c>
      <c r="E16" s="4"/>
      <c r="F16" s="4"/>
      <c r="G16" s="4"/>
      <c r="H16" s="4"/>
    </row>
    <row r="17" spans="1:8">
      <c r="A17" s="2" t="s">
        <v>2566</v>
      </c>
      <c r="B17" s="6">
        <v>6333</v>
      </c>
      <c r="C17" s="4"/>
      <c r="D17" s="6">
        <v>6377</v>
      </c>
      <c r="E17" s="4"/>
      <c r="F17" s="6">
        <v>6354</v>
      </c>
      <c r="G17" s="6">
        <v>6103</v>
      </c>
      <c r="H17" s="4"/>
    </row>
    <row r="18" spans="1:8" ht="30">
      <c r="A18" s="2" t="s">
        <v>2576</v>
      </c>
      <c r="B18" s="6">
        <v>410519</v>
      </c>
      <c r="C18" s="4"/>
      <c r="D18" s="6">
        <v>409560</v>
      </c>
      <c r="E18" s="4"/>
      <c r="F18" s="4"/>
      <c r="G18" s="4"/>
      <c r="H18" s="4"/>
    </row>
    <row r="19" spans="1:8" ht="30">
      <c r="A19" s="2" t="s">
        <v>2577</v>
      </c>
      <c r="B19" s="6">
        <v>3702</v>
      </c>
      <c r="C19" s="4"/>
      <c r="D19" s="6">
        <v>3759</v>
      </c>
      <c r="E19" s="4"/>
      <c r="F19" s="4"/>
      <c r="G19" s="4"/>
      <c r="H19" s="4"/>
    </row>
    <row r="20" spans="1:8">
      <c r="A20" s="2" t="s">
        <v>2578</v>
      </c>
      <c r="B20" s="6">
        <v>1078</v>
      </c>
      <c r="C20" s="4"/>
      <c r="D20" s="6">
        <v>1507</v>
      </c>
      <c r="E20" s="4"/>
      <c r="F20" s="4"/>
      <c r="G20" s="4"/>
      <c r="H20" s="6">
        <v>18704</v>
      </c>
    </row>
    <row r="21" spans="1:8">
      <c r="A21" s="2" t="s">
        <v>32</v>
      </c>
      <c r="B21" s="6">
        <v>415299</v>
      </c>
      <c r="C21" s="4"/>
      <c r="D21" s="6">
        <v>414826</v>
      </c>
      <c r="E21" s="4"/>
      <c r="F21" s="4"/>
      <c r="G21" s="4"/>
      <c r="H21" s="4"/>
    </row>
    <row r="22" spans="1:8" ht="30">
      <c r="A22" s="2" t="s">
        <v>2558</v>
      </c>
      <c r="B22" s="4"/>
      <c r="C22" s="4"/>
      <c r="D22" s="4"/>
      <c r="E22" s="4"/>
      <c r="F22" s="4"/>
      <c r="G22" s="4"/>
      <c r="H22" s="4"/>
    </row>
    <row r="23" spans="1:8" ht="45">
      <c r="A23" s="3" t="s">
        <v>2573</v>
      </c>
      <c r="B23" s="4"/>
      <c r="C23" s="4"/>
      <c r="D23" s="4"/>
      <c r="E23" s="4"/>
      <c r="F23" s="4"/>
      <c r="G23" s="4"/>
      <c r="H23" s="4"/>
    </row>
    <row r="24" spans="1:8" ht="30">
      <c r="A24" s="2" t="s">
        <v>2574</v>
      </c>
      <c r="B24" s="6">
        <v>3705</v>
      </c>
      <c r="C24" s="4"/>
      <c r="D24" s="6">
        <v>3706</v>
      </c>
      <c r="E24" s="4"/>
      <c r="F24" s="4"/>
      <c r="G24" s="4"/>
      <c r="H24" s="4"/>
    </row>
    <row r="25" spans="1:8" ht="30">
      <c r="A25" s="2" t="s">
        <v>2575</v>
      </c>
      <c r="B25" s="6">
        <v>2975</v>
      </c>
      <c r="C25" s="4"/>
      <c r="D25" s="6">
        <v>3086</v>
      </c>
      <c r="E25" s="4"/>
      <c r="F25" s="4"/>
      <c r="G25" s="4"/>
      <c r="H25" s="4"/>
    </row>
    <row r="26" spans="1:8">
      <c r="A26" s="2" t="s">
        <v>2494</v>
      </c>
      <c r="B26" s="4">
        <v>0</v>
      </c>
      <c r="C26" s="4"/>
      <c r="D26" s="4">
        <v>0</v>
      </c>
      <c r="E26" s="4"/>
      <c r="F26" s="4"/>
      <c r="G26" s="4"/>
      <c r="H26" s="4"/>
    </row>
    <row r="27" spans="1:8">
      <c r="A27" s="2" t="s">
        <v>2566</v>
      </c>
      <c r="B27" s="6">
        <v>6680</v>
      </c>
      <c r="C27" s="4"/>
      <c r="D27" s="6">
        <v>6792</v>
      </c>
      <c r="E27" s="4"/>
      <c r="F27" s="6">
        <v>8060</v>
      </c>
      <c r="G27" s="6">
        <v>8868</v>
      </c>
      <c r="H27" s="4"/>
    </row>
    <row r="28" spans="1:8" ht="30">
      <c r="A28" s="2" t="s">
        <v>2576</v>
      </c>
      <c r="B28" s="6">
        <v>403241</v>
      </c>
      <c r="C28" s="4"/>
      <c r="D28" s="6">
        <v>404263</v>
      </c>
      <c r="E28" s="4"/>
      <c r="F28" s="4"/>
      <c r="G28" s="4"/>
      <c r="H28" s="4"/>
    </row>
    <row r="29" spans="1:8" ht="30">
      <c r="A29" s="2" t="s">
        <v>2577</v>
      </c>
      <c r="B29" s="6">
        <v>21380</v>
      </c>
      <c r="C29" s="4"/>
      <c r="D29" s="6">
        <v>21649</v>
      </c>
      <c r="E29" s="4"/>
      <c r="F29" s="4"/>
      <c r="G29" s="4"/>
      <c r="H29" s="4"/>
    </row>
    <row r="30" spans="1:8">
      <c r="A30" s="2" t="s">
        <v>2578</v>
      </c>
      <c r="B30" s="6">
        <v>21311</v>
      </c>
      <c r="C30" s="4"/>
      <c r="D30" s="6">
        <v>21813</v>
      </c>
      <c r="E30" s="4"/>
      <c r="F30" s="4"/>
      <c r="G30" s="4"/>
      <c r="H30" s="6">
        <v>40100</v>
      </c>
    </row>
    <row r="31" spans="1:8">
      <c r="A31" s="2" t="s">
        <v>32</v>
      </c>
      <c r="B31" s="8">
        <v>445932</v>
      </c>
      <c r="C31" s="4"/>
      <c r="D31" s="8">
        <v>447725</v>
      </c>
      <c r="E31" s="4"/>
      <c r="F31" s="4"/>
      <c r="G31" s="4"/>
      <c r="H31" s="4"/>
    </row>
    <row r="32" spans="1:8">
      <c r="A32" s="12"/>
      <c r="B32" s="12"/>
      <c r="C32" s="12"/>
      <c r="D32" s="12"/>
      <c r="E32" s="12"/>
      <c r="F32" s="12"/>
      <c r="G32" s="12"/>
      <c r="H32" s="12"/>
    </row>
    <row r="33" spans="1:8" ht="15" customHeight="1">
      <c r="A33" s="2" t="s">
        <v>53</v>
      </c>
      <c r="B33" s="13" t="s">
        <v>149</v>
      </c>
      <c r="C33" s="13"/>
      <c r="D33" s="13"/>
      <c r="E33" s="13"/>
      <c r="F33" s="13"/>
      <c r="G33" s="13"/>
      <c r="H33" s="13"/>
    </row>
  </sheetData>
  <mergeCells count="7">
    <mergeCell ref="B33:H33"/>
    <mergeCell ref="B1:C2"/>
    <mergeCell ref="D1:E2"/>
    <mergeCell ref="F1:F2"/>
    <mergeCell ref="G1:G2"/>
    <mergeCell ref="H1:H2"/>
    <mergeCell ref="A32:H3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showGridLines="0" workbookViewId="0"/>
  </sheetViews>
  <sheetFormatPr defaultRowHeight="15"/>
  <cols>
    <col min="1" max="1" width="36.5703125" bestFit="1" customWidth="1"/>
    <col min="2" max="2" width="17.7109375" customWidth="1"/>
    <col min="3" max="3" width="5.7109375" customWidth="1"/>
    <col min="4" max="4" width="17.42578125" customWidth="1"/>
    <col min="5" max="5" width="5.42578125" customWidth="1"/>
    <col min="6" max="7" width="23.5703125" customWidth="1"/>
  </cols>
  <sheetData>
    <row r="1" spans="1:7" ht="45">
      <c r="A1" s="1" t="s">
        <v>2579</v>
      </c>
      <c r="B1" s="7" t="s">
        <v>2</v>
      </c>
      <c r="C1" s="7"/>
      <c r="D1" s="7" t="s">
        <v>112</v>
      </c>
      <c r="E1" s="7"/>
      <c r="F1" s="7" t="s">
        <v>2489</v>
      </c>
      <c r="G1" s="7" t="s">
        <v>2572</v>
      </c>
    </row>
    <row r="2" spans="1:7">
      <c r="A2" s="1" t="s">
        <v>84</v>
      </c>
      <c r="B2" s="7"/>
      <c r="C2" s="7"/>
      <c r="D2" s="7"/>
      <c r="E2" s="7"/>
      <c r="F2" s="7"/>
      <c r="G2" s="7"/>
    </row>
    <row r="3" spans="1:7" ht="30">
      <c r="A3" s="3" t="s">
        <v>2580</v>
      </c>
      <c r="B3" s="4"/>
      <c r="C3" s="4"/>
      <c r="D3" s="4"/>
      <c r="E3" s="4"/>
      <c r="F3" s="4"/>
      <c r="G3" s="4"/>
    </row>
    <row r="4" spans="1:7">
      <c r="A4" s="2" t="s">
        <v>2578</v>
      </c>
      <c r="B4" s="8">
        <v>22389</v>
      </c>
      <c r="C4" s="4"/>
      <c r="D4" s="8">
        <v>23320</v>
      </c>
      <c r="E4" s="4"/>
      <c r="F4" s="4"/>
      <c r="G4" s="4"/>
    </row>
    <row r="5" spans="1:7" ht="17.25">
      <c r="A5" s="2" t="s">
        <v>32</v>
      </c>
      <c r="B5" s="6">
        <v>861231</v>
      </c>
      <c r="C5" s="9" t="s">
        <v>53</v>
      </c>
      <c r="D5" s="6">
        <v>862551</v>
      </c>
      <c r="E5" s="9" t="s">
        <v>53</v>
      </c>
      <c r="F5" s="4"/>
      <c r="G5" s="4"/>
    </row>
    <row r="6" spans="1:7">
      <c r="A6" s="2" t="s">
        <v>2522</v>
      </c>
      <c r="B6" s="4"/>
      <c r="C6" s="4"/>
      <c r="D6" s="4"/>
      <c r="E6" s="4"/>
      <c r="F6" s="4"/>
      <c r="G6" s="4"/>
    </row>
    <row r="7" spans="1:7" ht="30">
      <c r="A7" s="3" t="s">
        <v>2580</v>
      </c>
      <c r="B7" s="4"/>
      <c r="C7" s="4"/>
      <c r="D7" s="4"/>
      <c r="E7" s="4"/>
      <c r="F7" s="4"/>
      <c r="G7" s="4"/>
    </row>
    <row r="8" spans="1:7">
      <c r="A8" s="2" t="s">
        <v>2578</v>
      </c>
      <c r="B8" s="6">
        <v>1078</v>
      </c>
      <c r="C8" s="4"/>
      <c r="D8" s="6">
        <v>1507</v>
      </c>
      <c r="E8" s="4"/>
      <c r="F8" s="6">
        <v>18704</v>
      </c>
      <c r="G8" s="4"/>
    </row>
    <row r="9" spans="1:7">
      <c r="A9" s="2" t="s">
        <v>32</v>
      </c>
      <c r="B9" s="6">
        <v>415299</v>
      </c>
      <c r="C9" s="4"/>
      <c r="D9" s="6">
        <v>414826</v>
      </c>
      <c r="E9" s="4"/>
      <c r="F9" s="4"/>
      <c r="G9" s="4"/>
    </row>
    <row r="10" spans="1:7" ht="30">
      <c r="A10" s="2" t="s">
        <v>2541</v>
      </c>
      <c r="B10" s="4"/>
      <c r="C10" s="4"/>
      <c r="D10" s="4"/>
      <c r="E10" s="4"/>
      <c r="F10" s="4"/>
      <c r="G10" s="4"/>
    </row>
    <row r="11" spans="1:7" ht="30">
      <c r="A11" s="3" t="s">
        <v>2580</v>
      </c>
      <c r="B11" s="4"/>
      <c r="C11" s="4"/>
      <c r="D11" s="4"/>
      <c r="E11" s="4"/>
      <c r="F11" s="4"/>
      <c r="G11" s="4"/>
    </row>
    <row r="12" spans="1:7">
      <c r="A12" s="2" t="s">
        <v>2578</v>
      </c>
      <c r="B12" s="4">
        <v>69</v>
      </c>
      <c r="C12" s="4"/>
      <c r="D12" s="4">
        <v>75</v>
      </c>
      <c r="E12" s="4"/>
      <c r="F12" s="4"/>
      <c r="G12" s="4"/>
    </row>
    <row r="13" spans="1:7">
      <c r="A13" s="2" t="s">
        <v>32</v>
      </c>
      <c r="B13" s="6">
        <v>271088</v>
      </c>
      <c r="C13" s="4"/>
      <c r="D13" s="6">
        <v>271795</v>
      </c>
      <c r="E13" s="4"/>
      <c r="F13" s="4"/>
      <c r="G13" s="4"/>
    </row>
    <row r="14" spans="1:7" ht="30">
      <c r="A14" s="2" t="s">
        <v>2542</v>
      </c>
      <c r="B14" s="4"/>
      <c r="C14" s="4"/>
      <c r="D14" s="4"/>
      <c r="E14" s="4"/>
      <c r="F14" s="4"/>
      <c r="G14" s="4"/>
    </row>
    <row r="15" spans="1:7" ht="30">
      <c r="A15" s="3" t="s">
        <v>2580</v>
      </c>
      <c r="B15" s="4"/>
      <c r="C15" s="4"/>
      <c r="D15" s="4"/>
      <c r="E15" s="4"/>
      <c r="F15" s="4"/>
      <c r="G15" s="4"/>
    </row>
    <row r="16" spans="1:7">
      <c r="A16" s="2" t="s">
        <v>2578</v>
      </c>
      <c r="B16" s="4">
        <v>886</v>
      </c>
      <c r="C16" s="4"/>
      <c r="D16" s="6">
        <v>1261</v>
      </c>
      <c r="E16" s="4"/>
      <c r="F16" s="4"/>
      <c r="G16" s="4"/>
    </row>
    <row r="17" spans="1:7">
      <c r="A17" s="2" t="s">
        <v>32</v>
      </c>
      <c r="B17" s="6">
        <v>111848</v>
      </c>
      <c r="C17" s="4"/>
      <c r="D17" s="6">
        <v>111996</v>
      </c>
      <c r="E17" s="4"/>
      <c r="F17" s="4"/>
      <c r="G17" s="4"/>
    </row>
    <row r="18" spans="1:7" ht="30">
      <c r="A18" s="2" t="s">
        <v>2543</v>
      </c>
      <c r="B18" s="4"/>
      <c r="C18" s="4"/>
      <c r="D18" s="4"/>
      <c r="E18" s="4"/>
      <c r="F18" s="4"/>
      <c r="G18" s="4"/>
    </row>
    <row r="19" spans="1:7" ht="30">
      <c r="A19" s="3" t="s">
        <v>2580</v>
      </c>
      <c r="B19" s="4"/>
      <c r="C19" s="4"/>
      <c r="D19" s="4"/>
      <c r="E19" s="4"/>
      <c r="F19" s="4"/>
      <c r="G19" s="4"/>
    </row>
    <row r="20" spans="1:7">
      <c r="A20" s="2" t="s">
        <v>2578</v>
      </c>
      <c r="B20" s="4">
        <v>123</v>
      </c>
      <c r="C20" s="4"/>
      <c r="D20" s="4">
        <v>171</v>
      </c>
      <c r="E20" s="4"/>
      <c r="F20" s="4"/>
      <c r="G20" s="4"/>
    </row>
    <row r="21" spans="1:7">
      <c r="A21" s="2" t="s">
        <v>32</v>
      </c>
      <c r="B21" s="6">
        <v>19981</v>
      </c>
      <c r="C21" s="4"/>
      <c r="D21" s="6">
        <v>18728</v>
      </c>
      <c r="E21" s="4"/>
      <c r="F21" s="4"/>
      <c r="G21" s="4"/>
    </row>
    <row r="22" spans="1:7">
      <c r="A22" s="2" t="s">
        <v>2544</v>
      </c>
      <c r="B22" s="4"/>
      <c r="C22" s="4"/>
      <c r="D22" s="4"/>
      <c r="E22" s="4"/>
      <c r="F22" s="4"/>
      <c r="G22" s="4"/>
    </row>
    <row r="23" spans="1:7" ht="30">
      <c r="A23" s="3" t="s">
        <v>2580</v>
      </c>
      <c r="B23" s="4"/>
      <c r="C23" s="4"/>
      <c r="D23" s="4"/>
      <c r="E23" s="4"/>
      <c r="F23" s="4"/>
      <c r="G23" s="4"/>
    </row>
    <row r="24" spans="1:7">
      <c r="A24" s="2" t="s">
        <v>2578</v>
      </c>
      <c r="B24" s="4">
        <v>0</v>
      </c>
      <c r="C24" s="4"/>
      <c r="D24" s="4">
        <v>0</v>
      </c>
      <c r="E24" s="4"/>
      <c r="F24" s="4"/>
      <c r="G24" s="4">
        <v>0</v>
      </c>
    </row>
    <row r="25" spans="1:7">
      <c r="A25" s="2" t="s">
        <v>32</v>
      </c>
      <c r="B25" s="6">
        <v>12382</v>
      </c>
      <c r="C25" s="4"/>
      <c r="D25" s="6">
        <v>12307</v>
      </c>
      <c r="E25" s="4"/>
      <c r="F25" s="4"/>
      <c r="G25" s="4"/>
    </row>
    <row r="26" spans="1:7" ht="45">
      <c r="A26" s="2" t="s">
        <v>2581</v>
      </c>
      <c r="B26" s="4"/>
      <c r="C26" s="4"/>
      <c r="D26" s="4"/>
      <c r="E26" s="4"/>
      <c r="F26" s="4"/>
      <c r="G26" s="4"/>
    </row>
    <row r="27" spans="1:7" ht="30">
      <c r="A27" s="3" t="s">
        <v>2580</v>
      </c>
      <c r="B27" s="4"/>
      <c r="C27" s="4"/>
      <c r="D27" s="4"/>
      <c r="E27" s="4"/>
      <c r="F27" s="4"/>
      <c r="G27" s="4"/>
    </row>
    <row r="28" spans="1:7" ht="30">
      <c r="A28" s="2" t="s">
        <v>2514</v>
      </c>
      <c r="B28" s="6">
        <v>414221</v>
      </c>
      <c r="C28" s="4"/>
      <c r="D28" s="6">
        <v>413319</v>
      </c>
      <c r="E28" s="4"/>
      <c r="F28" s="4"/>
      <c r="G28" s="4"/>
    </row>
    <row r="29" spans="1:7" ht="60">
      <c r="A29" s="2" t="s">
        <v>2582</v>
      </c>
      <c r="B29" s="4"/>
      <c r="C29" s="4"/>
      <c r="D29" s="4"/>
      <c r="E29" s="4"/>
      <c r="F29" s="4"/>
      <c r="G29" s="4"/>
    </row>
    <row r="30" spans="1:7" ht="30">
      <c r="A30" s="3" t="s">
        <v>2580</v>
      </c>
      <c r="B30" s="4"/>
      <c r="C30" s="4"/>
      <c r="D30" s="4"/>
      <c r="E30" s="4"/>
      <c r="F30" s="4"/>
      <c r="G30" s="4"/>
    </row>
    <row r="31" spans="1:7" ht="30">
      <c r="A31" s="2" t="s">
        <v>2514</v>
      </c>
      <c r="B31" s="6">
        <v>390117</v>
      </c>
      <c r="C31" s="4"/>
      <c r="D31" s="6">
        <v>388314</v>
      </c>
      <c r="E31" s="4"/>
      <c r="F31" s="4"/>
      <c r="G31" s="4"/>
    </row>
    <row r="32" spans="1:7" ht="60">
      <c r="A32" s="2" t="s">
        <v>2583</v>
      </c>
      <c r="B32" s="4"/>
      <c r="C32" s="4"/>
      <c r="D32" s="4"/>
      <c r="E32" s="4"/>
      <c r="F32" s="4"/>
      <c r="G32" s="4"/>
    </row>
    <row r="33" spans="1:7" ht="30">
      <c r="A33" s="3" t="s">
        <v>2580</v>
      </c>
      <c r="B33" s="4"/>
      <c r="C33" s="4"/>
      <c r="D33" s="4"/>
      <c r="E33" s="4"/>
      <c r="F33" s="4"/>
      <c r="G33" s="4"/>
    </row>
    <row r="34" spans="1:7" ht="30">
      <c r="A34" s="2" t="s">
        <v>2514</v>
      </c>
      <c r="B34" s="6">
        <v>24104</v>
      </c>
      <c r="C34" s="4"/>
      <c r="D34" s="6">
        <v>25005</v>
      </c>
      <c r="E34" s="4"/>
      <c r="F34" s="4"/>
      <c r="G34" s="4"/>
    </row>
    <row r="35" spans="1:7" ht="60">
      <c r="A35" s="2" t="s">
        <v>2584</v>
      </c>
      <c r="B35" s="4"/>
      <c r="C35" s="4"/>
      <c r="D35" s="4"/>
      <c r="E35" s="4"/>
      <c r="F35" s="4"/>
      <c r="G35" s="4"/>
    </row>
    <row r="36" spans="1:7" ht="30">
      <c r="A36" s="3" t="s">
        <v>2580</v>
      </c>
      <c r="B36" s="4"/>
      <c r="C36" s="4"/>
      <c r="D36" s="4"/>
      <c r="E36" s="4"/>
      <c r="F36" s="4"/>
      <c r="G36" s="4"/>
    </row>
    <row r="37" spans="1:7" ht="30">
      <c r="A37" s="2" t="s">
        <v>2514</v>
      </c>
      <c r="B37" s="6">
        <v>271019</v>
      </c>
      <c r="C37" s="4"/>
      <c r="D37" s="6">
        <v>271720</v>
      </c>
      <c r="E37" s="4"/>
      <c r="F37" s="4"/>
      <c r="G37" s="4"/>
    </row>
    <row r="38" spans="1:7" ht="60">
      <c r="A38" s="2" t="s">
        <v>2585</v>
      </c>
      <c r="B38" s="4"/>
      <c r="C38" s="4"/>
      <c r="D38" s="4"/>
      <c r="E38" s="4"/>
      <c r="F38" s="4"/>
      <c r="G38" s="4"/>
    </row>
    <row r="39" spans="1:7" ht="30">
      <c r="A39" s="3" t="s">
        <v>2580</v>
      </c>
      <c r="B39" s="4"/>
      <c r="C39" s="4"/>
      <c r="D39" s="4"/>
      <c r="E39" s="4"/>
      <c r="F39" s="4"/>
      <c r="G39" s="4"/>
    </row>
    <row r="40" spans="1:7" ht="30">
      <c r="A40" s="2" t="s">
        <v>2514</v>
      </c>
      <c r="B40" s="6">
        <v>254884</v>
      </c>
      <c r="C40" s="4"/>
      <c r="D40" s="6">
        <v>255611</v>
      </c>
      <c r="E40" s="4"/>
      <c r="F40" s="4"/>
      <c r="G40" s="4"/>
    </row>
    <row r="41" spans="1:7" ht="60">
      <c r="A41" s="2" t="s">
        <v>2586</v>
      </c>
      <c r="B41" s="4"/>
      <c r="C41" s="4"/>
      <c r="D41" s="4"/>
      <c r="E41" s="4"/>
      <c r="F41" s="4"/>
      <c r="G41" s="4"/>
    </row>
    <row r="42" spans="1:7" ht="30">
      <c r="A42" s="3" t="s">
        <v>2580</v>
      </c>
      <c r="B42" s="4"/>
      <c r="C42" s="4"/>
      <c r="D42" s="4"/>
      <c r="E42" s="4"/>
      <c r="F42" s="4"/>
      <c r="G42" s="4"/>
    </row>
    <row r="43" spans="1:7" ht="30">
      <c r="A43" s="2" t="s">
        <v>2514</v>
      </c>
      <c r="B43" s="6">
        <v>16135</v>
      </c>
      <c r="C43" s="4"/>
      <c r="D43" s="6">
        <v>16109</v>
      </c>
      <c r="E43" s="4"/>
      <c r="F43" s="4"/>
      <c r="G43" s="4"/>
    </row>
    <row r="44" spans="1:7" ht="60">
      <c r="A44" s="2" t="s">
        <v>2587</v>
      </c>
      <c r="B44" s="4"/>
      <c r="C44" s="4"/>
      <c r="D44" s="4"/>
      <c r="E44" s="4"/>
      <c r="F44" s="4"/>
      <c r="G44" s="4"/>
    </row>
    <row r="45" spans="1:7" ht="30">
      <c r="A45" s="3" t="s">
        <v>2580</v>
      </c>
      <c r="B45" s="4"/>
      <c r="C45" s="4"/>
      <c r="D45" s="4"/>
      <c r="E45" s="4"/>
      <c r="F45" s="4"/>
      <c r="G45" s="4"/>
    </row>
    <row r="46" spans="1:7" ht="30">
      <c r="A46" s="2" t="s">
        <v>2514</v>
      </c>
      <c r="B46" s="6">
        <v>110962</v>
      </c>
      <c r="C46" s="4"/>
      <c r="D46" s="6">
        <v>110735</v>
      </c>
      <c r="E46" s="4"/>
      <c r="F46" s="4"/>
      <c r="G46" s="4"/>
    </row>
    <row r="47" spans="1:7" ht="60">
      <c r="A47" s="2" t="s">
        <v>2588</v>
      </c>
      <c r="B47" s="4"/>
      <c r="C47" s="4"/>
      <c r="D47" s="4"/>
      <c r="E47" s="4"/>
      <c r="F47" s="4"/>
      <c r="G47" s="4"/>
    </row>
    <row r="48" spans="1:7" ht="30">
      <c r="A48" s="3" t="s">
        <v>2580</v>
      </c>
      <c r="B48" s="4"/>
      <c r="C48" s="4"/>
      <c r="D48" s="4"/>
      <c r="E48" s="4"/>
      <c r="F48" s="4"/>
      <c r="G48" s="4"/>
    </row>
    <row r="49" spans="1:7" ht="30">
      <c r="A49" s="2" t="s">
        <v>2514</v>
      </c>
      <c r="B49" s="6">
        <v>104252</v>
      </c>
      <c r="C49" s="4"/>
      <c r="D49" s="6">
        <v>103319</v>
      </c>
      <c r="E49" s="4"/>
      <c r="F49" s="4"/>
      <c r="G49" s="4"/>
    </row>
    <row r="50" spans="1:7" ht="60">
      <c r="A50" s="2" t="s">
        <v>2589</v>
      </c>
      <c r="B50" s="4"/>
      <c r="C50" s="4"/>
      <c r="D50" s="4"/>
      <c r="E50" s="4"/>
      <c r="F50" s="4"/>
      <c r="G50" s="4"/>
    </row>
    <row r="51" spans="1:7" ht="30">
      <c r="A51" s="3" t="s">
        <v>2580</v>
      </c>
      <c r="B51" s="4"/>
      <c r="C51" s="4"/>
      <c r="D51" s="4"/>
      <c r="E51" s="4"/>
      <c r="F51" s="4"/>
      <c r="G51" s="4"/>
    </row>
    <row r="52" spans="1:7" ht="30">
      <c r="A52" s="2" t="s">
        <v>2514</v>
      </c>
      <c r="B52" s="6">
        <v>6710</v>
      </c>
      <c r="C52" s="4"/>
      <c r="D52" s="6">
        <v>7416</v>
      </c>
      <c r="E52" s="4"/>
      <c r="F52" s="4"/>
      <c r="G52" s="4"/>
    </row>
    <row r="53" spans="1:7" ht="60">
      <c r="A53" s="2" t="s">
        <v>2590</v>
      </c>
      <c r="B53" s="4"/>
      <c r="C53" s="4"/>
      <c r="D53" s="4"/>
      <c r="E53" s="4"/>
      <c r="F53" s="4"/>
      <c r="G53" s="4"/>
    </row>
    <row r="54" spans="1:7" ht="30">
      <c r="A54" s="3" t="s">
        <v>2580</v>
      </c>
      <c r="B54" s="4"/>
      <c r="C54" s="4"/>
      <c r="D54" s="4"/>
      <c r="E54" s="4"/>
      <c r="F54" s="4"/>
      <c r="G54" s="4"/>
    </row>
    <row r="55" spans="1:7" ht="30">
      <c r="A55" s="2" t="s">
        <v>2514</v>
      </c>
      <c r="B55" s="6">
        <v>19858</v>
      </c>
      <c r="C55" s="4"/>
      <c r="D55" s="6">
        <v>18557</v>
      </c>
      <c r="E55" s="4"/>
      <c r="F55" s="4"/>
      <c r="G55" s="4"/>
    </row>
    <row r="56" spans="1:7" ht="60">
      <c r="A56" s="2" t="s">
        <v>2591</v>
      </c>
      <c r="B56" s="4"/>
      <c r="C56" s="4"/>
      <c r="D56" s="4"/>
      <c r="E56" s="4"/>
      <c r="F56" s="4"/>
      <c r="G56" s="4"/>
    </row>
    <row r="57" spans="1:7" ht="30">
      <c r="A57" s="3" t="s">
        <v>2580</v>
      </c>
      <c r="B57" s="4"/>
      <c r="C57" s="4"/>
      <c r="D57" s="4"/>
      <c r="E57" s="4"/>
      <c r="F57" s="4"/>
      <c r="G57" s="4"/>
    </row>
    <row r="58" spans="1:7" ht="30">
      <c r="A58" s="2" t="s">
        <v>2514</v>
      </c>
      <c r="B58" s="6">
        <v>19025</v>
      </c>
      <c r="C58" s="4"/>
      <c r="D58" s="6">
        <v>17661</v>
      </c>
      <c r="E58" s="4"/>
      <c r="F58" s="4"/>
      <c r="G58" s="4"/>
    </row>
    <row r="59" spans="1:7" ht="60">
      <c r="A59" s="2" t="s">
        <v>2592</v>
      </c>
      <c r="B59" s="4"/>
      <c r="C59" s="4"/>
      <c r="D59" s="4"/>
      <c r="E59" s="4"/>
      <c r="F59" s="4"/>
      <c r="G59" s="4"/>
    </row>
    <row r="60" spans="1:7" ht="30">
      <c r="A60" s="3" t="s">
        <v>2580</v>
      </c>
      <c r="B60" s="4"/>
      <c r="C60" s="4"/>
      <c r="D60" s="4"/>
      <c r="E60" s="4"/>
      <c r="F60" s="4"/>
      <c r="G60" s="4"/>
    </row>
    <row r="61" spans="1:7" ht="30">
      <c r="A61" s="2" t="s">
        <v>2514</v>
      </c>
      <c r="B61" s="4">
        <v>833</v>
      </c>
      <c r="C61" s="4"/>
      <c r="D61" s="4">
        <v>896</v>
      </c>
      <c r="E61" s="4"/>
      <c r="F61" s="4"/>
      <c r="G61" s="4"/>
    </row>
    <row r="62" spans="1:7" ht="45">
      <c r="A62" s="2" t="s">
        <v>2593</v>
      </c>
      <c r="B62" s="4"/>
      <c r="C62" s="4"/>
      <c r="D62" s="4"/>
      <c r="E62" s="4"/>
      <c r="F62" s="4"/>
      <c r="G62" s="4"/>
    </row>
    <row r="63" spans="1:7" ht="30">
      <c r="A63" s="3" t="s">
        <v>2580</v>
      </c>
      <c r="B63" s="4"/>
      <c r="C63" s="4"/>
      <c r="D63" s="4"/>
      <c r="E63" s="4"/>
      <c r="F63" s="4"/>
      <c r="G63" s="4"/>
    </row>
    <row r="64" spans="1:7" ht="30">
      <c r="A64" s="2" t="s">
        <v>2514</v>
      </c>
      <c r="B64" s="6">
        <v>12382</v>
      </c>
      <c r="C64" s="4"/>
      <c r="D64" s="6">
        <v>12307</v>
      </c>
      <c r="E64" s="4"/>
      <c r="F64" s="4"/>
      <c r="G64" s="4"/>
    </row>
    <row r="65" spans="1:7" ht="45">
      <c r="A65" s="2" t="s">
        <v>2594</v>
      </c>
      <c r="B65" s="4"/>
      <c r="C65" s="4"/>
      <c r="D65" s="4"/>
      <c r="E65" s="4"/>
      <c r="F65" s="4"/>
      <c r="G65" s="4"/>
    </row>
    <row r="66" spans="1:7" ht="30">
      <c r="A66" s="3" t="s">
        <v>2580</v>
      </c>
      <c r="B66" s="4"/>
      <c r="C66" s="4"/>
      <c r="D66" s="4"/>
      <c r="E66" s="4"/>
      <c r="F66" s="4"/>
      <c r="G66" s="4"/>
    </row>
    <row r="67" spans="1:7" ht="30">
      <c r="A67" s="2" t="s">
        <v>2514</v>
      </c>
      <c r="B67" s="6">
        <v>11956</v>
      </c>
      <c r="C67" s="4"/>
      <c r="D67" s="6">
        <v>11723</v>
      </c>
      <c r="E67" s="4"/>
      <c r="F67" s="4"/>
      <c r="G67" s="4"/>
    </row>
    <row r="68" spans="1:7" ht="60">
      <c r="A68" s="2" t="s">
        <v>2595</v>
      </c>
      <c r="B68" s="4"/>
      <c r="C68" s="4"/>
      <c r="D68" s="4"/>
      <c r="E68" s="4"/>
      <c r="F68" s="4"/>
      <c r="G68" s="4"/>
    </row>
    <row r="69" spans="1:7" ht="30">
      <c r="A69" s="3" t="s">
        <v>2580</v>
      </c>
      <c r="B69" s="4"/>
      <c r="C69" s="4"/>
      <c r="D69" s="4"/>
      <c r="E69" s="4"/>
      <c r="F69" s="4"/>
      <c r="G69" s="4"/>
    </row>
    <row r="70" spans="1:7" ht="30">
      <c r="A70" s="2" t="s">
        <v>2514</v>
      </c>
      <c r="B70" s="8">
        <v>426</v>
      </c>
      <c r="C70" s="4"/>
      <c r="D70" s="8">
        <v>584</v>
      </c>
      <c r="E70" s="4"/>
      <c r="F70" s="4"/>
      <c r="G70" s="4"/>
    </row>
    <row r="71" spans="1:7">
      <c r="A71" s="12"/>
      <c r="B71" s="12"/>
      <c r="C71" s="12"/>
      <c r="D71" s="12"/>
      <c r="E71" s="12"/>
      <c r="F71" s="12"/>
      <c r="G71" s="12"/>
    </row>
    <row r="72" spans="1:7" ht="15" customHeight="1">
      <c r="A72" s="2" t="s">
        <v>53</v>
      </c>
      <c r="B72" s="13" t="s">
        <v>149</v>
      </c>
      <c r="C72" s="13"/>
      <c r="D72" s="13"/>
      <c r="E72" s="13"/>
      <c r="F72" s="13"/>
      <c r="G72" s="13"/>
    </row>
  </sheetData>
  <mergeCells count="6">
    <mergeCell ref="B1:C2"/>
    <mergeCell ref="D1:E2"/>
    <mergeCell ref="F1:F2"/>
    <mergeCell ref="G1:G2"/>
    <mergeCell ref="A71:G71"/>
    <mergeCell ref="B72:G7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showGridLines="0" workbookViewId="0"/>
  </sheetViews>
  <sheetFormatPr defaultRowHeight="15"/>
  <cols>
    <col min="1" max="1" width="36.5703125" bestFit="1" customWidth="1"/>
    <col min="2" max="2" width="17.7109375" customWidth="1"/>
    <col min="3" max="3" width="5.7109375" customWidth="1"/>
    <col min="4" max="4" width="17.42578125" customWidth="1"/>
    <col min="5" max="5" width="5.42578125" customWidth="1"/>
    <col min="6" max="7" width="23.5703125" customWidth="1"/>
  </cols>
  <sheetData>
    <row r="1" spans="1:7" ht="45">
      <c r="A1" s="1" t="s">
        <v>2596</v>
      </c>
      <c r="B1" s="7" t="s">
        <v>2</v>
      </c>
      <c r="C1" s="7"/>
      <c r="D1" s="7" t="s">
        <v>112</v>
      </c>
      <c r="E1" s="7"/>
      <c r="F1" s="7" t="s">
        <v>2489</v>
      </c>
      <c r="G1" s="7" t="s">
        <v>2572</v>
      </c>
    </row>
    <row r="2" spans="1:7">
      <c r="A2" s="1" t="s">
        <v>84</v>
      </c>
      <c r="B2" s="7"/>
      <c r="C2" s="7"/>
      <c r="D2" s="7"/>
      <c r="E2" s="7"/>
      <c r="F2" s="7"/>
      <c r="G2" s="7"/>
    </row>
    <row r="3" spans="1:7">
      <c r="A3" s="3" t="s">
        <v>655</v>
      </c>
      <c r="B3" s="4"/>
      <c r="C3" s="4"/>
      <c r="D3" s="4"/>
      <c r="E3" s="4"/>
      <c r="F3" s="4"/>
      <c r="G3" s="4"/>
    </row>
    <row r="4" spans="1:7">
      <c r="A4" s="2" t="s">
        <v>658</v>
      </c>
      <c r="B4" s="8">
        <v>16344</v>
      </c>
      <c r="C4" s="4"/>
      <c r="D4" s="8">
        <v>17810</v>
      </c>
      <c r="E4" s="4"/>
      <c r="F4" s="4"/>
      <c r="G4" s="4"/>
    </row>
    <row r="5" spans="1:7">
      <c r="A5" s="2" t="s">
        <v>659</v>
      </c>
      <c r="B5" s="6">
        <v>12510</v>
      </c>
      <c r="C5" s="4"/>
      <c r="D5" s="6">
        <v>12848</v>
      </c>
      <c r="E5" s="4"/>
      <c r="F5" s="4"/>
      <c r="G5" s="4"/>
    </row>
    <row r="6" spans="1:7">
      <c r="A6" s="2" t="s">
        <v>2578</v>
      </c>
      <c r="B6" s="6">
        <v>22389</v>
      </c>
      <c r="C6" s="4"/>
      <c r="D6" s="6">
        <v>23320</v>
      </c>
      <c r="E6" s="4"/>
      <c r="F6" s="4"/>
      <c r="G6" s="4"/>
    </row>
    <row r="7" spans="1:7" ht="17.25">
      <c r="A7" s="2" t="s">
        <v>32</v>
      </c>
      <c r="B7" s="6">
        <v>861231</v>
      </c>
      <c r="C7" s="9" t="s">
        <v>53</v>
      </c>
      <c r="D7" s="6">
        <v>862551</v>
      </c>
      <c r="E7" s="9" t="s">
        <v>53</v>
      </c>
      <c r="F7" s="4"/>
      <c r="G7" s="4"/>
    </row>
    <row r="8" spans="1:7">
      <c r="A8" s="2" t="s">
        <v>2522</v>
      </c>
      <c r="B8" s="4"/>
      <c r="C8" s="4"/>
      <c r="D8" s="4"/>
      <c r="E8" s="4"/>
      <c r="F8" s="4"/>
      <c r="G8" s="4"/>
    </row>
    <row r="9" spans="1:7">
      <c r="A9" s="3" t="s">
        <v>655</v>
      </c>
      <c r="B9" s="4"/>
      <c r="C9" s="4"/>
      <c r="D9" s="4"/>
      <c r="E9" s="4"/>
      <c r="F9" s="4"/>
      <c r="G9" s="4"/>
    </row>
    <row r="10" spans="1:7">
      <c r="A10" s="2" t="s">
        <v>659</v>
      </c>
      <c r="B10" s="6">
        <v>2192</v>
      </c>
      <c r="C10" s="4"/>
      <c r="D10" s="6">
        <v>2239</v>
      </c>
      <c r="E10" s="4"/>
      <c r="F10" s="4"/>
      <c r="G10" s="4"/>
    </row>
    <row r="11" spans="1:7">
      <c r="A11" s="2" t="s">
        <v>2578</v>
      </c>
      <c r="B11" s="6">
        <v>1078</v>
      </c>
      <c r="C11" s="4"/>
      <c r="D11" s="6">
        <v>1507</v>
      </c>
      <c r="E11" s="4"/>
      <c r="F11" s="6">
        <v>18704</v>
      </c>
      <c r="G11" s="4"/>
    </row>
    <row r="12" spans="1:7">
      <c r="A12" s="2" t="s">
        <v>32</v>
      </c>
      <c r="B12" s="6">
        <v>415299</v>
      </c>
      <c r="C12" s="4"/>
      <c r="D12" s="6">
        <v>414826</v>
      </c>
      <c r="E12" s="4"/>
      <c r="F12" s="4"/>
      <c r="G12" s="4"/>
    </row>
    <row r="13" spans="1:7" ht="30">
      <c r="A13" s="2" t="s">
        <v>2541</v>
      </c>
      <c r="B13" s="4"/>
      <c r="C13" s="4"/>
      <c r="D13" s="4"/>
      <c r="E13" s="4"/>
      <c r="F13" s="4"/>
      <c r="G13" s="4"/>
    </row>
    <row r="14" spans="1:7">
      <c r="A14" s="3" t="s">
        <v>655</v>
      </c>
      <c r="B14" s="4"/>
      <c r="C14" s="4"/>
      <c r="D14" s="4"/>
      <c r="E14" s="4"/>
      <c r="F14" s="4"/>
      <c r="G14" s="4"/>
    </row>
    <row r="15" spans="1:7">
      <c r="A15" s="2" t="s">
        <v>659</v>
      </c>
      <c r="B15" s="4">
        <v>663</v>
      </c>
      <c r="C15" s="4"/>
      <c r="D15" s="4">
        <v>538</v>
      </c>
      <c r="E15" s="4"/>
      <c r="F15" s="4"/>
      <c r="G15" s="4"/>
    </row>
    <row r="16" spans="1:7">
      <c r="A16" s="2" t="s">
        <v>2578</v>
      </c>
      <c r="B16" s="4">
        <v>69</v>
      </c>
      <c r="C16" s="4"/>
      <c r="D16" s="4">
        <v>75</v>
      </c>
      <c r="E16" s="4"/>
      <c r="F16" s="4"/>
      <c r="G16" s="4"/>
    </row>
    <row r="17" spans="1:7">
      <c r="A17" s="2" t="s">
        <v>32</v>
      </c>
      <c r="B17" s="6">
        <v>271088</v>
      </c>
      <c r="C17" s="4"/>
      <c r="D17" s="6">
        <v>271795</v>
      </c>
      <c r="E17" s="4"/>
      <c r="F17" s="4"/>
      <c r="G17" s="4"/>
    </row>
    <row r="18" spans="1:7" ht="30">
      <c r="A18" s="2" t="s">
        <v>2542</v>
      </c>
      <c r="B18" s="4"/>
      <c r="C18" s="4"/>
      <c r="D18" s="4"/>
      <c r="E18" s="4"/>
      <c r="F18" s="4"/>
      <c r="G18" s="4"/>
    </row>
    <row r="19" spans="1:7">
      <c r="A19" s="3" t="s">
        <v>655</v>
      </c>
      <c r="B19" s="4"/>
      <c r="C19" s="4"/>
      <c r="D19" s="4"/>
      <c r="E19" s="4"/>
      <c r="F19" s="4"/>
      <c r="G19" s="4"/>
    </row>
    <row r="20" spans="1:7">
      <c r="A20" s="2" t="s">
        <v>659</v>
      </c>
      <c r="B20" s="6">
        <v>1324</v>
      </c>
      <c r="C20" s="4"/>
      <c r="D20" s="6">
        <v>1490</v>
      </c>
      <c r="E20" s="4"/>
      <c r="F20" s="4"/>
      <c r="G20" s="4"/>
    </row>
    <row r="21" spans="1:7">
      <c r="A21" s="2" t="s">
        <v>2578</v>
      </c>
      <c r="B21" s="4">
        <v>886</v>
      </c>
      <c r="C21" s="4"/>
      <c r="D21" s="6">
        <v>1261</v>
      </c>
      <c r="E21" s="4"/>
      <c r="F21" s="4"/>
      <c r="G21" s="4"/>
    </row>
    <row r="22" spans="1:7">
      <c r="A22" s="2" t="s">
        <v>32</v>
      </c>
      <c r="B22" s="6">
        <v>111848</v>
      </c>
      <c r="C22" s="4"/>
      <c r="D22" s="6">
        <v>111996</v>
      </c>
      <c r="E22" s="4"/>
      <c r="F22" s="4"/>
      <c r="G22" s="4"/>
    </row>
    <row r="23" spans="1:7" ht="30">
      <c r="A23" s="2" t="s">
        <v>2543</v>
      </c>
      <c r="B23" s="4"/>
      <c r="C23" s="4"/>
      <c r="D23" s="4"/>
      <c r="E23" s="4"/>
      <c r="F23" s="4"/>
      <c r="G23" s="4"/>
    </row>
    <row r="24" spans="1:7">
      <c r="A24" s="3" t="s">
        <v>655</v>
      </c>
      <c r="B24" s="4"/>
      <c r="C24" s="4"/>
      <c r="D24" s="4"/>
      <c r="E24" s="4"/>
      <c r="F24" s="4"/>
      <c r="G24" s="4"/>
    </row>
    <row r="25" spans="1:7">
      <c r="A25" s="2" t="s">
        <v>659</v>
      </c>
      <c r="B25" s="4">
        <v>182</v>
      </c>
      <c r="C25" s="4"/>
      <c r="D25" s="4">
        <v>187</v>
      </c>
      <c r="E25" s="4"/>
      <c r="F25" s="4"/>
      <c r="G25" s="4"/>
    </row>
    <row r="26" spans="1:7">
      <c r="A26" s="2" t="s">
        <v>2578</v>
      </c>
      <c r="B26" s="4">
        <v>123</v>
      </c>
      <c r="C26" s="4"/>
      <c r="D26" s="4">
        <v>171</v>
      </c>
      <c r="E26" s="4"/>
      <c r="F26" s="4"/>
      <c r="G26" s="4"/>
    </row>
    <row r="27" spans="1:7">
      <c r="A27" s="2" t="s">
        <v>32</v>
      </c>
      <c r="B27" s="6">
        <v>19981</v>
      </c>
      <c r="C27" s="4"/>
      <c r="D27" s="6">
        <v>18728</v>
      </c>
      <c r="E27" s="4"/>
      <c r="F27" s="4"/>
      <c r="G27" s="4"/>
    </row>
    <row r="28" spans="1:7">
      <c r="A28" s="2" t="s">
        <v>2544</v>
      </c>
      <c r="B28" s="4"/>
      <c r="C28" s="4"/>
      <c r="D28" s="4"/>
      <c r="E28" s="4"/>
      <c r="F28" s="4"/>
      <c r="G28" s="4"/>
    </row>
    <row r="29" spans="1:7">
      <c r="A29" s="3" t="s">
        <v>655</v>
      </c>
      <c r="B29" s="4"/>
      <c r="C29" s="4"/>
      <c r="D29" s="4"/>
      <c r="E29" s="4"/>
      <c r="F29" s="4"/>
      <c r="G29" s="4"/>
    </row>
    <row r="30" spans="1:7">
      <c r="A30" s="2" t="s">
        <v>659</v>
      </c>
      <c r="B30" s="4">
        <v>23</v>
      </c>
      <c r="C30" s="4"/>
      <c r="D30" s="4">
        <v>24</v>
      </c>
      <c r="E30" s="4"/>
      <c r="F30" s="4"/>
      <c r="G30" s="4"/>
    </row>
    <row r="31" spans="1:7">
      <c r="A31" s="2" t="s">
        <v>2578</v>
      </c>
      <c r="B31" s="4">
        <v>0</v>
      </c>
      <c r="C31" s="4"/>
      <c r="D31" s="4">
        <v>0</v>
      </c>
      <c r="E31" s="4"/>
      <c r="F31" s="4"/>
      <c r="G31" s="4">
        <v>0</v>
      </c>
    </row>
    <row r="32" spans="1:7">
      <c r="A32" s="2" t="s">
        <v>32</v>
      </c>
      <c r="B32" s="6">
        <v>12382</v>
      </c>
      <c r="C32" s="4"/>
      <c r="D32" s="6">
        <v>12307</v>
      </c>
      <c r="E32" s="4"/>
      <c r="F32" s="4"/>
      <c r="G32" s="4"/>
    </row>
    <row r="33" spans="1:7" ht="45">
      <c r="A33" s="2" t="s">
        <v>2581</v>
      </c>
      <c r="B33" s="4"/>
      <c r="C33" s="4"/>
      <c r="D33" s="4"/>
      <c r="E33" s="4"/>
      <c r="F33" s="4"/>
      <c r="G33" s="4"/>
    </row>
    <row r="34" spans="1:7">
      <c r="A34" s="3" t="s">
        <v>655</v>
      </c>
      <c r="B34" s="4"/>
      <c r="C34" s="4"/>
      <c r="D34" s="4"/>
      <c r="E34" s="4"/>
      <c r="F34" s="4"/>
      <c r="G34" s="4"/>
    </row>
    <row r="35" spans="1:7">
      <c r="A35" s="2" t="s">
        <v>656</v>
      </c>
      <c r="B35" s="6">
        <v>411192</v>
      </c>
      <c r="C35" s="4"/>
      <c r="D35" s="6">
        <v>410252</v>
      </c>
      <c r="E35" s="4"/>
      <c r="F35" s="4"/>
      <c r="G35" s="4"/>
    </row>
    <row r="36" spans="1:7">
      <c r="A36" s="2" t="s">
        <v>657</v>
      </c>
      <c r="B36" s="4">
        <v>763</v>
      </c>
      <c r="C36" s="4"/>
      <c r="D36" s="4">
        <v>781</v>
      </c>
      <c r="E36" s="4"/>
      <c r="F36" s="4"/>
      <c r="G36" s="4"/>
    </row>
    <row r="37" spans="1:7">
      <c r="A37" s="2" t="s">
        <v>658</v>
      </c>
      <c r="B37" s="4">
        <v>74</v>
      </c>
      <c r="C37" s="4"/>
      <c r="D37" s="4">
        <v>47</v>
      </c>
      <c r="E37" s="4"/>
      <c r="F37" s="4"/>
      <c r="G37" s="4"/>
    </row>
    <row r="38" spans="1:7">
      <c r="A38" s="2" t="s">
        <v>659</v>
      </c>
      <c r="B38" s="6">
        <v>2192</v>
      </c>
      <c r="C38" s="4"/>
      <c r="D38" s="6">
        <v>2239</v>
      </c>
      <c r="E38" s="4"/>
      <c r="F38" s="4"/>
      <c r="G38" s="4"/>
    </row>
    <row r="39" spans="1:7" ht="30">
      <c r="A39" s="2" t="s">
        <v>2514</v>
      </c>
      <c r="B39" s="6">
        <v>414221</v>
      </c>
      <c r="C39" s="4"/>
      <c r="D39" s="6">
        <v>413319</v>
      </c>
      <c r="E39" s="4"/>
      <c r="F39" s="4"/>
      <c r="G39" s="4"/>
    </row>
    <row r="40" spans="1:7" ht="60">
      <c r="A40" s="2" t="s">
        <v>2584</v>
      </c>
      <c r="B40" s="4"/>
      <c r="C40" s="4"/>
      <c r="D40" s="4"/>
      <c r="E40" s="4"/>
      <c r="F40" s="4"/>
      <c r="G40" s="4"/>
    </row>
    <row r="41" spans="1:7">
      <c r="A41" s="3" t="s">
        <v>655</v>
      </c>
      <c r="B41" s="4"/>
      <c r="C41" s="4"/>
      <c r="D41" s="4"/>
      <c r="E41" s="4"/>
      <c r="F41" s="4"/>
      <c r="G41" s="4"/>
    </row>
    <row r="42" spans="1:7">
      <c r="A42" s="2" t="s">
        <v>656</v>
      </c>
      <c r="B42" s="6">
        <v>269892</v>
      </c>
      <c r="C42" s="4"/>
      <c r="D42" s="6">
        <v>270624</v>
      </c>
      <c r="E42" s="4"/>
      <c r="F42" s="4"/>
      <c r="G42" s="4"/>
    </row>
    <row r="43" spans="1:7">
      <c r="A43" s="2" t="s">
        <v>657</v>
      </c>
      <c r="B43" s="4">
        <v>433</v>
      </c>
      <c r="C43" s="4"/>
      <c r="D43" s="4">
        <v>527</v>
      </c>
      <c r="E43" s="4"/>
      <c r="F43" s="4"/>
      <c r="G43" s="4"/>
    </row>
    <row r="44" spans="1:7">
      <c r="A44" s="2" t="s">
        <v>658</v>
      </c>
      <c r="B44" s="4">
        <v>31</v>
      </c>
      <c r="C44" s="4"/>
      <c r="D44" s="4">
        <v>31</v>
      </c>
      <c r="E44" s="4"/>
      <c r="F44" s="4"/>
      <c r="G44" s="4"/>
    </row>
    <row r="45" spans="1:7">
      <c r="A45" s="2" t="s">
        <v>659</v>
      </c>
      <c r="B45" s="4">
        <v>663</v>
      </c>
      <c r="C45" s="4"/>
      <c r="D45" s="4">
        <v>538</v>
      </c>
      <c r="E45" s="4"/>
      <c r="F45" s="4"/>
      <c r="G45" s="4"/>
    </row>
    <row r="46" spans="1:7" ht="30">
      <c r="A46" s="2" t="s">
        <v>2514</v>
      </c>
      <c r="B46" s="6">
        <v>271019</v>
      </c>
      <c r="C46" s="4"/>
      <c r="D46" s="6">
        <v>271720</v>
      </c>
      <c r="E46" s="4"/>
      <c r="F46" s="4"/>
      <c r="G46" s="4"/>
    </row>
    <row r="47" spans="1:7" ht="60">
      <c r="A47" s="2" t="s">
        <v>2587</v>
      </c>
      <c r="B47" s="4"/>
      <c r="C47" s="4"/>
      <c r="D47" s="4"/>
      <c r="E47" s="4"/>
      <c r="F47" s="4"/>
      <c r="G47" s="4"/>
    </row>
    <row r="48" spans="1:7">
      <c r="A48" s="3" t="s">
        <v>655</v>
      </c>
      <c r="B48" s="4"/>
      <c r="C48" s="4"/>
      <c r="D48" s="4"/>
      <c r="E48" s="4"/>
      <c r="F48" s="4"/>
      <c r="G48" s="4"/>
    </row>
    <row r="49" spans="1:7">
      <c r="A49" s="2" t="s">
        <v>656</v>
      </c>
      <c r="B49" s="6">
        <v>109300</v>
      </c>
      <c r="C49" s="4"/>
      <c r="D49" s="6">
        <v>109032</v>
      </c>
      <c r="E49" s="4"/>
      <c r="F49" s="4"/>
      <c r="G49" s="4"/>
    </row>
    <row r="50" spans="1:7">
      <c r="A50" s="2" t="s">
        <v>657</v>
      </c>
      <c r="B50" s="4">
        <v>295</v>
      </c>
      <c r="C50" s="4"/>
      <c r="D50" s="4">
        <v>197</v>
      </c>
      <c r="E50" s="4"/>
      <c r="F50" s="4"/>
      <c r="G50" s="4"/>
    </row>
    <row r="51" spans="1:7">
      <c r="A51" s="2" t="s">
        <v>658</v>
      </c>
      <c r="B51" s="4">
        <v>43</v>
      </c>
      <c r="C51" s="4"/>
      <c r="D51" s="4">
        <v>16</v>
      </c>
      <c r="E51" s="4"/>
      <c r="F51" s="4"/>
      <c r="G51" s="4"/>
    </row>
    <row r="52" spans="1:7">
      <c r="A52" s="2" t="s">
        <v>659</v>
      </c>
      <c r="B52" s="6">
        <v>1324</v>
      </c>
      <c r="C52" s="4"/>
      <c r="D52" s="6">
        <v>1490</v>
      </c>
      <c r="E52" s="4"/>
      <c r="F52" s="4"/>
      <c r="G52" s="4"/>
    </row>
    <row r="53" spans="1:7" ht="30">
      <c r="A53" s="2" t="s">
        <v>2514</v>
      </c>
      <c r="B53" s="6">
        <v>110962</v>
      </c>
      <c r="C53" s="4"/>
      <c r="D53" s="6">
        <v>110735</v>
      </c>
      <c r="E53" s="4"/>
      <c r="F53" s="4"/>
      <c r="G53" s="4"/>
    </row>
    <row r="54" spans="1:7" ht="60">
      <c r="A54" s="2" t="s">
        <v>2590</v>
      </c>
      <c r="B54" s="4"/>
      <c r="C54" s="4"/>
      <c r="D54" s="4"/>
      <c r="E54" s="4"/>
      <c r="F54" s="4"/>
      <c r="G54" s="4"/>
    </row>
    <row r="55" spans="1:7">
      <c r="A55" s="3" t="s">
        <v>655</v>
      </c>
      <c r="B55" s="4"/>
      <c r="C55" s="4"/>
      <c r="D55" s="4"/>
      <c r="E55" s="4"/>
      <c r="F55" s="4"/>
      <c r="G55" s="4"/>
    </row>
    <row r="56" spans="1:7">
      <c r="A56" s="2" t="s">
        <v>656</v>
      </c>
      <c r="B56" s="6">
        <v>19666</v>
      </c>
      <c r="C56" s="4"/>
      <c r="D56" s="6">
        <v>18345</v>
      </c>
      <c r="E56" s="4"/>
      <c r="F56" s="4"/>
      <c r="G56" s="4"/>
    </row>
    <row r="57" spans="1:7">
      <c r="A57" s="2" t="s">
        <v>657</v>
      </c>
      <c r="B57" s="4">
        <v>10</v>
      </c>
      <c r="C57" s="4"/>
      <c r="D57" s="4">
        <v>25</v>
      </c>
      <c r="E57" s="4"/>
      <c r="F57" s="4"/>
      <c r="G57" s="4"/>
    </row>
    <row r="58" spans="1:7">
      <c r="A58" s="2" t="s">
        <v>658</v>
      </c>
      <c r="B58" s="4">
        <v>0</v>
      </c>
      <c r="C58" s="4"/>
      <c r="D58" s="4">
        <v>0</v>
      </c>
      <c r="E58" s="4"/>
      <c r="F58" s="4"/>
      <c r="G58" s="4"/>
    </row>
    <row r="59" spans="1:7">
      <c r="A59" s="2" t="s">
        <v>659</v>
      </c>
      <c r="B59" s="4">
        <v>182</v>
      </c>
      <c r="C59" s="4"/>
      <c r="D59" s="4">
        <v>187</v>
      </c>
      <c r="E59" s="4"/>
      <c r="F59" s="4"/>
      <c r="G59" s="4"/>
    </row>
    <row r="60" spans="1:7" ht="30">
      <c r="A60" s="2" t="s">
        <v>2514</v>
      </c>
      <c r="B60" s="6">
        <v>19858</v>
      </c>
      <c r="C60" s="4"/>
      <c r="D60" s="6">
        <v>18557</v>
      </c>
      <c r="E60" s="4"/>
      <c r="F60" s="4"/>
      <c r="G60" s="4"/>
    </row>
    <row r="61" spans="1:7" ht="45">
      <c r="A61" s="2" t="s">
        <v>2593</v>
      </c>
      <c r="B61" s="4"/>
      <c r="C61" s="4"/>
      <c r="D61" s="4"/>
      <c r="E61" s="4"/>
      <c r="F61" s="4"/>
      <c r="G61" s="4"/>
    </row>
    <row r="62" spans="1:7">
      <c r="A62" s="3" t="s">
        <v>655</v>
      </c>
      <c r="B62" s="4"/>
      <c r="C62" s="4"/>
      <c r="D62" s="4"/>
      <c r="E62" s="4"/>
      <c r="F62" s="4"/>
      <c r="G62" s="4"/>
    </row>
    <row r="63" spans="1:7">
      <c r="A63" s="2" t="s">
        <v>656</v>
      </c>
      <c r="B63" s="6">
        <v>12334</v>
      </c>
      <c r="C63" s="4"/>
      <c r="D63" s="6">
        <v>12251</v>
      </c>
      <c r="E63" s="4"/>
      <c r="F63" s="4"/>
      <c r="G63" s="4"/>
    </row>
    <row r="64" spans="1:7">
      <c r="A64" s="2" t="s">
        <v>657</v>
      </c>
      <c r="B64" s="4">
        <v>25</v>
      </c>
      <c r="C64" s="4"/>
      <c r="D64" s="4">
        <v>32</v>
      </c>
      <c r="E64" s="4"/>
      <c r="F64" s="4"/>
      <c r="G64" s="4"/>
    </row>
    <row r="65" spans="1:7">
      <c r="A65" s="2" t="s">
        <v>658</v>
      </c>
      <c r="B65" s="4">
        <v>0</v>
      </c>
      <c r="C65" s="4"/>
      <c r="D65" s="4">
        <v>0</v>
      </c>
      <c r="E65" s="4"/>
      <c r="F65" s="4"/>
      <c r="G65" s="4"/>
    </row>
    <row r="66" spans="1:7">
      <c r="A66" s="2" t="s">
        <v>659</v>
      </c>
      <c r="B66" s="4">
        <v>23</v>
      </c>
      <c r="C66" s="4"/>
      <c r="D66" s="4">
        <v>24</v>
      </c>
      <c r="E66" s="4"/>
      <c r="F66" s="4"/>
      <c r="G66" s="4"/>
    </row>
    <row r="67" spans="1:7" ht="30">
      <c r="A67" s="2" t="s">
        <v>2514</v>
      </c>
      <c r="B67" s="8">
        <v>12382</v>
      </c>
      <c r="C67" s="4"/>
      <c r="D67" s="8">
        <v>12307</v>
      </c>
      <c r="E67" s="4"/>
      <c r="F67" s="4"/>
      <c r="G67" s="4"/>
    </row>
    <row r="68" spans="1:7">
      <c r="A68" s="12"/>
      <c r="B68" s="12"/>
      <c r="C68" s="12"/>
      <c r="D68" s="12"/>
      <c r="E68" s="12"/>
      <c r="F68" s="12"/>
      <c r="G68" s="12"/>
    </row>
    <row r="69" spans="1:7" ht="15" customHeight="1">
      <c r="A69" s="2" t="s">
        <v>53</v>
      </c>
      <c r="B69" s="13" t="s">
        <v>149</v>
      </c>
      <c r="C69" s="13"/>
      <c r="D69" s="13"/>
      <c r="E69" s="13"/>
      <c r="F69" s="13"/>
      <c r="G69" s="13"/>
    </row>
  </sheetData>
  <mergeCells count="6">
    <mergeCell ref="B1:C2"/>
    <mergeCell ref="D1:E2"/>
    <mergeCell ref="F1:F2"/>
    <mergeCell ref="G1:G2"/>
    <mergeCell ref="A68:G68"/>
    <mergeCell ref="B69:G69"/>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showGridLines="0" workbookViewId="0"/>
  </sheetViews>
  <sheetFormatPr defaultRowHeight="15"/>
  <cols>
    <col min="1" max="1" width="36.5703125" bestFit="1" customWidth="1"/>
    <col min="2" max="2" width="23.7109375" customWidth="1"/>
    <col min="3" max="3" width="7.5703125" customWidth="1"/>
    <col min="4" max="4" width="23.42578125" customWidth="1"/>
    <col min="5" max="5" width="7.28515625" customWidth="1"/>
    <col min="6" max="6" width="31.42578125" customWidth="1"/>
  </cols>
  <sheetData>
    <row r="1" spans="1:6" ht="45">
      <c r="A1" s="1" t="s">
        <v>2597</v>
      </c>
      <c r="B1" s="7" t="s">
        <v>2</v>
      </c>
      <c r="C1" s="7"/>
      <c r="D1" s="7" t="s">
        <v>112</v>
      </c>
      <c r="E1" s="7"/>
      <c r="F1" s="7" t="s">
        <v>2489</v>
      </c>
    </row>
    <row r="2" spans="1:6">
      <c r="A2" s="1" t="s">
        <v>84</v>
      </c>
      <c r="B2" s="7"/>
      <c r="C2" s="7"/>
      <c r="D2" s="7"/>
      <c r="E2" s="7"/>
      <c r="F2" s="7"/>
    </row>
    <row r="3" spans="1:6">
      <c r="A3" s="3" t="s">
        <v>655</v>
      </c>
      <c r="B3" s="4"/>
      <c r="C3" s="4"/>
      <c r="D3" s="4"/>
      <c r="E3" s="4"/>
      <c r="F3" s="4"/>
    </row>
    <row r="4" spans="1:6">
      <c r="A4" s="2" t="s">
        <v>2578</v>
      </c>
      <c r="B4" s="8">
        <v>22389</v>
      </c>
      <c r="C4" s="4"/>
      <c r="D4" s="8">
        <v>23320</v>
      </c>
      <c r="E4" s="4"/>
      <c r="F4" s="4"/>
    </row>
    <row r="5" spans="1:6" ht="17.25">
      <c r="A5" s="2" t="s">
        <v>32</v>
      </c>
      <c r="B5" s="6">
        <v>861231</v>
      </c>
      <c r="C5" s="9" t="s">
        <v>53</v>
      </c>
      <c r="D5" s="6">
        <v>862551</v>
      </c>
      <c r="E5" s="9" t="s">
        <v>53</v>
      </c>
      <c r="F5" s="4"/>
    </row>
    <row r="6" spans="1:6">
      <c r="A6" s="2" t="s">
        <v>2529</v>
      </c>
      <c r="B6" s="4"/>
      <c r="C6" s="4"/>
      <c r="D6" s="4"/>
      <c r="E6" s="4"/>
      <c r="F6" s="4"/>
    </row>
    <row r="7" spans="1:6">
      <c r="A7" s="3" t="s">
        <v>655</v>
      </c>
      <c r="B7" s="4"/>
      <c r="C7" s="4"/>
      <c r="D7" s="4"/>
      <c r="E7" s="4"/>
      <c r="F7" s="4"/>
    </row>
    <row r="8" spans="1:6">
      <c r="A8" s="2" t="s">
        <v>2578</v>
      </c>
      <c r="B8" s="6">
        <v>21311</v>
      </c>
      <c r="C8" s="4"/>
      <c r="D8" s="6">
        <v>21813</v>
      </c>
      <c r="E8" s="4"/>
      <c r="F8" s="6">
        <v>40100</v>
      </c>
    </row>
    <row r="9" spans="1:6">
      <c r="A9" s="2" t="s">
        <v>32</v>
      </c>
      <c r="B9" s="6">
        <v>445932</v>
      </c>
      <c r="C9" s="4"/>
      <c r="D9" s="6">
        <v>447725</v>
      </c>
      <c r="E9" s="4"/>
      <c r="F9" s="4"/>
    </row>
    <row r="10" spans="1:6" ht="30">
      <c r="A10" s="2" t="s">
        <v>2534</v>
      </c>
      <c r="B10" s="4"/>
      <c r="C10" s="4"/>
      <c r="D10" s="4"/>
      <c r="E10" s="4"/>
      <c r="F10" s="4"/>
    </row>
    <row r="11" spans="1:6">
      <c r="A11" s="3" t="s">
        <v>655</v>
      </c>
      <c r="B11" s="4"/>
      <c r="C11" s="4"/>
      <c r="D11" s="4"/>
      <c r="E11" s="4"/>
      <c r="F11" s="4"/>
    </row>
    <row r="12" spans="1:6">
      <c r="A12" s="2" t="s">
        <v>2578</v>
      </c>
      <c r="B12" s="6">
        <v>21223</v>
      </c>
      <c r="C12" s="4"/>
      <c r="D12" s="6">
        <v>21712</v>
      </c>
      <c r="E12" s="4"/>
      <c r="F12" s="4"/>
    </row>
    <row r="13" spans="1:6">
      <c r="A13" s="2" t="s">
        <v>32</v>
      </c>
      <c r="B13" s="6">
        <v>265213</v>
      </c>
      <c r="C13" s="4"/>
      <c r="D13" s="6">
        <v>265386</v>
      </c>
      <c r="E13" s="4"/>
      <c r="F13" s="4"/>
    </row>
    <row r="14" spans="1:6" ht="30">
      <c r="A14" s="2" t="s">
        <v>2545</v>
      </c>
      <c r="B14" s="4"/>
      <c r="C14" s="4"/>
      <c r="D14" s="4"/>
      <c r="E14" s="4"/>
      <c r="F14" s="4"/>
    </row>
    <row r="15" spans="1:6">
      <c r="A15" s="3" t="s">
        <v>655</v>
      </c>
      <c r="B15" s="4"/>
      <c r="C15" s="4"/>
      <c r="D15" s="4"/>
      <c r="E15" s="4"/>
      <c r="F15" s="4"/>
    </row>
    <row r="16" spans="1:6">
      <c r="A16" s="2" t="s">
        <v>2578</v>
      </c>
      <c r="B16" s="4">
        <v>88</v>
      </c>
      <c r="C16" s="4"/>
      <c r="D16" s="4">
        <v>101</v>
      </c>
      <c r="E16" s="4"/>
      <c r="F16" s="4"/>
    </row>
    <row r="17" spans="1:6">
      <c r="A17" s="2" t="s">
        <v>32</v>
      </c>
      <c r="B17" s="6">
        <v>57839</v>
      </c>
      <c r="C17" s="4"/>
      <c r="D17" s="6">
        <v>59717</v>
      </c>
      <c r="E17" s="4"/>
      <c r="F17" s="4"/>
    </row>
    <row r="18" spans="1:6">
      <c r="A18" s="2" t="s">
        <v>2546</v>
      </c>
      <c r="B18" s="4"/>
      <c r="C18" s="4"/>
      <c r="D18" s="4"/>
      <c r="E18" s="4"/>
      <c r="F18" s="4"/>
    </row>
    <row r="19" spans="1:6">
      <c r="A19" s="3" t="s">
        <v>655</v>
      </c>
      <c r="B19" s="4"/>
      <c r="C19" s="4"/>
      <c r="D19" s="4"/>
      <c r="E19" s="4"/>
      <c r="F19" s="4"/>
    </row>
    <row r="20" spans="1:6">
      <c r="A20" s="2" t="s">
        <v>2578</v>
      </c>
      <c r="B20" s="4">
        <v>0</v>
      </c>
      <c r="C20" s="4"/>
      <c r="D20" s="4">
        <v>0</v>
      </c>
      <c r="E20" s="4"/>
      <c r="F20" s="4"/>
    </row>
    <row r="21" spans="1:6">
      <c r="A21" s="2" t="s">
        <v>32</v>
      </c>
      <c r="B21" s="6">
        <v>30078</v>
      </c>
      <c r="C21" s="4"/>
      <c r="D21" s="6">
        <v>31119</v>
      </c>
      <c r="E21" s="4"/>
      <c r="F21" s="4"/>
    </row>
    <row r="22" spans="1:6">
      <c r="A22" s="2" t="s">
        <v>2547</v>
      </c>
      <c r="B22" s="4"/>
      <c r="C22" s="4"/>
      <c r="D22" s="4"/>
      <c r="E22" s="4"/>
      <c r="F22" s="4"/>
    </row>
    <row r="23" spans="1:6">
      <c r="A23" s="3" t="s">
        <v>655</v>
      </c>
      <c r="B23" s="4"/>
      <c r="C23" s="4"/>
      <c r="D23" s="4"/>
      <c r="E23" s="4"/>
      <c r="F23" s="4"/>
    </row>
    <row r="24" spans="1:6">
      <c r="A24" s="2" t="s">
        <v>2578</v>
      </c>
      <c r="B24" s="4">
        <v>0</v>
      </c>
      <c r="C24" s="4"/>
      <c r="D24" s="4">
        <v>0</v>
      </c>
      <c r="E24" s="4"/>
      <c r="F24" s="4"/>
    </row>
    <row r="25" spans="1:6">
      <c r="A25" s="2" t="s">
        <v>32</v>
      </c>
      <c r="B25" s="6">
        <v>56339</v>
      </c>
      <c r="C25" s="4"/>
      <c r="D25" s="6">
        <v>55740</v>
      </c>
      <c r="E25" s="4"/>
      <c r="F25" s="4"/>
    </row>
    <row r="26" spans="1:6" ht="30">
      <c r="A26" s="2" t="s">
        <v>2548</v>
      </c>
      <c r="B26" s="4"/>
      <c r="C26" s="4"/>
      <c r="D26" s="4"/>
      <c r="E26" s="4"/>
      <c r="F26" s="4"/>
    </row>
    <row r="27" spans="1:6">
      <c r="A27" s="3" t="s">
        <v>655</v>
      </c>
      <c r="B27" s="4"/>
      <c r="C27" s="4"/>
      <c r="D27" s="4"/>
      <c r="E27" s="4"/>
      <c r="F27" s="4"/>
    </row>
    <row r="28" spans="1:6">
      <c r="A28" s="2" t="s">
        <v>2578</v>
      </c>
      <c r="B28" s="4">
        <v>0</v>
      </c>
      <c r="C28" s="4"/>
      <c r="D28" s="4">
        <v>0</v>
      </c>
      <c r="E28" s="4"/>
      <c r="F28" s="4"/>
    </row>
    <row r="29" spans="1:6">
      <c r="A29" s="2" t="s">
        <v>32</v>
      </c>
      <c r="B29" s="6">
        <v>36463</v>
      </c>
      <c r="C29" s="4"/>
      <c r="D29" s="6">
        <v>35763</v>
      </c>
      <c r="E29" s="4"/>
      <c r="F29" s="4"/>
    </row>
    <row r="30" spans="1:6" ht="45">
      <c r="A30" s="2" t="s">
        <v>2598</v>
      </c>
      <c r="B30" s="4"/>
      <c r="C30" s="4"/>
      <c r="D30" s="4"/>
      <c r="E30" s="4"/>
      <c r="F30" s="4"/>
    </row>
    <row r="31" spans="1:6">
      <c r="A31" s="3" t="s">
        <v>655</v>
      </c>
      <c r="B31" s="4"/>
      <c r="C31" s="4"/>
      <c r="D31" s="4"/>
      <c r="E31" s="4"/>
      <c r="F31" s="4"/>
    </row>
    <row r="32" spans="1:6">
      <c r="A32" s="2" t="s">
        <v>671</v>
      </c>
      <c r="B32" s="6">
        <v>387791</v>
      </c>
      <c r="C32" s="4"/>
      <c r="D32" s="6">
        <v>386901</v>
      </c>
      <c r="E32" s="4"/>
      <c r="F32" s="4"/>
    </row>
    <row r="33" spans="1:6">
      <c r="A33" s="2" t="s">
        <v>672</v>
      </c>
      <c r="B33" s="6">
        <v>3551</v>
      </c>
      <c r="C33" s="4"/>
      <c r="D33" s="6">
        <v>4288</v>
      </c>
      <c r="E33" s="4"/>
      <c r="F33" s="4"/>
    </row>
    <row r="34" spans="1:6">
      <c r="A34" s="2" t="s">
        <v>673</v>
      </c>
      <c r="B34" s="6">
        <v>1432</v>
      </c>
      <c r="C34" s="4"/>
      <c r="D34" s="6">
        <v>1719</v>
      </c>
      <c r="E34" s="4"/>
      <c r="F34" s="4"/>
    </row>
    <row r="35" spans="1:6">
      <c r="A35" s="2" t="s">
        <v>674</v>
      </c>
      <c r="B35" s="4">
        <v>789</v>
      </c>
      <c r="C35" s="4"/>
      <c r="D35" s="4">
        <v>942</v>
      </c>
      <c r="E35" s="4"/>
      <c r="F35" s="4"/>
    </row>
    <row r="36" spans="1:6">
      <c r="A36" s="2" t="s">
        <v>675</v>
      </c>
      <c r="B36" s="4">
        <v>931</v>
      </c>
      <c r="C36" s="4"/>
      <c r="D36" s="6">
        <v>1057</v>
      </c>
      <c r="E36" s="4"/>
      <c r="F36" s="4"/>
    </row>
    <row r="37" spans="1:6">
      <c r="A37" s="2" t="s">
        <v>2533</v>
      </c>
      <c r="B37" s="6">
        <v>4609</v>
      </c>
      <c r="C37" s="4"/>
      <c r="D37" s="6">
        <v>4737</v>
      </c>
      <c r="E37" s="4"/>
      <c r="F37" s="4"/>
    </row>
    <row r="38" spans="1:6">
      <c r="A38" s="2" t="s">
        <v>2518</v>
      </c>
      <c r="B38" s="6">
        <v>25518</v>
      </c>
      <c r="C38" s="4"/>
      <c r="D38" s="6">
        <v>26268</v>
      </c>
      <c r="E38" s="4"/>
      <c r="F38" s="4"/>
    </row>
    <row r="39" spans="1:6" ht="30">
      <c r="A39" s="2" t="s">
        <v>2514</v>
      </c>
      <c r="B39" s="6">
        <v>424621</v>
      </c>
      <c r="C39" s="4"/>
      <c r="D39" s="6">
        <v>425912</v>
      </c>
      <c r="E39" s="4"/>
      <c r="F39" s="4"/>
    </row>
    <row r="40" spans="1:6" ht="45">
      <c r="A40" s="2" t="s">
        <v>2599</v>
      </c>
      <c r="B40" s="4"/>
      <c r="C40" s="4"/>
      <c r="D40" s="4"/>
      <c r="E40" s="4"/>
      <c r="F40" s="4"/>
    </row>
    <row r="41" spans="1:6">
      <c r="A41" s="3" t="s">
        <v>655</v>
      </c>
      <c r="B41" s="4"/>
      <c r="C41" s="4"/>
      <c r="D41" s="4"/>
      <c r="E41" s="4"/>
      <c r="F41" s="4"/>
    </row>
    <row r="42" spans="1:6">
      <c r="A42" s="2" t="s">
        <v>671</v>
      </c>
      <c r="B42" s="6">
        <v>210505</v>
      </c>
      <c r="C42" s="4"/>
      <c r="D42" s="6">
        <v>208642</v>
      </c>
      <c r="E42" s="4"/>
      <c r="F42" s="4"/>
    </row>
    <row r="43" spans="1:6">
      <c r="A43" s="2" t="s">
        <v>672</v>
      </c>
      <c r="B43" s="6">
        <v>2065</v>
      </c>
      <c r="C43" s="4"/>
      <c r="D43" s="6">
        <v>2415</v>
      </c>
      <c r="E43" s="4"/>
      <c r="F43" s="4"/>
    </row>
    <row r="44" spans="1:6">
      <c r="A44" s="2" t="s">
        <v>673</v>
      </c>
      <c r="B44" s="4">
        <v>852</v>
      </c>
      <c r="C44" s="4"/>
      <c r="D44" s="4">
        <v>993</v>
      </c>
      <c r="E44" s="4"/>
      <c r="F44" s="4"/>
    </row>
    <row r="45" spans="1:6">
      <c r="A45" s="2" t="s">
        <v>674</v>
      </c>
      <c r="B45" s="4">
        <v>417</v>
      </c>
      <c r="C45" s="4"/>
      <c r="D45" s="4">
        <v>488</v>
      </c>
      <c r="E45" s="4"/>
      <c r="F45" s="4"/>
    </row>
    <row r="46" spans="1:6">
      <c r="A46" s="2" t="s">
        <v>675</v>
      </c>
      <c r="B46" s="4">
        <v>511</v>
      </c>
      <c r="C46" s="4"/>
      <c r="D46" s="4">
        <v>610</v>
      </c>
      <c r="E46" s="4"/>
      <c r="F46" s="4"/>
    </row>
    <row r="47" spans="1:6">
      <c r="A47" s="2" t="s">
        <v>2533</v>
      </c>
      <c r="B47" s="6">
        <v>4122</v>
      </c>
      <c r="C47" s="4"/>
      <c r="D47" s="6">
        <v>4258</v>
      </c>
      <c r="E47" s="4"/>
      <c r="F47" s="4"/>
    </row>
    <row r="48" spans="1:6">
      <c r="A48" s="2" t="s">
        <v>2518</v>
      </c>
      <c r="B48" s="6">
        <v>25518</v>
      </c>
      <c r="C48" s="4"/>
      <c r="D48" s="6">
        <v>26268</v>
      </c>
      <c r="E48" s="4"/>
      <c r="F48" s="4"/>
    </row>
    <row r="49" spans="1:6" ht="30">
      <c r="A49" s="2" t="s">
        <v>2514</v>
      </c>
      <c r="B49" s="6">
        <v>243990</v>
      </c>
      <c r="C49" s="4"/>
      <c r="D49" s="6">
        <v>243674</v>
      </c>
      <c r="E49" s="4"/>
      <c r="F49" s="4"/>
    </row>
    <row r="50" spans="1:6" ht="60">
      <c r="A50" s="2" t="s">
        <v>2600</v>
      </c>
      <c r="B50" s="4"/>
      <c r="C50" s="4"/>
      <c r="D50" s="4"/>
      <c r="E50" s="4"/>
      <c r="F50" s="4"/>
    </row>
    <row r="51" spans="1:6">
      <c r="A51" s="3" t="s">
        <v>655</v>
      </c>
      <c r="B51" s="4"/>
      <c r="C51" s="4"/>
      <c r="D51" s="4"/>
      <c r="E51" s="4"/>
      <c r="F51" s="4"/>
    </row>
    <row r="52" spans="1:6">
      <c r="A52" s="2" t="s">
        <v>671</v>
      </c>
      <c r="B52" s="6">
        <v>56460</v>
      </c>
      <c r="C52" s="4"/>
      <c r="D52" s="6">
        <v>58182</v>
      </c>
      <c r="E52" s="4"/>
      <c r="F52" s="4"/>
    </row>
    <row r="53" spans="1:6">
      <c r="A53" s="2" t="s">
        <v>672</v>
      </c>
      <c r="B53" s="4">
        <v>337</v>
      </c>
      <c r="C53" s="4"/>
      <c r="D53" s="4">
        <v>398</v>
      </c>
      <c r="E53" s="4"/>
      <c r="F53" s="4"/>
    </row>
    <row r="54" spans="1:6">
      <c r="A54" s="2" t="s">
        <v>673</v>
      </c>
      <c r="B54" s="4">
        <v>198</v>
      </c>
      <c r="C54" s="4"/>
      <c r="D54" s="4">
        <v>220</v>
      </c>
      <c r="E54" s="4"/>
      <c r="F54" s="4"/>
    </row>
    <row r="55" spans="1:6">
      <c r="A55" s="2" t="s">
        <v>674</v>
      </c>
      <c r="B55" s="4">
        <v>116</v>
      </c>
      <c r="C55" s="4"/>
      <c r="D55" s="4">
        <v>158</v>
      </c>
      <c r="E55" s="4"/>
      <c r="F55" s="4"/>
    </row>
    <row r="56" spans="1:6">
      <c r="A56" s="2" t="s">
        <v>675</v>
      </c>
      <c r="B56" s="4">
        <v>170</v>
      </c>
      <c r="C56" s="4"/>
      <c r="D56" s="4">
        <v>194</v>
      </c>
      <c r="E56" s="4"/>
      <c r="F56" s="4"/>
    </row>
    <row r="57" spans="1:6">
      <c r="A57" s="2" t="s">
        <v>2533</v>
      </c>
      <c r="B57" s="4">
        <v>470</v>
      </c>
      <c r="C57" s="4"/>
      <c r="D57" s="4">
        <v>464</v>
      </c>
      <c r="E57" s="4"/>
      <c r="F57" s="4"/>
    </row>
    <row r="58" spans="1:6">
      <c r="A58" s="2" t="s">
        <v>2518</v>
      </c>
      <c r="B58" s="4">
        <v>0</v>
      </c>
      <c r="C58" s="4"/>
      <c r="D58" s="4">
        <v>0</v>
      </c>
      <c r="E58" s="4"/>
      <c r="F58" s="4"/>
    </row>
    <row r="59" spans="1:6" ht="30">
      <c r="A59" s="2" t="s">
        <v>2514</v>
      </c>
      <c r="B59" s="6">
        <v>57751</v>
      </c>
      <c r="C59" s="4"/>
      <c r="D59" s="6">
        <v>59616</v>
      </c>
      <c r="E59" s="4"/>
      <c r="F59" s="4"/>
    </row>
    <row r="60" spans="1:6" ht="45">
      <c r="A60" s="2" t="s">
        <v>2601</v>
      </c>
      <c r="B60" s="4"/>
      <c r="C60" s="4"/>
      <c r="D60" s="4"/>
      <c r="E60" s="4"/>
      <c r="F60" s="4"/>
    </row>
    <row r="61" spans="1:6">
      <c r="A61" s="3" t="s">
        <v>655</v>
      </c>
      <c r="B61" s="4"/>
      <c r="C61" s="4"/>
      <c r="D61" s="4"/>
      <c r="E61" s="4"/>
      <c r="F61" s="4"/>
    </row>
    <row r="62" spans="1:6">
      <c r="A62" s="2" t="s">
        <v>671</v>
      </c>
      <c r="B62" s="6">
        <v>29401</v>
      </c>
      <c r="C62" s="4"/>
      <c r="D62" s="6">
        <v>30356</v>
      </c>
      <c r="E62" s="4"/>
      <c r="F62" s="4"/>
    </row>
    <row r="63" spans="1:6">
      <c r="A63" s="2" t="s">
        <v>672</v>
      </c>
      <c r="B63" s="4">
        <v>188</v>
      </c>
      <c r="C63" s="4"/>
      <c r="D63" s="4">
        <v>239</v>
      </c>
      <c r="E63" s="4"/>
      <c r="F63" s="4"/>
    </row>
    <row r="64" spans="1:6">
      <c r="A64" s="2" t="s">
        <v>673</v>
      </c>
      <c r="B64" s="4">
        <v>137</v>
      </c>
      <c r="C64" s="4"/>
      <c r="D64" s="4">
        <v>160</v>
      </c>
      <c r="E64" s="4"/>
      <c r="F64" s="4"/>
    </row>
    <row r="65" spans="1:6">
      <c r="A65" s="2" t="s">
        <v>674</v>
      </c>
      <c r="B65" s="4">
        <v>124</v>
      </c>
      <c r="C65" s="4"/>
      <c r="D65" s="4">
        <v>136</v>
      </c>
      <c r="E65" s="4"/>
      <c r="F65" s="4"/>
    </row>
    <row r="66" spans="1:6">
      <c r="A66" s="2" t="s">
        <v>675</v>
      </c>
      <c r="B66" s="4">
        <v>227</v>
      </c>
      <c r="C66" s="4"/>
      <c r="D66" s="4">
        <v>227</v>
      </c>
      <c r="E66" s="4"/>
      <c r="F66" s="4"/>
    </row>
    <row r="67" spans="1:6">
      <c r="A67" s="2" t="s">
        <v>2533</v>
      </c>
      <c r="B67" s="4">
        <v>1</v>
      </c>
      <c r="C67" s="4"/>
      <c r="D67" s="4">
        <v>1</v>
      </c>
      <c r="E67" s="4"/>
      <c r="F67" s="4"/>
    </row>
    <row r="68" spans="1:6">
      <c r="A68" s="2" t="s">
        <v>2518</v>
      </c>
      <c r="B68" s="4">
        <v>0</v>
      </c>
      <c r="C68" s="4"/>
      <c r="D68" s="4">
        <v>0</v>
      </c>
      <c r="E68" s="4"/>
      <c r="F68" s="4"/>
    </row>
    <row r="69" spans="1:6" ht="30">
      <c r="A69" s="2" t="s">
        <v>2514</v>
      </c>
      <c r="B69" s="6">
        <v>30078</v>
      </c>
      <c r="C69" s="4"/>
      <c r="D69" s="6">
        <v>31119</v>
      </c>
      <c r="E69" s="4"/>
      <c r="F69" s="4"/>
    </row>
    <row r="70" spans="1:6" ht="45">
      <c r="A70" s="2" t="s">
        <v>2602</v>
      </c>
      <c r="B70" s="4"/>
      <c r="C70" s="4"/>
      <c r="D70" s="4"/>
      <c r="E70" s="4"/>
      <c r="F70" s="4"/>
    </row>
    <row r="71" spans="1:6">
      <c r="A71" s="3" t="s">
        <v>655</v>
      </c>
      <c r="B71" s="4"/>
      <c r="C71" s="4"/>
      <c r="D71" s="4"/>
      <c r="E71" s="4"/>
      <c r="F71" s="4"/>
    </row>
    <row r="72" spans="1:6">
      <c r="A72" s="2" t="s">
        <v>671</v>
      </c>
      <c r="B72" s="6">
        <v>55340</v>
      </c>
      <c r="C72" s="4"/>
      <c r="D72" s="6">
        <v>54365</v>
      </c>
      <c r="E72" s="4"/>
      <c r="F72" s="4"/>
    </row>
    <row r="73" spans="1:6">
      <c r="A73" s="2" t="s">
        <v>672</v>
      </c>
      <c r="B73" s="4">
        <v>792</v>
      </c>
      <c r="C73" s="4"/>
      <c r="D73" s="6">
        <v>1056</v>
      </c>
      <c r="E73" s="4"/>
      <c r="F73" s="4"/>
    </row>
    <row r="74" spans="1:6">
      <c r="A74" s="2" t="s">
        <v>673</v>
      </c>
      <c r="B74" s="4">
        <v>150</v>
      </c>
      <c r="C74" s="4"/>
      <c r="D74" s="4">
        <v>235</v>
      </c>
      <c r="E74" s="4"/>
      <c r="F74" s="4"/>
    </row>
    <row r="75" spans="1:6">
      <c r="A75" s="2" t="s">
        <v>674</v>
      </c>
      <c r="B75" s="4">
        <v>51</v>
      </c>
      <c r="C75" s="4"/>
      <c r="D75" s="4">
        <v>78</v>
      </c>
      <c r="E75" s="4"/>
      <c r="F75" s="4"/>
    </row>
    <row r="76" spans="1:6">
      <c r="A76" s="2" t="s">
        <v>675</v>
      </c>
      <c r="B76" s="4">
        <v>5</v>
      </c>
      <c r="C76" s="4"/>
      <c r="D76" s="4">
        <v>5</v>
      </c>
      <c r="E76" s="4"/>
      <c r="F76" s="4"/>
    </row>
    <row r="77" spans="1:6">
      <c r="A77" s="2" t="s">
        <v>2533</v>
      </c>
      <c r="B77" s="4">
        <v>1</v>
      </c>
      <c r="C77" s="4"/>
      <c r="D77" s="4">
        <v>1</v>
      </c>
      <c r="E77" s="4"/>
      <c r="F77" s="4"/>
    </row>
    <row r="78" spans="1:6">
      <c r="A78" s="2" t="s">
        <v>2518</v>
      </c>
      <c r="B78" s="4">
        <v>0</v>
      </c>
      <c r="C78" s="4"/>
      <c r="D78" s="4">
        <v>0</v>
      </c>
      <c r="E78" s="4"/>
      <c r="F78" s="4"/>
    </row>
    <row r="79" spans="1:6" ht="30">
      <c r="A79" s="2" t="s">
        <v>2514</v>
      </c>
      <c r="B79" s="6">
        <v>56339</v>
      </c>
      <c r="C79" s="4"/>
      <c r="D79" s="6">
        <v>55740</v>
      </c>
      <c r="E79" s="4"/>
      <c r="F79" s="4"/>
    </row>
    <row r="80" spans="1:6" ht="60">
      <c r="A80" s="2" t="s">
        <v>2603</v>
      </c>
      <c r="B80" s="4"/>
      <c r="C80" s="4"/>
      <c r="D80" s="4"/>
      <c r="E80" s="4"/>
      <c r="F80" s="4"/>
    </row>
    <row r="81" spans="1:6">
      <c r="A81" s="3" t="s">
        <v>655</v>
      </c>
      <c r="B81" s="4"/>
      <c r="C81" s="4"/>
      <c r="D81" s="4"/>
      <c r="E81" s="4"/>
      <c r="F81" s="4"/>
    </row>
    <row r="82" spans="1:6">
      <c r="A82" s="2" t="s">
        <v>671</v>
      </c>
      <c r="B82" s="6">
        <v>36085</v>
      </c>
      <c r="C82" s="4"/>
      <c r="D82" s="6">
        <v>35356</v>
      </c>
      <c r="E82" s="4"/>
      <c r="F82" s="4"/>
    </row>
    <row r="83" spans="1:6">
      <c r="A83" s="2" t="s">
        <v>672</v>
      </c>
      <c r="B83" s="4">
        <v>169</v>
      </c>
      <c r="C83" s="4"/>
      <c r="D83" s="4">
        <v>180</v>
      </c>
      <c r="E83" s="4"/>
      <c r="F83" s="4"/>
    </row>
    <row r="84" spans="1:6">
      <c r="A84" s="2" t="s">
        <v>673</v>
      </c>
      <c r="B84" s="4">
        <v>95</v>
      </c>
      <c r="C84" s="4"/>
      <c r="D84" s="4">
        <v>111</v>
      </c>
      <c r="E84" s="4"/>
      <c r="F84" s="4"/>
    </row>
    <row r="85" spans="1:6">
      <c r="A85" s="2" t="s">
        <v>674</v>
      </c>
      <c r="B85" s="4">
        <v>81</v>
      </c>
      <c r="C85" s="4"/>
      <c r="D85" s="4">
        <v>82</v>
      </c>
      <c r="E85" s="4"/>
      <c r="F85" s="4"/>
    </row>
    <row r="86" spans="1:6">
      <c r="A86" s="2" t="s">
        <v>675</v>
      </c>
      <c r="B86" s="4">
        <v>18</v>
      </c>
      <c r="C86" s="4"/>
      <c r="D86" s="4">
        <v>21</v>
      </c>
      <c r="E86" s="4"/>
      <c r="F86" s="4"/>
    </row>
    <row r="87" spans="1:6">
      <c r="A87" s="2" t="s">
        <v>2533</v>
      </c>
      <c r="B87" s="4">
        <v>15</v>
      </c>
      <c r="C87" s="4"/>
      <c r="D87" s="4">
        <v>13</v>
      </c>
      <c r="E87" s="4"/>
      <c r="F87" s="4"/>
    </row>
    <row r="88" spans="1:6">
      <c r="A88" s="2" t="s">
        <v>2518</v>
      </c>
      <c r="B88" s="4">
        <v>0</v>
      </c>
      <c r="C88" s="4"/>
      <c r="D88" s="4">
        <v>0</v>
      </c>
      <c r="E88" s="4"/>
      <c r="F88" s="4"/>
    </row>
    <row r="89" spans="1:6" ht="30">
      <c r="A89" s="2" t="s">
        <v>2514</v>
      </c>
      <c r="B89" s="8">
        <v>36463</v>
      </c>
      <c r="C89" s="4"/>
      <c r="D89" s="8">
        <v>35763</v>
      </c>
      <c r="E89" s="4"/>
      <c r="F89" s="4"/>
    </row>
    <row r="90" spans="1:6">
      <c r="A90" s="12"/>
      <c r="B90" s="12"/>
      <c r="C90" s="12"/>
      <c r="D90" s="12"/>
      <c r="E90" s="12"/>
      <c r="F90" s="12"/>
    </row>
    <row r="91" spans="1:6" ht="15" customHeight="1">
      <c r="A91" s="2" t="s">
        <v>53</v>
      </c>
      <c r="B91" s="13" t="s">
        <v>149</v>
      </c>
      <c r="C91" s="13"/>
      <c r="D91" s="13"/>
      <c r="E91" s="13"/>
      <c r="F91" s="13"/>
    </row>
  </sheetData>
  <mergeCells count="5">
    <mergeCell ref="B1:C2"/>
    <mergeCell ref="D1:E2"/>
    <mergeCell ref="F1:F2"/>
    <mergeCell ref="A90:F90"/>
    <mergeCell ref="B91:F9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9"/>
  <sheetViews>
    <sheetView showGridLines="0" workbookViewId="0"/>
  </sheetViews>
  <sheetFormatPr defaultRowHeight="15"/>
  <cols>
    <col min="1" max="1" width="36.5703125" bestFit="1" customWidth="1"/>
    <col min="2" max="2" width="23.7109375" customWidth="1"/>
    <col min="3" max="3" width="7.5703125" customWidth="1"/>
    <col min="4" max="4" width="23.42578125" customWidth="1"/>
    <col min="5" max="5" width="7.28515625" customWidth="1"/>
    <col min="6" max="6" width="31.42578125" customWidth="1"/>
  </cols>
  <sheetData>
    <row r="1" spans="1:6" ht="45">
      <c r="A1" s="1" t="s">
        <v>2604</v>
      </c>
      <c r="B1" s="7" t="s">
        <v>2</v>
      </c>
      <c r="C1" s="7"/>
      <c r="D1" s="7" t="s">
        <v>112</v>
      </c>
      <c r="E1" s="7"/>
      <c r="F1" s="7" t="s">
        <v>2489</v>
      </c>
    </row>
    <row r="2" spans="1:6">
      <c r="A2" s="1" t="s">
        <v>84</v>
      </c>
      <c r="B2" s="7"/>
      <c r="C2" s="7"/>
      <c r="D2" s="7"/>
      <c r="E2" s="7"/>
      <c r="F2" s="7"/>
    </row>
    <row r="3" spans="1:6">
      <c r="A3" s="3" t="s">
        <v>685</v>
      </c>
      <c r="B3" s="4"/>
      <c r="C3" s="4"/>
      <c r="D3" s="4"/>
      <c r="E3" s="4"/>
      <c r="F3" s="4"/>
    </row>
    <row r="4" spans="1:6" ht="30">
      <c r="A4" s="2" t="s">
        <v>2500</v>
      </c>
      <c r="B4" s="8">
        <v>22389</v>
      </c>
      <c r="C4" s="4"/>
      <c r="D4" s="8">
        <v>23320</v>
      </c>
      <c r="E4" s="4"/>
      <c r="F4" s="4"/>
    </row>
    <row r="5" spans="1:6" ht="17.25">
      <c r="A5" s="2" t="s">
        <v>32</v>
      </c>
      <c r="B5" s="6">
        <v>861231</v>
      </c>
      <c r="C5" s="9" t="s">
        <v>53</v>
      </c>
      <c r="D5" s="6">
        <v>862551</v>
      </c>
      <c r="E5" s="9" t="s">
        <v>53</v>
      </c>
      <c r="F5" s="4"/>
    </row>
    <row r="6" spans="1:6">
      <c r="A6" s="2" t="s">
        <v>2529</v>
      </c>
      <c r="B6" s="4"/>
      <c r="C6" s="4"/>
      <c r="D6" s="4"/>
      <c r="E6" s="4"/>
      <c r="F6" s="4"/>
    </row>
    <row r="7" spans="1:6">
      <c r="A7" s="3" t="s">
        <v>685</v>
      </c>
      <c r="B7" s="4"/>
      <c r="C7" s="4"/>
      <c r="D7" s="4"/>
      <c r="E7" s="4"/>
      <c r="F7" s="4"/>
    </row>
    <row r="8" spans="1:6" ht="30">
      <c r="A8" s="2" t="s">
        <v>2500</v>
      </c>
      <c r="B8" s="6">
        <v>21311</v>
      </c>
      <c r="C8" s="4"/>
      <c r="D8" s="6">
        <v>21813</v>
      </c>
      <c r="E8" s="4"/>
      <c r="F8" s="6">
        <v>40100</v>
      </c>
    </row>
    <row r="9" spans="1:6">
      <c r="A9" s="2" t="s">
        <v>32</v>
      </c>
      <c r="B9" s="6">
        <v>445932</v>
      </c>
      <c r="C9" s="4"/>
      <c r="D9" s="6">
        <v>447725</v>
      </c>
      <c r="E9" s="4"/>
      <c r="F9" s="4"/>
    </row>
    <row r="10" spans="1:6" ht="30">
      <c r="A10" s="2" t="s">
        <v>2534</v>
      </c>
      <c r="B10" s="4"/>
      <c r="C10" s="4"/>
      <c r="D10" s="4"/>
      <c r="E10" s="4"/>
      <c r="F10" s="4"/>
    </row>
    <row r="11" spans="1:6">
      <c r="A11" s="3" t="s">
        <v>685</v>
      </c>
      <c r="B11" s="4"/>
      <c r="C11" s="4"/>
      <c r="D11" s="4"/>
      <c r="E11" s="4"/>
      <c r="F11" s="4"/>
    </row>
    <row r="12" spans="1:6" ht="30">
      <c r="A12" s="2" t="s">
        <v>2500</v>
      </c>
      <c r="B12" s="6">
        <v>21223</v>
      </c>
      <c r="C12" s="4"/>
      <c r="D12" s="6">
        <v>21712</v>
      </c>
      <c r="E12" s="4"/>
      <c r="F12" s="4"/>
    </row>
    <row r="13" spans="1:6">
      <c r="A13" s="2" t="s">
        <v>32</v>
      </c>
      <c r="B13" s="6">
        <v>265213</v>
      </c>
      <c r="C13" s="4"/>
      <c r="D13" s="6">
        <v>265386</v>
      </c>
      <c r="E13" s="4"/>
      <c r="F13" s="4"/>
    </row>
    <row r="14" spans="1:6" ht="30">
      <c r="A14" s="2" t="s">
        <v>2545</v>
      </c>
      <c r="B14" s="4"/>
      <c r="C14" s="4"/>
      <c r="D14" s="4"/>
      <c r="E14" s="4"/>
      <c r="F14" s="4"/>
    </row>
    <row r="15" spans="1:6">
      <c r="A15" s="3" t="s">
        <v>685</v>
      </c>
      <c r="B15" s="4"/>
      <c r="C15" s="4"/>
      <c r="D15" s="4"/>
      <c r="E15" s="4"/>
      <c r="F15" s="4"/>
    </row>
    <row r="16" spans="1:6" ht="30">
      <c r="A16" s="2" t="s">
        <v>2500</v>
      </c>
      <c r="B16" s="4">
        <v>88</v>
      </c>
      <c r="C16" s="4"/>
      <c r="D16" s="4">
        <v>101</v>
      </c>
      <c r="E16" s="4"/>
      <c r="F16" s="4"/>
    </row>
    <row r="17" spans="1:6">
      <c r="A17" s="2" t="s">
        <v>32</v>
      </c>
      <c r="B17" s="6">
        <v>57839</v>
      </c>
      <c r="C17" s="4"/>
      <c r="D17" s="6">
        <v>59717</v>
      </c>
      <c r="E17" s="4"/>
      <c r="F17" s="4"/>
    </row>
    <row r="18" spans="1:6">
      <c r="A18" s="2" t="s">
        <v>2546</v>
      </c>
      <c r="B18" s="4"/>
      <c r="C18" s="4"/>
      <c r="D18" s="4"/>
      <c r="E18" s="4"/>
      <c r="F18" s="4"/>
    </row>
    <row r="19" spans="1:6">
      <c r="A19" s="3" t="s">
        <v>685</v>
      </c>
      <c r="B19" s="4"/>
      <c r="C19" s="4"/>
      <c r="D19" s="4"/>
      <c r="E19" s="4"/>
      <c r="F19" s="4"/>
    </row>
    <row r="20" spans="1:6" ht="30">
      <c r="A20" s="2" t="s">
        <v>2500</v>
      </c>
      <c r="B20" s="4">
        <v>0</v>
      </c>
      <c r="C20" s="4"/>
      <c r="D20" s="4">
        <v>0</v>
      </c>
      <c r="E20" s="4"/>
      <c r="F20" s="4"/>
    </row>
    <row r="21" spans="1:6">
      <c r="A21" s="2" t="s">
        <v>32</v>
      </c>
      <c r="B21" s="6">
        <v>30078</v>
      </c>
      <c r="C21" s="4"/>
      <c r="D21" s="6">
        <v>31119</v>
      </c>
      <c r="E21" s="4"/>
      <c r="F21" s="4"/>
    </row>
    <row r="22" spans="1:6">
      <c r="A22" s="2" t="s">
        <v>2547</v>
      </c>
      <c r="B22" s="4"/>
      <c r="C22" s="4"/>
      <c r="D22" s="4"/>
      <c r="E22" s="4"/>
      <c r="F22" s="4"/>
    </row>
    <row r="23" spans="1:6">
      <c r="A23" s="3" t="s">
        <v>685</v>
      </c>
      <c r="B23" s="4"/>
      <c r="C23" s="4"/>
      <c r="D23" s="4"/>
      <c r="E23" s="4"/>
      <c r="F23" s="4"/>
    </row>
    <row r="24" spans="1:6" ht="30">
      <c r="A24" s="2" t="s">
        <v>2500</v>
      </c>
      <c r="B24" s="4">
        <v>0</v>
      </c>
      <c r="C24" s="4"/>
      <c r="D24" s="4">
        <v>0</v>
      </c>
      <c r="E24" s="4"/>
      <c r="F24" s="4"/>
    </row>
    <row r="25" spans="1:6">
      <c r="A25" s="2" t="s">
        <v>32</v>
      </c>
      <c r="B25" s="6">
        <v>56339</v>
      </c>
      <c r="C25" s="4"/>
      <c r="D25" s="6">
        <v>55740</v>
      </c>
      <c r="E25" s="4"/>
      <c r="F25" s="4"/>
    </row>
    <row r="26" spans="1:6" ht="30">
      <c r="A26" s="2" t="s">
        <v>2548</v>
      </c>
      <c r="B26" s="4"/>
      <c r="C26" s="4"/>
      <c r="D26" s="4"/>
      <c r="E26" s="4"/>
      <c r="F26" s="4"/>
    </row>
    <row r="27" spans="1:6">
      <c r="A27" s="3" t="s">
        <v>685</v>
      </c>
      <c r="B27" s="4"/>
      <c r="C27" s="4"/>
      <c r="D27" s="4"/>
      <c r="E27" s="4"/>
      <c r="F27" s="4"/>
    </row>
    <row r="28" spans="1:6" ht="30">
      <c r="A28" s="2" t="s">
        <v>2500</v>
      </c>
      <c r="B28" s="4">
        <v>0</v>
      </c>
      <c r="C28" s="4"/>
      <c r="D28" s="4">
        <v>0</v>
      </c>
      <c r="E28" s="4"/>
      <c r="F28" s="4"/>
    </row>
    <row r="29" spans="1:6">
      <c r="A29" s="2" t="s">
        <v>32</v>
      </c>
      <c r="B29" s="6">
        <v>36463</v>
      </c>
      <c r="C29" s="4"/>
      <c r="D29" s="6">
        <v>35763</v>
      </c>
      <c r="E29" s="4"/>
      <c r="F29" s="4"/>
    </row>
    <row r="30" spans="1:6" ht="45">
      <c r="A30" s="2" t="s">
        <v>2598</v>
      </c>
      <c r="B30" s="4"/>
      <c r="C30" s="4"/>
      <c r="D30" s="4"/>
      <c r="E30" s="4"/>
      <c r="F30" s="4"/>
    </row>
    <row r="31" spans="1:6">
      <c r="A31" s="3" t="s">
        <v>685</v>
      </c>
      <c r="B31" s="4"/>
      <c r="C31" s="4"/>
      <c r="D31" s="4"/>
      <c r="E31" s="4"/>
      <c r="F31" s="4"/>
    </row>
    <row r="32" spans="1:6">
      <c r="A32" s="2" t="s">
        <v>2605</v>
      </c>
      <c r="B32" s="6">
        <v>27123</v>
      </c>
      <c r="C32" s="4"/>
      <c r="D32" s="6">
        <v>27525</v>
      </c>
      <c r="E32" s="4"/>
      <c r="F32" s="4"/>
    </row>
    <row r="33" spans="1:6">
      <c r="A33" s="2" t="s">
        <v>687</v>
      </c>
      <c r="B33" s="6">
        <v>20408</v>
      </c>
      <c r="C33" s="4"/>
      <c r="D33" s="6">
        <v>20542</v>
      </c>
      <c r="E33" s="4"/>
      <c r="F33" s="4"/>
    </row>
    <row r="34" spans="1:6">
      <c r="A34" s="2" t="s">
        <v>688</v>
      </c>
      <c r="B34" s="6">
        <v>35543</v>
      </c>
      <c r="C34" s="4"/>
      <c r="D34" s="6">
        <v>35867</v>
      </c>
      <c r="E34" s="4"/>
      <c r="F34" s="4"/>
    </row>
    <row r="35" spans="1:6">
      <c r="A35" s="2" t="s">
        <v>689</v>
      </c>
      <c r="B35" s="6">
        <v>53848</v>
      </c>
      <c r="C35" s="4"/>
      <c r="D35" s="6">
        <v>54050</v>
      </c>
      <c r="E35" s="4"/>
      <c r="F35" s="4"/>
    </row>
    <row r="36" spans="1:6">
      <c r="A36" s="2" t="s">
        <v>690</v>
      </c>
      <c r="B36" s="6">
        <v>66821</v>
      </c>
      <c r="C36" s="4"/>
      <c r="D36" s="6">
        <v>67439</v>
      </c>
      <c r="E36" s="4"/>
      <c r="F36" s="4"/>
    </row>
    <row r="37" spans="1:6">
      <c r="A37" s="2" t="s">
        <v>691</v>
      </c>
      <c r="B37" s="6">
        <v>119574</v>
      </c>
      <c r="C37" s="4"/>
      <c r="D37" s="6">
        <v>120242</v>
      </c>
      <c r="E37" s="4"/>
      <c r="F37" s="4"/>
    </row>
    <row r="38" spans="1:6">
      <c r="A38" s="2" t="s">
        <v>2606</v>
      </c>
      <c r="B38" s="6">
        <v>63153</v>
      </c>
      <c r="C38" s="4"/>
      <c r="D38" s="6">
        <v>61561</v>
      </c>
      <c r="E38" s="4"/>
      <c r="F38" s="4"/>
    </row>
    <row r="39" spans="1:6">
      <c r="A39" s="2" t="s">
        <v>693</v>
      </c>
      <c r="B39" s="6">
        <v>6566</v>
      </c>
      <c r="C39" s="4"/>
      <c r="D39" s="6">
        <v>6564</v>
      </c>
      <c r="E39" s="4"/>
      <c r="F39" s="4"/>
    </row>
    <row r="40" spans="1:6">
      <c r="A40" s="2" t="s">
        <v>694</v>
      </c>
      <c r="B40" s="6">
        <v>6067</v>
      </c>
      <c r="C40" s="4"/>
      <c r="D40" s="6">
        <v>5854</v>
      </c>
      <c r="E40" s="4"/>
      <c r="F40" s="4"/>
    </row>
    <row r="41" spans="1:6">
      <c r="A41" s="2" t="s">
        <v>2518</v>
      </c>
      <c r="B41" s="6">
        <v>25518</v>
      </c>
      <c r="C41" s="4"/>
      <c r="D41" s="6">
        <v>26268</v>
      </c>
      <c r="E41" s="4"/>
      <c r="F41" s="4"/>
    </row>
    <row r="42" spans="1:6" ht="30">
      <c r="A42" s="2" t="s">
        <v>2514</v>
      </c>
      <c r="B42" s="6">
        <v>424621</v>
      </c>
      <c r="C42" s="4"/>
      <c r="D42" s="6">
        <v>425912</v>
      </c>
      <c r="E42" s="4"/>
      <c r="F42" s="4"/>
    </row>
    <row r="43" spans="1:6" ht="45">
      <c r="A43" s="2" t="s">
        <v>2599</v>
      </c>
      <c r="B43" s="4"/>
      <c r="C43" s="4"/>
      <c r="D43" s="4"/>
      <c r="E43" s="4"/>
      <c r="F43" s="4"/>
    </row>
    <row r="44" spans="1:6">
      <c r="A44" s="3" t="s">
        <v>685</v>
      </c>
      <c r="B44" s="4"/>
      <c r="C44" s="4"/>
      <c r="D44" s="4"/>
      <c r="E44" s="4"/>
      <c r="F44" s="4"/>
    </row>
    <row r="45" spans="1:6">
      <c r="A45" s="2" t="s">
        <v>2605</v>
      </c>
      <c r="B45" s="6">
        <v>10734</v>
      </c>
      <c r="C45" s="4"/>
      <c r="D45" s="6">
        <v>11166</v>
      </c>
      <c r="E45" s="4"/>
      <c r="F45" s="4"/>
    </row>
    <row r="46" spans="1:6">
      <c r="A46" s="2" t="s">
        <v>687</v>
      </c>
      <c r="B46" s="6">
        <v>7790</v>
      </c>
      <c r="C46" s="4"/>
      <c r="D46" s="6">
        <v>7866</v>
      </c>
      <c r="E46" s="4"/>
      <c r="F46" s="4"/>
    </row>
    <row r="47" spans="1:6">
      <c r="A47" s="2" t="s">
        <v>688</v>
      </c>
      <c r="B47" s="6">
        <v>13725</v>
      </c>
      <c r="C47" s="4"/>
      <c r="D47" s="6">
        <v>13894</v>
      </c>
      <c r="E47" s="4"/>
      <c r="F47" s="4"/>
    </row>
    <row r="48" spans="1:6">
      <c r="A48" s="2" t="s">
        <v>689</v>
      </c>
      <c r="B48" s="6">
        <v>24563</v>
      </c>
      <c r="C48" s="4"/>
      <c r="D48" s="6">
        <v>24412</v>
      </c>
      <c r="E48" s="4"/>
      <c r="F48" s="4"/>
    </row>
    <row r="49" spans="1:6">
      <c r="A49" s="2" t="s">
        <v>690</v>
      </c>
      <c r="B49" s="6">
        <v>35288</v>
      </c>
      <c r="C49" s="4"/>
      <c r="D49" s="6">
        <v>35490</v>
      </c>
      <c r="E49" s="4"/>
      <c r="F49" s="4"/>
    </row>
    <row r="50" spans="1:6">
      <c r="A50" s="2" t="s">
        <v>691</v>
      </c>
      <c r="B50" s="6">
        <v>82421</v>
      </c>
      <c r="C50" s="4"/>
      <c r="D50" s="6">
        <v>82123</v>
      </c>
      <c r="E50" s="4"/>
      <c r="F50" s="4"/>
    </row>
    <row r="51" spans="1:6">
      <c r="A51" s="2" t="s">
        <v>2606</v>
      </c>
      <c r="B51" s="6">
        <v>41069</v>
      </c>
      <c r="C51" s="4"/>
      <c r="D51" s="6">
        <v>39219</v>
      </c>
      <c r="E51" s="4"/>
      <c r="F51" s="4"/>
    </row>
    <row r="52" spans="1:6">
      <c r="A52" s="2" t="s">
        <v>693</v>
      </c>
      <c r="B52" s="6">
        <v>2882</v>
      </c>
      <c r="C52" s="4"/>
      <c r="D52" s="6">
        <v>3236</v>
      </c>
      <c r="E52" s="4"/>
      <c r="F52" s="4"/>
    </row>
    <row r="53" spans="1:6">
      <c r="A53" s="2" t="s">
        <v>694</v>
      </c>
      <c r="B53" s="4">
        <v>0</v>
      </c>
      <c r="C53" s="4"/>
      <c r="D53" s="4">
        <v>0</v>
      </c>
      <c r="E53" s="4"/>
      <c r="F53" s="4"/>
    </row>
    <row r="54" spans="1:6">
      <c r="A54" s="2" t="s">
        <v>2518</v>
      </c>
      <c r="B54" s="6">
        <v>25518</v>
      </c>
      <c r="C54" s="4"/>
      <c r="D54" s="6">
        <v>26268</v>
      </c>
      <c r="E54" s="4"/>
      <c r="F54" s="4"/>
    </row>
    <row r="55" spans="1:6" ht="30">
      <c r="A55" s="2" t="s">
        <v>2514</v>
      </c>
      <c r="B55" s="6">
        <v>243990</v>
      </c>
      <c r="C55" s="4"/>
      <c r="D55" s="6">
        <v>243674</v>
      </c>
      <c r="E55" s="4"/>
      <c r="F55" s="4"/>
    </row>
    <row r="56" spans="1:6" ht="60">
      <c r="A56" s="2" t="s">
        <v>2600</v>
      </c>
      <c r="B56" s="4"/>
      <c r="C56" s="4"/>
      <c r="D56" s="4"/>
      <c r="E56" s="4"/>
      <c r="F56" s="4"/>
    </row>
    <row r="57" spans="1:6">
      <c r="A57" s="3" t="s">
        <v>685</v>
      </c>
      <c r="B57" s="4"/>
      <c r="C57" s="4"/>
      <c r="D57" s="4"/>
      <c r="E57" s="4"/>
      <c r="F57" s="4"/>
    </row>
    <row r="58" spans="1:6">
      <c r="A58" s="2" t="s">
        <v>2605</v>
      </c>
      <c r="B58" s="6">
        <v>3902</v>
      </c>
      <c r="C58" s="4"/>
      <c r="D58" s="6">
        <v>4001</v>
      </c>
      <c r="E58" s="4"/>
      <c r="F58" s="4"/>
    </row>
    <row r="59" spans="1:6">
      <c r="A59" s="2" t="s">
        <v>687</v>
      </c>
      <c r="B59" s="6">
        <v>2732</v>
      </c>
      <c r="C59" s="4"/>
      <c r="D59" s="6">
        <v>2794</v>
      </c>
      <c r="E59" s="4"/>
      <c r="F59" s="4"/>
    </row>
    <row r="60" spans="1:6">
      <c r="A60" s="2" t="s">
        <v>688</v>
      </c>
      <c r="B60" s="6">
        <v>5169</v>
      </c>
      <c r="C60" s="4"/>
      <c r="D60" s="6">
        <v>5324</v>
      </c>
      <c r="E60" s="4"/>
      <c r="F60" s="4"/>
    </row>
    <row r="61" spans="1:6">
      <c r="A61" s="2" t="s">
        <v>689</v>
      </c>
      <c r="B61" s="6">
        <v>8673</v>
      </c>
      <c r="C61" s="4"/>
      <c r="D61" s="6">
        <v>8970</v>
      </c>
      <c r="E61" s="4"/>
      <c r="F61" s="4"/>
    </row>
    <row r="62" spans="1:6">
      <c r="A62" s="2" t="s">
        <v>690</v>
      </c>
      <c r="B62" s="6">
        <v>11884</v>
      </c>
      <c r="C62" s="4"/>
      <c r="D62" s="6">
        <v>12171</v>
      </c>
      <c r="E62" s="4"/>
      <c r="F62" s="4"/>
    </row>
    <row r="63" spans="1:6">
      <c r="A63" s="2" t="s">
        <v>691</v>
      </c>
      <c r="B63" s="6">
        <v>17151</v>
      </c>
      <c r="C63" s="4"/>
      <c r="D63" s="6">
        <v>17897</v>
      </c>
      <c r="E63" s="4"/>
      <c r="F63" s="4"/>
    </row>
    <row r="64" spans="1:6">
      <c r="A64" s="2" t="s">
        <v>2606</v>
      </c>
      <c r="B64" s="6">
        <v>7352</v>
      </c>
      <c r="C64" s="4"/>
      <c r="D64" s="6">
        <v>7581</v>
      </c>
      <c r="E64" s="4"/>
      <c r="F64" s="4"/>
    </row>
    <row r="65" spans="1:6">
      <c r="A65" s="2" t="s">
        <v>693</v>
      </c>
      <c r="B65" s="4">
        <v>888</v>
      </c>
      <c r="C65" s="4"/>
      <c r="D65" s="4">
        <v>878</v>
      </c>
      <c r="E65" s="4"/>
      <c r="F65" s="4"/>
    </row>
    <row r="66" spans="1:6">
      <c r="A66" s="2" t="s">
        <v>694</v>
      </c>
      <c r="B66" s="4">
        <v>0</v>
      </c>
      <c r="C66" s="4"/>
      <c r="D66" s="4">
        <v>0</v>
      </c>
      <c r="E66" s="4"/>
      <c r="F66" s="4"/>
    </row>
    <row r="67" spans="1:6">
      <c r="A67" s="2" t="s">
        <v>2518</v>
      </c>
      <c r="B67" s="4">
        <v>0</v>
      </c>
      <c r="C67" s="4"/>
      <c r="D67" s="4">
        <v>0</v>
      </c>
      <c r="E67" s="4"/>
      <c r="F67" s="4"/>
    </row>
    <row r="68" spans="1:6" ht="30">
      <c r="A68" s="2" t="s">
        <v>2514</v>
      </c>
      <c r="B68" s="6">
        <v>57751</v>
      </c>
      <c r="C68" s="4"/>
      <c r="D68" s="6">
        <v>59616</v>
      </c>
      <c r="E68" s="4"/>
      <c r="F68" s="4"/>
    </row>
    <row r="69" spans="1:6" ht="45">
      <c r="A69" s="2" t="s">
        <v>2601</v>
      </c>
      <c r="B69" s="4"/>
      <c r="C69" s="4"/>
      <c r="D69" s="4"/>
      <c r="E69" s="4"/>
      <c r="F69" s="4"/>
    </row>
    <row r="70" spans="1:6">
      <c r="A70" s="3" t="s">
        <v>685</v>
      </c>
      <c r="B70" s="4"/>
      <c r="C70" s="4"/>
      <c r="D70" s="4"/>
      <c r="E70" s="4"/>
      <c r="F70" s="4"/>
    </row>
    <row r="71" spans="1:6">
      <c r="A71" s="2" t="s">
        <v>2605</v>
      </c>
      <c r="B71" s="6">
        <v>2744</v>
      </c>
      <c r="C71" s="4"/>
      <c r="D71" s="6">
        <v>2639</v>
      </c>
      <c r="E71" s="4"/>
      <c r="F71" s="4"/>
    </row>
    <row r="72" spans="1:6">
      <c r="A72" s="2" t="s">
        <v>687</v>
      </c>
      <c r="B72" s="6">
        <v>2582</v>
      </c>
      <c r="C72" s="4"/>
      <c r="D72" s="6">
        <v>2588</v>
      </c>
      <c r="E72" s="4"/>
      <c r="F72" s="4"/>
    </row>
    <row r="73" spans="1:6">
      <c r="A73" s="2" t="s">
        <v>688</v>
      </c>
      <c r="B73" s="6">
        <v>4800</v>
      </c>
      <c r="C73" s="4"/>
      <c r="D73" s="6">
        <v>4931</v>
      </c>
      <c r="E73" s="4"/>
      <c r="F73" s="4"/>
    </row>
    <row r="74" spans="1:6">
      <c r="A74" s="2" t="s">
        <v>689</v>
      </c>
      <c r="B74" s="6">
        <v>6087</v>
      </c>
      <c r="C74" s="4"/>
      <c r="D74" s="6">
        <v>6285</v>
      </c>
      <c r="E74" s="4"/>
      <c r="F74" s="4"/>
    </row>
    <row r="75" spans="1:6">
      <c r="A75" s="2" t="s">
        <v>690</v>
      </c>
      <c r="B75" s="6">
        <v>6203</v>
      </c>
      <c r="C75" s="4"/>
      <c r="D75" s="6">
        <v>6407</v>
      </c>
      <c r="E75" s="4"/>
      <c r="F75" s="4"/>
    </row>
    <row r="76" spans="1:6">
      <c r="A76" s="2" t="s">
        <v>691</v>
      </c>
      <c r="B76" s="6">
        <v>4938</v>
      </c>
      <c r="C76" s="4"/>
      <c r="D76" s="6">
        <v>5234</v>
      </c>
      <c r="E76" s="4"/>
      <c r="F76" s="4"/>
    </row>
    <row r="77" spans="1:6">
      <c r="A77" s="2" t="s">
        <v>2606</v>
      </c>
      <c r="B77" s="6">
        <v>2498</v>
      </c>
      <c r="C77" s="4"/>
      <c r="D77" s="6">
        <v>2758</v>
      </c>
      <c r="E77" s="4"/>
      <c r="F77" s="4"/>
    </row>
    <row r="78" spans="1:6">
      <c r="A78" s="2" t="s">
        <v>693</v>
      </c>
      <c r="B78" s="4">
        <v>226</v>
      </c>
      <c r="C78" s="4"/>
      <c r="D78" s="4">
        <v>277</v>
      </c>
      <c r="E78" s="4"/>
      <c r="F78" s="4"/>
    </row>
    <row r="79" spans="1:6">
      <c r="A79" s="2" t="s">
        <v>694</v>
      </c>
      <c r="B79" s="4">
        <v>0</v>
      </c>
      <c r="C79" s="4"/>
      <c r="D79" s="4">
        <v>0</v>
      </c>
      <c r="E79" s="4"/>
      <c r="F79" s="4"/>
    </row>
    <row r="80" spans="1:6">
      <c r="A80" s="2" t="s">
        <v>2518</v>
      </c>
      <c r="B80" s="4">
        <v>0</v>
      </c>
      <c r="C80" s="4"/>
      <c r="D80" s="4">
        <v>0</v>
      </c>
      <c r="E80" s="4"/>
      <c r="F80" s="4"/>
    </row>
    <row r="81" spans="1:6" ht="30">
      <c r="A81" s="2" t="s">
        <v>2514</v>
      </c>
      <c r="B81" s="6">
        <v>30078</v>
      </c>
      <c r="C81" s="4"/>
      <c r="D81" s="6">
        <v>31119</v>
      </c>
      <c r="E81" s="4"/>
      <c r="F81" s="4"/>
    </row>
    <row r="82" spans="1:6" ht="45">
      <c r="A82" s="2" t="s">
        <v>2602</v>
      </c>
      <c r="B82" s="4"/>
      <c r="C82" s="4"/>
      <c r="D82" s="4"/>
      <c r="E82" s="4"/>
      <c r="F82" s="4"/>
    </row>
    <row r="83" spans="1:6">
      <c r="A83" s="3" t="s">
        <v>685</v>
      </c>
      <c r="B83" s="4"/>
      <c r="C83" s="4"/>
      <c r="D83" s="4"/>
      <c r="E83" s="4"/>
      <c r="F83" s="4"/>
    </row>
    <row r="84" spans="1:6">
      <c r="A84" s="2" t="s">
        <v>2605</v>
      </c>
      <c r="B84" s="6">
        <v>8814</v>
      </c>
      <c r="C84" s="4"/>
      <c r="D84" s="6">
        <v>8825</v>
      </c>
      <c r="E84" s="4"/>
      <c r="F84" s="4"/>
    </row>
    <row r="85" spans="1:6">
      <c r="A85" s="2" t="s">
        <v>687</v>
      </c>
      <c r="B85" s="6">
        <v>6256</v>
      </c>
      <c r="C85" s="4"/>
      <c r="D85" s="6">
        <v>6236</v>
      </c>
      <c r="E85" s="4"/>
      <c r="F85" s="4"/>
    </row>
    <row r="86" spans="1:6">
      <c r="A86" s="2" t="s">
        <v>688</v>
      </c>
      <c r="B86" s="6">
        <v>9477</v>
      </c>
      <c r="C86" s="4"/>
      <c r="D86" s="6">
        <v>9352</v>
      </c>
      <c r="E86" s="4"/>
      <c r="F86" s="4"/>
    </row>
    <row r="87" spans="1:6">
      <c r="A87" s="2" t="s">
        <v>689</v>
      </c>
      <c r="B87" s="6">
        <v>10181</v>
      </c>
      <c r="C87" s="4"/>
      <c r="D87" s="6">
        <v>9994</v>
      </c>
      <c r="E87" s="4"/>
      <c r="F87" s="4"/>
    </row>
    <row r="88" spans="1:6">
      <c r="A88" s="2" t="s">
        <v>690</v>
      </c>
      <c r="B88" s="6">
        <v>7606</v>
      </c>
      <c r="C88" s="4"/>
      <c r="D88" s="6">
        <v>7475</v>
      </c>
      <c r="E88" s="4"/>
      <c r="F88" s="4"/>
    </row>
    <row r="89" spans="1:6">
      <c r="A89" s="2" t="s">
        <v>691</v>
      </c>
      <c r="B89" s="6">
        <v>7254</v>
      </c>
      <c r="C89" s="4"/>
      <c r="D89" s="6">
        <v>7315</v>
      </c>
      <c r="E89" s="4"/>
      <c r="F89" s="4"/>
    </row>
    <row r="90" spans="1:6">
      <c r="A90" s="2" t="s">
        <v>2606</v>
      </c>
      <c r="B90" s="6">
        <v>6226</v>
      </c>
      <c r="C90" s="4"/>
      <c r="D90" s="6">
        <v>6184</v>
      </c>
      <c r="E90" s="4"/>
      <c r="F90" s="4"/>
    </row>
    <row r="91" spans="1:6">
      <c r="A91" s="2" t="s">
        <v>693</v>
      </c>
      <c r="B91" s="4">
        <v>525</v>
      </c>
      <c r="C91" s="4"/>
      <c r="D91" s="4">
        <v>359</v>
      </c>
      <c r="E91" s="4"/>
      <c r="F91" s="4"/>
    </row>
    <row r="92" spans="1:6">
      <c r="A92" s="2" t="s">
        <v>694</v>
      </c>
      <c r="B92" s="4">
        <v>0</v>
      </c>
      <c r="C92" s="4"/>
      <c r="D92" s="4">
        <v>0</v>
      </c>
      <c r="E92" s="4"/>
      <c r="F92" s="4"/>
    </row>
    <row r="93" spans="1:6">
      <c r="A93" s="2" t="s">
        <v>2518</v>
      </c>
      <c r="B93" s="4">
        <v>0</v>
      </c>
      <c r="C93" s="4"/>
      <c r="D93" s="4">
        <v>0</v>
      </c>
      <c r="E93" s="4"/>
      <c r="F93" s="4"/>
    </row>
    <row r="94" spans="1:6" ht="30">
      <c r="A94" s="2" t="s">
        <v>2514</v>
      </c>
      <c r="B94" s="6">
        <v>56339</v>
      </c>
      <c r="C94" s="4"/>
      <c r="D94" s="6">
        <v>55740</v>
      </c>
      <c r="E94" s="4"/>
      <c r="F94" s="4"/>
    </row>
    <row r="95" spans="1:6" ht="60">
      <c r="A95" s="2" t="s">
        <v>2603</v>
      </c>
      <c r="B95" s="4"/>
      <c r="C95" s="4"/>
      <c r="D95" s="4"/>
      <c r="E95" s="4"/>
      <c r="F95" s="4"/>
    </row>
    <row r="96" spans="1:6">
      <c r="A96" s="3" t="s">
        <v>685</v>
      </c>
      <c r="B96" s="4"/>
      <c r="C96" s="4"/>
      <c r="D96" s="4"/>
      <c r="E96" s="4"/>
      <c r="F96" s="4"/>
    </row>
    <row r="97" spans="1:6">
      <c r="A97" s="2" t="s">
        <v>2605</v>
      </c>
      <c r="B97" s="4">
        <v>929</v>
      </c>
      <c r="C97" s="4"/>
      <c r="D97" s="4">
        <v>894</v>
      </c>
      <c r="E97" s="4"/>
      <c r="F97" s="4"/>
    </row>
    <row r="98" spans="1:6">
      <c r="A98" s="2" t="s">
        <v>687</v>
      </c>
      <c r="B98" s="6">
        <v>1048</v>
      </c>
      <c r="C98" s="4"/>
      <c r="D98" s="6">
        <v>1058</v>
      </c>
      <c r="E98" s="4"/>
      <c r="F98" s="4"/>
    </row>
    <row r="99" spans="1:6">
      <c r="A99" s="2" t="s">
        <v>688</v>
      </c>
      <c r="B99" s="6">
        <v>2372</v>
      </c>
      <c r="C99" s="4"/>
      <c r="D99" s="6">
        <v>2366</v>
      </c>
      <c r="E99" s="4"/>
      <c r="F99" s="4"/>
    </row>
    <row r="100" spans="1:6">
      <c r="A100" s="2" t="s">
        <v>689</v>
      </c>
      <c r="B100" s="6">
        <v>4344</v>
      </c>
      <c r="C100" s="4"/>
      <c r="D100" s="6">
        <v>4389</v>
      </c>
      <c r="E100" s="4"/>
      <c r="F100" s="4"/>
    </row>
    <row r="101" spans="1:6">
      <c r="A101" s="2" t="s">
        <v>690</v>
      </c>
      <c r="B101" s="6">
        <v>5840</v>
      </c>
      <c r="C101" s="4"/>
      <c r="D101" s="6">
        <v>5896</v>
      </c>
      <c r="E101" s="4"/>
      <c r="F101" s="4"/>
    </row>
    <row r="102" spans="1:6">
      <c r="A102" s="2" t="s">
        <v>691</v>
      </c>
      <c r="B102" s="6">
        <v>7810</v>
      </c>
      <c r="C102" s="4"/>
      <c r="D102" s="6">
        <v>7673</v>
      </c>
      <c r="E102" s="4"/>
      <c r="F102" s="4"/>
    </row>
    <row r="103" spans="1:6">
      <c r="A103" s="2" t="s">
        <v>2606</v>
      </c>
      <c r="B103" s="6">
        <v>6008</v>
      </c>
      <c r="C103" s="4"/>
      <c r="D103" s="6">
        <v>5819</v>
      </c>
      <c r="E103" s="4"/>
      <c r="F103" s="4"/>
    </row>
    <row r="104" spans="1:6">
      <c r="A104" s="2" t="s">
        <v>693</v>
      </c>
      <c r="B104" s="6">
        <v>2045</v>
      </c>
      <c r="C104" s="4"/>
      <c r="D104" s="6">
        <v>1814</v>
      </c>
      <c r="E104" s="4"/>
      <c r="F104" s="4"/>
    </row>
    <row r="105" spans="1:6">
      <c r="A105" s="2" t="s">
        <v>694</v>
      </c>
      <c r="B105" s="6">
        <v>6067</v>
      </c>
      <c r="C105" s="4"/>
      <c r="D105" s="6">
        <v>5854</v>
      </c>
      <c r="E105" s="4"/>
      <c r="F105" s="4"/>
    </row>
    <row r="106" spans="1:6">
      <c r="A106" s="2" t="s">
        <v>2518</v>
      </c>
      <c r="B106" s="4">
        <v>0</v>
      </c>
      <c r="C106" s="4"/>
      <c r="D106" s="4">
        <v>0</v>
      </c>
      <c r="E106" s="4"/>
      <c r="F106" s="4"/>
    </row>
    <row r="107" spans="1:6" ht="30">
      <c r="A107" s="2" t="s">
        <v>2514</v>
      </c>
      <c r="B107" s="8">
        <v>36463</v>
      </c>
      <c r="C107" s="4"/>
      <c r="D107" s="8">
        <v>35763</v>
      </c>
      <c r="E107" s="4"/>
      <c r="F107" s="4"/>
    </row>
    <row r="108" spans="1:6">
      <c r="A108" s="12"/>
      <c r="B108" s="12"/>
      <c r="C108" s="12"/>
      <c r="D108" s="12"/>
      <c r="E108" s="12"/>
      <c r="F108" s="12"/>
    </row>
    <row r="109" spans="1:6" ht="15" customHeight="1">
      <c r="A109" s="2" t="s">
        <v>53</v>
      </c>
      <c r="B109" s="13" t="s">
        <v>149</v>
      </c>
      <c r="C109" s="13"/>
      <c r="D109" s="13"/>
      <c r="E109" s="13"/>
      <c r="F109" s="13"/>
    </row>
  </sheetData>
  <mergeCells count="5">
    <mergeCell ref="B1:C2"/>
    <mergeCell ref="D1:E2"/>
    <mergeCell ref="F1:F2"/>
    <mergeCell ref="A108:F108"/>
    <mergeCell ref="B109:F109"/>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showGridLines="0" workbookViewId="0"/>
  </sheetViews>
  <sheetFormatPr defaultRowHeight="15"/>
  <cols>
    <col min="1" max="1" width="36.5703125" bestFit="1" customWidth="1"/>
    <col min="2" max="2" width="2.5703125" customWidth="1"/>
    <col min="3" max="3" width="9" bestFit="1" customWidth="1"/>
    <col min="4" max="4" width="36.5703125" bestFit="1" customWidth="1"/>
    <col min="5" max="5" width="24.5703125" bestFit="1" customWidth="1"/>
    <col min="6" max="6" width="24" bestFit="1" customWidth="1"/>
    <col min="7" max="7" width="33.5703125" bestFit="1" customWidth="1"/>
    <col min="8" max="8" width="27" bestFit="1" customWidth="1"/>
    <col min="9" max="9" width="36.5703125" bestFit="1" customWidth="1"/>
    <col min="10" max="10" width="23.5703125" bestFit="1" customWidth="1"/>
    <col min="11" max="11" width="31.42578125" bestFit="1" customWidth="1"/>
    <col min="12" max="12" width="32.85546875" bestFit="1" customWidth="1"/>
  </cols>
  <sheetData>
    <row r="1" spans="1:12" ht="30" customHeight="1">
      <c r="A1" s="7" t="s">
        <v>165</v>
      </c>
      <c r="B1" s="7"/>
      <c r="C1" s="7" t="s">
        <v>167</v>
      </c>
      <c r="D1" s="7" t="s">
        <v>168</v>
      </c>
      <c r="E1" s="7" t="s">
        <v>169</v>
      </c>
      <c r="F1" s="7" t="s">
        <v>170</v>
      </c>
      <c r="G1" s="7" t="s">
        <v>171</v>
      </c>
      <c r="H1" s="7" t="s">
        <v>172</v>
      </c>
      <c r="I1" s="7" t="s">
        <v>173</v>
      </c>
      <c r="J1" s="7" t="s">
        <v>174</v>
      </c>
      <c r="K1" s="7" t="s">
        <v>175</v>
      </c>
      <c r="L1" s="7" t="s">
        <v>176</v>
      </c>
    </row>
    <row r="2" spans="1:12" ht="30" customHeight="1">
      <c r="A2" s="7" t="s">
        <v>166</v>
      </c>
      <c r="B2" s="7"/>
      <c r="C2" s="7"/>
      <c r="D2" s="7"/>
      <c r="E2" s="7"/>
      <c r="F2" s="7"/>
      <c r="G2" s="7"/>
      <c r="H2" s="7"/>
      <c r="I2" s="7"/>
      <c r="J2" s="7"/>
      <c r="K2" s="7"/>
      <c r="L2" s="7"/>
    </row>
    <row r="3" spans="1:12" ht="17.25">
      <c r="A3" s="2" t="s">
        <v>177</v>
      </c>
      <c r="B3" s="9"/>
      <c r="C3" s="8">
        <v>171008</v>
      </c>
      <c r="D3" s="8">
        <v>170142</v>
      </c>
      <c r="E3" s="8">
        <v>16267</v>
      </c>
      <c r="F3" s="8">
        <v>9136</v>
      </c>
      <c r="G3" s="8">
        <v>60296</v>
      </c>
      <c r="H3" s="8">
        <v>92361</v>
      </c>
      <c r="I3" s="8">
        <v>1386</v>
      </c>
      <c r="J3" s="8">
        <v>-8104</v>
      </c>
      <c r="K3" s="8">
        <v>-1200</v>
      </c>
      <c r="L3" s="8">
        <v>866</v>
      </c>
    </row>
    <row r="4" spans="1:12" ht="30">
      <c r="A4" s="2" t="s">
        <v>178</v>
      </c>
      <c r="B4" s="9"/>
      <c r="C4" s="4"/>
      <c r="D4" s="4"/>
      <c r="E4" s="6">
        <v>10881195</v>
      </c>
      <c r="F4" s="6">
        <v>5257162705</v>
      </c>
      <c r="G4" s="4"/>
      <c r="H4" s="4"/>
      <c r="I4" s="4"/>
      <c r="J4" s="4"/>
      <c r="K4" s="4"/>
      <c r="L4" s="4"/>
    </row>
    <row r="5" spans="1:12" ht="30">
      <c r="A5" s="3" t="s">
        <v>179</v>
      </c>
      <c r="B5" s="9"/>
      <c r="C5" s="4"/>
      <c r="D5" s="4"/>
      <c r="E5" s="4"/>
      <c r="F5" s="4"/>
      <c r="G5" s="4"/>
      <c r="H5" s="4"/>
      <c r="I5" s="4"/>
      <c r="J5" s="4"/>
      <c r="K5" s="4"/>
      <c r="L5" s="4"/>
    </row>
    <row r="6" spans="1:12" ht="17.25">
      <c r="A6" s="2" t="s">
        <v>180</v>
      </c>
      <c r="B6" s="9"/>
      <c r="C6" s="6">
        <v>5893</v>
      </c>
      <c r="D6" s="6">
        <v>5893</v>
      </c>
      <c r="E6" s="4"/>
      <c r="F6" s="4"/>
      <c r="G6" s="4"/>
      <c r="H6" s="6">
        <v>5893</v>
      </c>
      <c r="I6" s="4"/>
      <c r="J6" s="4"/>
      <c r="K6" s="4"/>
      <c r="L6" s="4"/>
    </row>
    <row r="7" spans="1:12" ht="30">
      <c r="A7" s="2" t="s">
        <v>181</v>
      </c>
      <c r="B7" s="9"/>
      <c r="C7" s="4">
        <v>182</v>
      </c>
      <c r="D7" s="4"/>
      <c r="E7" s="4"/>
      <c r="F7" s="4"/>
      <c r="G7" s="4"/>
      <c r="H7" s="4"/>
      <c r="I7" s="4"/>
      <c r="J7" s="4"/>
      <c r="K7" s="4"/>
      <c r="L7" s="4">
        <v>182</v>
      </c>
    </row>
    <row r="8" spans="1:12" ht="17.25">
      <c r="A8" s="2" t="s">
        <v>182</v>
      </c>
      <c r="B8" s="9"/>
      <c r="C8" s="6">
        <v>6075</v>
      </c>
      <c r="D8" s="4"/>
      <c r="E8" s="4"/>
      <c r="F8" s="4"/>
      <c r="G8" s="4"/>
      <c r="H8" s="4"/>
      <c r="I8" s="4"/>
      <c r="J8" s="4"/>
      <c r="K8" s="4"/>
      <c r="L8" s="4"/>
    </row>
    <row r="9" spans="1:12" ht="30">
      <c r="A9" s="2" t="s">
        <v>183</v>
      </c>
      <c r="B9" s="9"/>
      <c r="C9" s="6">
        <v>1366</v>
      </c>
      <c r="D9" s="6">
        <v>1366</v>
      </c>
      <c r="E9" s="4"/>
      <c r="F9" s="4"/>
      <c r="G9" s="4"/>
      <c r="H9" s="4"/>
      <c r="I9" s="6">
        <v>1366</v>
      </c>
      <c r="J9" s="4"/>
      <c r="K9" s="4"/>
      <c r="L9" s="4"/>
    </row>
    <row r="10" spans="1:12" ht="45">
      <c r="A10" s="2" t="s">
        <v>184</v>
      </c>
      <c r="B10" s="9"/>
      <c r="C10" s="4">
        <v>79</v>
      </c>
      <c r="D10" s="4"/>
      <c r="E10" s="4"/>
      <c r="F10" s="4"/>
      <c r="G10" s="4"/>
      <c r="H10" s="4"/>
      <c r="I10" s="4"/>
      <c r="J10" s="4"/>
      <c r="K10" s="4"/>
      <c r="L10" s="4">
        <v>79</v>
      </c>
    </row>
    <row r="11" spans="1:12" ht="30">
      <c r="A11" s="2" t="s">
        <v>105</v>
      </c>
      <c r="B11" s="9"/>
      <c r="C11" s="6">
        <v>1445</v>
      </c>
      <c r="D11" s="4"/>
      <c r="E11" s="4"/>
      <c r="F11" s="4"/>
      <c r="G11" s="4"/>
      <c r="H11" s="4"/>
      <c r="I11" s="4"/>
      <c r="J11" s="4"/>
      <c r="K11" s="4"/>
      <c r="L11" s="4"/>
    </row>
    <row r="12" spans="1:12" ht="30">
      <c r="A12" s="2" t="s">
        <v>185</v>
      </c>
      <c r="B12" s="9"/>
      <c r="C12" s="4"/>
      <c r="D12" s="4">
        <v>-1</v>
      </c>
      <c r="E12" s="4"/>
      <c r="F12" s="4"/>
      <c r="G12" s="4">
        <v>-1</v>
      </c>
      <c r="H12" s="4"/>
      <c r="I12" s="4"/>
      <c r="J12" s="4"/>
      <c r="K12" s="4"/>
      <c r="L12" s="4"/>
    </row>
    <row r="13" spans="1:12" ht="17.25">
      <c r="A13" s="2" t="s">
        <v>146</v>
      </c>
      <c r="B13" s="9"/>
      <c r="C13" s="4"/>
      <c r="D13" s="4"/>
      <c r="E13" s="4"/>
      <c r="F13" s="4"/>
      <c r="G13" s="4"/>
      <c r="H13" s="4"/>
      <c r="I13" s="4"/>
      <c r="J13" s="4"/>
      <c r="K13" s="4"/>
      <c r="L13" s="4">
        <v>-312</v>
      </c>
    </row>
    <row r="14" spans="1:12" ht="30">
      <c r="A14" s="2" t="s">
        <v>186</v>
      </c>
      <c r="B14" s="9"/>
      <c r="C14" s="4">
        <v>-313</v>
      </c>
      <c r="D14" s="4"/>
      <c r="E14" s="4"/>
      <c r="F14" s="4"/>
      <c r="G14" s="4"/>
      <c r="H14" s="4"/>
      <c r="I14" s="4"/>
      <c r="J14" s="4"/>
      <c r="K14" s="4"/>
      <c r="L14" s="4"/>
    </row>
    <row r="15" spans="1:12" ht="17.25">
      <c r="A15" s="2" t="s">
        <v>187</v>
      </c>
      <c r="B15" s="9"/>
      <c r="C15" s="4">
        <v>994</v>
      </c>
      <c r="D15" s="4">
        <v>994</v>
      </c>
      <c r="E15" s="4"/>
      <c r="F15" s="4"/>
      <c r="G15" s="4">
        <v>-185</v>
      </c>
      <c r="H15" s="4" t="s">
        <v>188</v>
      </c>
      <c r="I15" s="4"/>
      <c r="J15" s="6">
        <v>1179</v>
      </c>
      <c r="K15" s="4"/>
      <c r="L15" s="4"/>
    </row>
    <row r="16" spans="1:12" ht="17.25">
      <c r="A16" s="2" t="s">
        <v>160</v>
      </c>
      <c r="B16" s="9"/>
      <c r="C16" s="4"/>
      <c r="D16" s="4"/>
      <c r="E16" s="4"/>
      <c r="F16" s="6">
        <v>35873142</v>
      </c>
      <c r="G16" s="4"/>
      <c r="H16" s="4"/>
      <c r="I16" s="4"/>
      <c r="J16" s="4"/>
      <c r="K16" s="4"/>
      <c r="L16" s="4"/>
    </row>
    <row r="17" spans="1:12" ht="17.25">
      <c r="A17" s="2" t="s">
        <v>189</v>
      </c>
      <c r="B17" s="9"/>
      <c r="C17" s="6">
        <v>-1025</v>
      </c>
      <c r="D17" s="6">
        <v>-1025</v>
      </c>
      <c r="E17" s="4"/>
      <c r="F17" s="4"/>
      <c r="G17" s="4">
        <v>500</v>
      </c>
      <c r="H17" s="4"/>
      <c r="I17" s="4"/>
      <c r="J17" s="6">
        <v>-1525</v>
      </c>
      <c r="K17" s="4"/>
      <c r="L17" s="4"/>
    </row>
    <row r="18" spans="1:12" ht="17.25">
      <c r="A18" s="2" t="s">
        <v>190</v>
      </c>
      <c r="B18" s="9"/>
      <c r="C18" s="4"/>
      <c r="D18" s="4"/>
      <c r="E18" s="4"/>
      <c r="F18" s="6">
        <v>-33500073</v>
      </c>
      <c r="G18" s="4"/>
      <c r="H18" s="4"/>
      <c r="I18" s="4"/>
      <c r="J18" s="4"/>
      <c r="K18" s="4"/>
      <c r="L18" s="4"/>
    </row>
    <row r="19" spans="1:12" ht="17.25">
      <c r="A19" s="2" t="s">
        <v>191</v>
      </c>
      <c r="B19" s="9"/>
      <c r="C19" s="4">
        <v>0</v>
      </c>
      <c r="D19" s="4">
        <v>0</v>
      </c>
      <c r="E19" s="6">
        <v>1217</v>
      </c>
      <c r="F19" s="4"/>
      <c r="G19" s="4">
        <v>108</v>
      </c>
      <c r="H19" s="4"/>
      <c r="I19" s="4"/>
      <c r="J19" s="4"/>
      <c r="K19" s="6">
        <v>-1325</v>
      </c>
      <c r="L19" s="4"/>
    </row>
    <row r="20" spans="1:12" ht="17.25">
      <c r="A20" s="2" t="s">
        <v>192</v>
      </c>
      <c r="B20" s="9"/>
      <c r="C20" s="4"/>
      <c r="D20" s="4"/>
      <c r="E20" s="6">
        <v>1217000</v>
      </c>
      <c r="F20" s="4"/>
      <c r="G20" s="4"/>
      <c r="H20" s="4"/>
      <c r="I20" s="4"/>
      <c r="J20" s="4"/>
      <c r="K20" s="4"/>
      <c r="L20" s="4"/>
    </row>
    <row r="21" spans="1:12" ht="17.25">
      <c r="A21" s="2" t="s">
        <v>193</v>
      </c>
      <c r="B21" s="9"/>
      <c r="C21" s="4">
        <v>305</v>
      </c>
      <c r="D21" s="4">
        <v>305</v>
      </c>
      <c r="E21" s="4"/>
      <c r="F21" s="4"/>
      <c r="G21" s="4">
        <v>-27</v>
      </c>
      <c r="H21" s="4"/>
      <c r="I21" s="4"/>
      <c r="J21" s="4"/>
      <c r="K21" s="4">
        <v>332</v>
      </c>
      <c r="L21" s="4"/>
    </row>
    <row r="22" spans="1:12" ht="30">
      <c r="A22" s="2" t="s">
        <v>194</v>
      </c>
      <c r="B22" s="9"/>
      <c r="C22" s="4">
        <v>0</v>
      </c>
      <c r="D22" s="4">
        <v>0</v>
      </c>
      <c r="E22" s="4">
        <v>-305</v>
      </c>
      <c r="F22" s="4"/>
      <c r="G22" s="4">
        <v>75</v>
      </c>
      <c r="H22" s="4"/>
      <c r="I22" s="4"/>
      <c r="J22" s="4">
        <v>230</v>
      </c>
      <c r="K22" s="4"/>
      <c r="L22" s="4"/>
    </row>
    <row r="23" spans="1:12" ht="30">
      <c r="A23" s="2" t="s">
        <v>195</v>
      </c>
      <c r="B23" s="9"/>
      <c r="C23" s="4"/>
      <c r="D23" s="4"/>
      <c r="E23" s="6">
        <v>-305336</v>
      </c>
      <c r="F23" s="6">
        <v>6190932</v>
      </c>
      <c r="G23" s="4"/>
      <c r="H23" s="4"/>
      <c r="I23" s="4"/>
      <c r="J23" s="4"/>
      <c r="K23" s="4"/>
      <c r="L23" s="4"/>
    </row>
    <row r="24" spans="1:12" ht="30">
      <c r="A24" s="2" t="s">
        <v>196</v>
      </c>
      <c r="B24" s="9"/>
      <c r="C24" s="4">
        <v>0</v>
      </c>
      <c r="D24" s="4">
        <v>0</v>
      </c>
      <c r="E24" s="4"/>
      <c r="F24" s="4"/>
      <c r="G24" s="4" t="s">
        <v>188</v>
      </c>
      <c r="H24" s="4"/>
      <c r="I24" s="4"/>
      <c r="J24" s="4"/>
      <c r="K24" s="4"/>
      <c r="L24" s="4"/>
    </row>
    <row r="25" spans="1:12" ht="17.25">
      <c r="A25" s="2" t="s">
        <v>197</v>
      </c>
      <c r="B25" s="9"/>
      <c r="C25" s="4">
        <v>0</v>
      </c>
      <c r="D25" s="4">
        <v>0</v>
      </c>
      <c r="E25" s="4" t="s">
        <v>188</v>
      </c>
      <c r="F25" s="4"/>
      <c r="G25" s="4" t="s">
        <v>188</v>
      </c>
      <c r="H25" s="4"/>
      <c r="I25" s="4"/>
      <c r="J25" s="4"/>
      <c r="K25" s="4"/>
      <c r="L25" s="4"/>
    </row>
    <row r="26" spans="1:12" ht="17.25">
      <c r="A26" s="2" t="s">
        <v>198</v>
      </c>
      <c r="B26" s="9"/>
      <c r="C26" s="4"/>
      <c r="D26" s="4"/>
      <c r="E26" s="4" t="s">
        <v>188</v>
      </c>
      <c r="F26" s="4"/>
      <c r="G26" s="4"/>
      <c r="H26" s="4"/>
      <c r="I26" s="4"/>
      <c r="J26" s="4"/>
      <c r="K26" s="4"/>
      <c r="L26" s="4"/>
    </row>
    <row r="27" spans="1:12" ht="17.25">
      <c r="A27" s="2" t="s">
        <v>199</v>
      </c>
      <c r="B27" s="9"/>
      <c r="C27" s="6">
        <v>-1579</v>
      </c>
      <c r="D27" s="6">
        <v>-1579</v>
      </c>
      <c r="E27" s="4"/>
      <c r="F27" s="4"/>
      <c r="G27" s="4">
        <v>22</v>
      </c>
      <c r="H27" s="6">
        <v>-1601</v>
      </c>
      <c r="I27" s="4"/>
      <c r="J27" s="4"/>
      <c r="K27" s="4"/>
      <c r="L27" s="4"/>
    </row>
    <row r="28" spans="1:12" ht="17.25">
      <c r="A28" s="2" t="s">
        <v>200</v>
      </c>
      <c r="B28" s="9"/>
      <c r="C28" s="4">
        <v>-285</v>
      </c>
      <c r="D28" s="4">
        <v>-285</v>
      </c>
      <c r="E28" s="4"/>
      <c r="F28" s="4"/>
      <c r="G28" s="4"/>
      <c r="H28" s="4">
        <v>-285</v>
      </c>
      <c r="I28" s="4"/>
      <c r="J28" s="4"/>
      <c r="K28" s="4"/>
      <c r="L28" s="4"/>
    </row>
    <row r="29" spans="1:12" ht="30">
      <c r="A29" s="2" t="s">
        <v>201</v>
      </c>
      <c r="B29" s="9"/>
      <c r="C29" s="4">
        <v>269</v>
      </c>
      <c r="D29" s="4">
        <v>269</v>
      </c>
      <c r="E29" s="4"/>
      <c r="F29" s="4"/>
      <c r="G29" s="4">
        <v>269</v>
      </c>
      <c r="H29" s="4"/>
      <c r="I29" s="4"/>
      <c r="J29" s="4"/>
      <c r="K29" s="4"/>
      <c r="L29" s="4"/>
    </row>
    <row r="30" spans="1:12" ht="17.25">
      <c r="A30" s="2" t="s">
        <v>202</v>
      </c>
      <c r="B30" s="9"/>
      <c r="C30" s="4">
        <v>374</v>
      </c>
      <c r="D30" s="4">
        <v>374</v>
      </c>
      <c r="E30" s="4"/>
      <c r="F30" s="4"/>
      <c r="G30" s="4">
        <v>374</v>
      </c>
      <c r="H30" s="4"/>
      <c r="I30" s="4"/>
      <c r="J30" s="4"/>
      <c r="K30" s="4"/>
      <c r="L30" s="4"/>
    </row>
    <row r="31" spans="1:12" ht="30">
      <c r="A31" s="2" t="s">
        <v>203</v>
      </c>
      <c r="B31" s="9"/>
      <c r="C31" s="4">
        <v>-799</v>
      </c>
      <c r="D31" s="4">
        <v>-799</v>
      </c>
      <c r="E31" s="4"/>
      <c r="F31" s="4"/>
      <c r="G31" s="4">
        <v>-813</v>
      </c>
      <c r="H31" s="4"/>
      <c r="I31" s="4"/>
      <c r="J31" s="4">
        <v>14</v>
      </c>
      <c r="K31" s="4"/>
      <c r="L31" s="4"/>
    </row>
    <row r="32" spans="1:12" ht="17.25">
      <c r="A32" s="2" t="s">
        <v>204</v>
      </c>
      <c r="B32" s="9"/>
      <c r="C32" s="6">
        <v>5461</v>
      </c>
      <c r="D32" s="6">
        <v>5512</v>
      </c>
      <c r="E32" s="4">
        <v>912</v>
      </c>
      <c r="F32" s="4">
        <v>0</v>
      </c>
      <c r="G32" s="4">
        <v>322</v>
      </c>
      <c r="H32" s="6">
        <v>4007</v>
      </c>
      <c r="I32" s="6">
        <v>1366</v>
      </c>
      <c r="J32" s="4">
        <v>-102</v>
      </c>
      <c r="K32" s="4">
        <v>-993</v>
      </c>
      <c r="L32" s="4">
        <v>-51</v>
      </c>
    </row>
    <row r="33" spans="1:12" ht="17.25">
      <c r="A33" s="2" t="s">
        <v>205</v>
      </c>
      <c r="B33" s="9"/>
      <c r="C33" s="4"/>
      <c r="D33" s="4"/>
      <c r="E33" s="6">
        <v>911664</v>
      </c>
      <c r="F33" s="6">
        <v>8564001</v>
      </c>
      <c r="G33" s="4"/>
      <c r="H33" s="4"/>
      <c r="I33" s="4"/>
      <c r="J33" s="4"/>
      <c r="K33" s="4"/>
      <c r="L33" s="4"/>
    </row>
    <row r="34" spans="1:12" ht="17.25">
      <c r="A34" s="2" t="s">
        <v>206</v>
      </c>
      <c r="B34" s="9"/>
      <c r="C34" s="6">
        <v>176469</v>
      </c>
      <c r="D34" s="6">
        <v>175654</v>
      </c>
      <c r="E34" s="6">
        <v>17179</v>
      </c>
      <c r="F34" s="6">
        <v>9136</v>
      </c>
      <c r="G34" s="6">
        <v>60618</v>
      </c>
      <c r="H34" s="6">
        <v>96368</v>
      </c>
      <c r="I34" s="6">
        <v>2752</v>
      </c>
      <c r="J34" s="6">
        <v>-8206</v>
      </c>
      <c r="K34" s="6">
        <v>-2193</v>
      </c>
      <c r="L34" s="4">
        <v>815</v>
      </c>
    </row>
    <row r="35" spans="1:12" ht="17.25">
      <c r="A35" s="2" t="s">
        <v>207</v>
      </c>
      <c r="B35" s="9"/>
      <c r="C35" s="4"/>
      <c r="D35" s="4"/>
      <c r="E35" s="6">
        <v>11792859</v>
      </c>
      <c r="F35" s="6">
        <v>5265726706</v>
      </c>
      <c r="G35" s="4"/>
      <c r="H35" s="4"/>
      <c r="I35" s="4"/>
      <c r="J35" s="4"/>
      <c r="K35" s="4"/>
      <c r="L35" s="4"/>
    </row>
    <row r="36" spans="1:12" ht="17.25">
      <c r="A36" s="2" t="s">
        <v>208</v>
      </c>
      <c r="B36" s="9"/>
      <c r="C36" s="6">
        <v>185262</v>
      </c>
      <c r="D36" s="6">
        <v>184394</v>
      </c>
      <c r="E36" s="6">
        <v>19213</v>
      </c>
      <c r="F36" s="6">
        <v>9136</v>
      </c>
      <c r="G36" s="6">
        <v>60537</v>
      </c>
      <c r="H36" s="6">
        <v>107040</v>
      </c>
      <c r="I36" s="6">
        <v>3518</v>
      </c>
      <c r="J36" s="6">
        <v>-13690</v>
      </c>
      <c r="K36" s="6">
        <v>-1360</v>
      </c>
      <c r="L36" s="4">
        <v>868</v>
      </c>
    </row>
    <row r="37" spans="1:12" ht="30">
      <c r="A37" s="2" t="s">
        <v>209</v>
      </c>
      <c r="B37" s="9"/>
      <c r="C37" s="4"/>
      <c r="D37" s="4"/>
      <c r="E37" s="6">
        <v>11138818</v>
      </c>
      <c r="F37" s="6">
        <v>5170349198</v>
      </c>
      <c r="G37" s="4"/>
      <c r="H37" s="4"/>
      <c r="I37" s="4"/>
      <c r="J37" s="4"/>
      <c r="K37" s="4"/>
      <c r="L37" s="4"/>
    </row>
    <row r="38" spans="1:12" ht="30">
      <c r="A38" s="3" t="s">
        <v>179</v>
      </c>
      <c r="B38" s="9"/>
      <c r="C38" s="4"/>
      <c r="D38" s="4"/>
      <c r="E38" s="4"/>
      <c r="F38" s="4"/>
      <c r="G38" s="4"/>
      <c r="H38" s="4"/>
      <c r="I38" s="4"/>
      <c r="J38" s="4"/>
      <c r="K38" s="4"/>
      <c r="L38" s="4"/>
    </row>
    <row r="39" spans="1:12" ht="17.25">
      <c r="A39" s="2" t="s">
        <v>180</v>
      </c>
      <c r="B39" s="9"/>
      <c r="C39" s="6">
        <v>5804</v>
      </c>
      <c r="D39" s="6">
        <v>5804</v>
      </c>
      <c r="E39" s="4"/>
      <c r="F39" s="4"/>
      <c r="G39" s="4"/>
      <c r="H39" s="6">
        <v>5804</v>
      </c>
      <c r="I39" s="4"/>
      <c r="J39" s="4"/>
      <c r="K39" s="4"/>
      <c r="L39" s="4"/>
    </row>
    <row r="40" spans="1:12" ht="30">
      <c r="A40" s="2" t="s">
        <v>181</v>
      </c>
      <c r="B40" s="9"/>
      <c r="C40" s="4">
        <v>80</v>
      </c>
      <c r="D40" s="4"/>
      <c r="E40" s="4"/>
      <c r="F40" s="4"/>
      <c r="G40" s="4"/>
      <c r="H40" s="4"/>
      <c r="I40" s="4"/>
      <c r="J40" s="4"/>
      <c r="K40" s="4"/>
      <c r="L40" s="4">
        <v>80</v>
      </c>
    </row>
    <row r="41" spans="1:12" ht="17.25">
      <c r="A41" s="2" t="s">
        <v>182</v>
      </c>
      <c r="B41" s="9"/>
      <c r="C41" s="6">
        <v>5884</v>
      </c>
      <c r="D41" s="4"/>
      <c r="E41" s="4"/>
      <c r="F41" s="4"/>
      <c r="G41" s="4"/>
      <c r="H41" s="4"/>
      <c r="I41" s="4"/>
      <c r="J41" s="4"/>
      <c r="K41" s="4"/>
      <c r="L41" s="4"/>
    </row>
    <row r="42" spans="1:12" ht="30">
      <c r="A42" s="2" t="s">
        <v>183</v>
      </c>
      <c r="B42" s="9"/>
      <c r="C42" s="4">
        <v>259</v>
      </c>
      <c r="D42" s="4">
        <v>259</v>
      </c>
      <c r="E42" s="4"/>
      <c r="F42" s="4"/>
      <c r="G42" s="4"/>
      <c r="H42" s="4"/>
      <c r="I42" s="4">
        <v>259</v>
      </c>
      <c r="J42" s="4"/>
      <c r="K42" s="4"/>
      <c r="L42" s="4"/>
    </row>
    <row r="43" spans="1:12" ht="45">
      <c r="A43" s="2" t="s">
        <v>184</v>
      </c>
      <c r="B43" s="9"/>
      <c r="C43" s="4">
        <v>301</v>
      </c>
      <c r="D43" s="4"/>
      <c r="E43" s="4"/>
      <c r="F43" s="4"/>
      <c r="G43" s="4"/>
      <c r="H43" s="4"/>
      <c r="I43" s="4"/>
      <c r="J43" s="4"/>
      <c r="K43" s="4"/>
      <c r="L43" s="4">
        <v>301</v>
      </c>
    </row>
    <row r="44" spans="1:12" ht="30">
      <c r="A44" s="2" t="s">
        <v>105</v>
      </c>
      <c r="B44" s="9"/>
      <c r="C44" s="4">
        <v>560</v>
      </c>
      <c r="D44" s="4"/>
      <c r="E44" s="4"/>
      <c r="F44" s="4"/>
      <c r="G44" s="4"/>
      <c r="H44" s="4"/>
      <c r="I44" s="4"/>
      <c r="J44" s="4"/>
      <c r="K44" s="4"/>
      <c r="L44" s="4"/>
    </row>
    <row r="45" spans="1:12" ht="30">
      <c r="A45" s="2" t="s">
        <v>185</v>
      </c>
      <c r="B45" s="9"/>
      <c r="C45" s="4"/>
      <c r="D45" s="4">
        <v>1</v>
      </c>
      <c r="E45" s="4"/>
      <c r="F45" s="4"/>
      <c r="G45" s="4">
        <v>1</v>
      </c>
      <c r="H45" s="4"/>
      <c r="I45" s="4"/>
      <c r="J45" s="4"/>
      <c r="K45" s="4"/>
      <c r="L45" s="4"/>
    </row>
    <row r="46" spans="1:12" ht="17.25">
      <c r="A46" s="2" t="s">
        <v>146</v>
      </c>
      <c r="B46" s="9"/>
      <c r="C46" s="4"/>
      <c r="D46" s="4"/>
      <c r="E46" s="4"/>
      <c r="F46" s="4"/>
      <c r="G46" s="4"/>
      <c r="H46" s="4"/>
      <c r="I46" s="4"/>
      <c r="J46" s="4"/>
      <c r="K46" s="4"/>
      <c r="L46" s="4">
        <v>-81</v>
      </c>
    </row>
    <row r="47" spans="1:12" ht="30">
      <c r="A47" s="2" t="s">
        <v>186</v>
      </c>
      <c r="B47" s="9"/>
      <c r="C47" s="4">
        <v>-80</v>
      </c>
      <c r="D47" s="4"/>
      <c r="E47" s="4"/>
      <c r="F47" s="4"/>
      <c r="G47" s="4"/>
      <c r="H47" s="4"/>
      <c r="I47" s="4"/>
      <c r="J47" s="4"/>
      <c r="K47" s="4"/>
      <c r="L47" s="4"/>
    </row>
    <row r="48" spans="1:12" ht="17.25">
      <c r="A48" s="2" t="s">
        <v>187</v>
      </c>
      <c r="B48" s="9"/>
      <c r="C48" s="6">
        <v>1327</v>
      </c>
      <c r="D48" s="6">
        <v>1327</v>
      </c>
      <c r="E48" s="4"/>
      <c r="F48" s="4"/>
      <c r="G48" s="4">
        <v>-342</v>
      </c>
      <c r="H48" s="4"/>
      <c r="I48" s="4"/>
      <c r="J48" s="6">
        <v>1669</v>
      </c>
      <c r="K48" s="4"/>
      <c r="L48" s="4"/>
    </row>
    <row r="49" spans="1:12" ht="17.25">
      <c r="A49" s="2" t="s">
        <v>160</v>
      </c>
      <c r="B49" s="9"/>
      <c r="C49" s="4"/>
      <c r="D49" s="4"/>
      <c r="E49" s="4"/>
      <c r="F49" s="6">
        <v>40259205</v>
      </c>
      <c r="G49" s="4"/>
      <c r="H49" s="4"/>
      <c r="I49" s="4"/>
      <c r="J49" s="4"/>
      <c r="K49" s="4"/>
      <c r="L49" s="4"/>
    </row>
    <row r="50" spans="1:12" ht="17.25">
      <c r="A50" s="2" t="s">
        <v>189</v>
      </c>
      <c r="B50" s="9"/>
      <c r="C50" s="6">
        <v>-2592</v>
      </c>
      <c r="D50" s="6">
        <v>-2592</v>
      </c>
      <c r="E50" s="4"/>
      <c r="F50" s="4"/>
      <c r="G50" s="4" t="s">
        <v>188</v>
      </c>
      <c r="H50" s="4"/>
      <c r="I50" s="4"/>
      <c r="J50" s="6">
        <v>-2592</v>
      </c>
      <c r="K50" s="4"/>
      <c r="L50" s="4"/>
    </row>
    <row r="51" spans="1:12" ht="17.25">
      <c r="A51" s="2" t="s">
        <v>190</v>
      </c>
      <c r="B51" s="9" t="s">
        <v>53</v>
      </c>
      <c r="C51" s="4"/>
      <c r="D51" s="4"/>
      <c r="E51" s="4"/>
      <c r="F51" s="6">
        <v>-48426207</v>
      </c>
      <c r="G51" s="4"/>
      <c r="H51" s="4"/>
      <c r="I51" s="4"/>
      <c r="J51" s="4"/>
      <c r="K51" s="4"/>
      <c r="L51" s="4"/>
    </row>
    <row r="52" spans="1:12" ht="17.25">
      <c r="A52" s="2" t="s">
        <v>191</v>
      </c>
      <c r="B52" s="9"/>
      <c r="C52" s="4">
        <v>0</v>
      </c>
      <c r="D52" s="4">
        <v>0</v>
      </c>
      <c r="E52" s="4">
        <v>826</v>
      </c>
      <c r="F52" s="4"/>
      <c r="G52" s="4">
        <v>74</v>
      </c>
      <c r="H52" s="4"/>
      <c r="I52" s="4"/>
      <c r="J52" s="4"/>
      <c r="K52" s="4">
        <v>-900</v>
      </c>
      <c r="L52" s="4"/>
    </row>
    <row r="53" spans="1:12" ht="17.25">
      <c r="A53" s="2" t="s">
        <v>192</v>
      </c>
      <c r="B53" s="9"/>
      <c r="C53" s="4"/>
      <c r="D53" s="4"/>
      <c r="E53" s="6">
        <v>826598</v>
      </c>
      <c r="F53" s="4"/>
      <c r="G53" s="4"/>
      <c r="H53" s="4"/>
      <c r="I53" s="4"/>
      <c r="J53" s="4"/>
      <c r="K53" s="4"/>
      <c r="L53" s="4"/>
    </row>
    <row r="54" spans="1:12" ht="17.25">
      <c r="A54" s="2" t="s">
        <v>193</v>
      </c>
      <c r="B54" s="9"/>
      <c r="C54" s="4">
        <v>41</v>
      </c>
      <c r="D54" s="4">
        <v>41</v>
      </c>
      <c r="E54" s="4"/>
      <c r="F54" s="4"/>
      <c r="G54" s="4">
        <v>-4</v>
      </c>
      <c r="H54" s="4"/>
      <c r="I54" s="4"/>
      <c r="J54" s="4"/>
      <c r="K54" s="4">
        <v>45</v>
      </c>
      <c r="L54" s="4"/>
    </row>
    <row r="55" spans="1:12" ht="30">
      <c r="A55" s="2" t="s">
        <v>194</v>
      </c>
      <c r="B55" s="9"/>
      <c r="C55" s="4">
        <v>0</v>
      </c>
      <c r="D55" s="4">
        <v>0</v>
      </c>
      <c r="E55" s="4">
        <v>-41</v>
      </c>
      <c r="F55" s="4"/>
      <c r="G55" s="4">
        <v>7</v>
      </c>
      <c r="H55" s="4"/>
      <c r="I55" s="4"/>
      <c r="J55" s="4">
        <v>34</v>
      </c>
      <c r="K55" s="4"/>
      <c r="L55" s="4"/>
    </row>
    <row r="56" spans="1:12" ht="30">
      <c r="A56" s="2" t="s">
        <v>195</v>
      </c>
      <c r="B56" s="9"/>
      <c r="C56" s="4"/>
      <c r="D56" s="4"/>
      <c r="E56" s="6">
        <v>-41313</v>
      </c>
      <c r="F56" s="6">
        <v>759429</v>
      </c>
      <c r="G56" s="4"/>
      <c r="H56" s="4"/>
      <c r="I56" s="4"/>
      <c r="J56" s="4"/>
      <c r="K56" s="4"/>
      <c r="L56" s="4"/>
    </row>
    <row r="57" spans="1:12" ht="30">
      <c r="A57" s="2" t="s">
        <v>196</v>
      </c>
      <c r="B57" s="9"/>
      <c r="C57" s="4">
        <v>-8</v>
      </c>
      <c r="D57" s="4">
        <v>-8</v>
      </c>
      <c r="E57" s="4"/>
      <c r="F57" s="4"/>
      <c r="G57" s="4">
        <v>-8</v>
      </c>
      <c r="H57" s="4"/>
      <c r="I57" s="4"/>
      <c r="J57" s="4"/>
      <c r="K57" s="4"/>
      <c r="L57" s="4"/>
    </row>
    <row r="58" spans="1:12" ht="17.25">
      <c r="A58" s="2" t="s">
        <v>197</v>
      </c>
      <c r="B58" s="9"/>
      <c r="C58" s="6">
        <v>1997</v>
      </c>
      <c r="D58" s="6">
        <v>1997</v>
      </c>
      <c r="E58" s="6">
        <v>2000</v>
      </c>
      <c r="F58" s="4"/>
      <c r="G58" s="4">
        <v>-3</v>
      </c>
      <c r="H58" s="4"/>
      <c r="I58" s="4"/>
      <c r="J58" s="4"/>
      <c r="K58" s="4"/>
      <c r="L58" s="4"/>
    </row>
    <row r="59" spans="1:12" ht="17.25">
      <c r="A59" s="2" t="s">
        <v>198</v>
      </c>
      <c r="B59" s="9"/>
      <c r="C59" s="4"/>
      <c r="D59" s="4"/>
      <c r="E59" s="6">
        <v>80000</v>
      </c>
      <c r="F59" s="4"/>
      <c r="G59" s="4"/>
      <c r="H59" s="4"/>
      <c r="I59" s="4"/>
      <c r="J59" s="4"/>
      <c r="K59" s="4"/>
      <c r="L59" s="4"/>
    </row>
    <row r="60" spans="1:12" ht="17.25">
      <c r="A60" s="2" t="s">
        <v>199</v>
      </c>
      <c r="B60" s="9"/>
      <c r="C60" s="6">
        <v>-1805</v>
      </c>
      <c r="D60" s="6">
        <v>-1805</v>
      </c>
      <c r="E60" s="4"/>
      <c r="F60" s="4"/>
      <c r="G60" s="4">
        <v>19</v>
      </c>
      <c r="H60" s="6">
        <v>-1824</v>
      </c>
      <c r="I60" s="4"/>
      <c r="J60" s="4"/>
      <c r="K60" s="4"/>
      <c r="L60" s="4"/>
    </row>
    <row r="61" spans="1:12" ht="17.25">
      <c r="A61" s="2" t="s">
        <v>200</v>
      </c>
      <c r="B61" s="9"/>
      <c r="C61" s="4">
        <v>-344</v>
      </c>
      <c r="D61" s="4">
        <v>-344</v>
      </c>
      <c r="E61" s="4"/>
      <c r="F61" s="4"/>
      <c r="G61" s="4"/>
      <c r="H61" s="4">
        <v>-344</v>
      </c>
      <c r="I61" s="4"/>
      <c r="J61" s="4"/>
      <c r="K61" s="4"/>
      <c r="L61" s="4"/>
    </row>
    <row r="62" spans="1:12" ht="30">
      <c r="A62" s="2" t="s">
        <v>201</v>
      </c>
      <c r="B62" s="9"/>
      <c r="C62" s="4">
        <v>354</v>
      </c>
      <c r="D62" s="4">
        <v>354</v>
      </c>
      <c r="E62" s="4"/>
      <c r="F62" s="4"/>
      <c r="G62" s="4">
        <v>354</v>
      </c>
      <c r="H62" s="4"/>
      <c r="I62" s="4"/>
      <c r="J62" s="4"/>
      <c r="K62" s="4"/>
      <c r="L62" s="4"/>
    </row>
    <row r="63" spans="1:12" ht="17.25">
      <c r="A63" s="2" t="s">
        <v>202</v>
      </c>
      <c r="B63" s="9"/>
      <c r="C63" s="4">
        <v>376</v>
      </c>
      <c r="D63" s="4">
        <v>376</v>
      </c>
      <c r="E63" s="4"/>
      <c r="F63" s="4"/>
      <c r="G63" s="4">
        <v>376</v>
      </c>
      <c r="H63" s="4"/>
      <c r="I63" s="4"/>
      <c r="J63" s="4"/>
      <c r="K63" s="4"/>
      <c r="L63" s="4"/>
    </row>
    <row r="64" spans="1:12" ht="30">
      <c r="A64" s="2" t="s">
        <v>203</v>
      </c>
      <c r="B64" s="9"/>
      <c r="C64" s="6">
        <v>-1008</v>
      </c>
      <c r="D64" s="6">
        <v>-1008</v>
      </c>
      <c r="E64" s="4"/>
      <c r="F64" s="4"/>
      <c r="G64" s="6">
        <v>-1031</v>
      </c>
      <c r="H64" s="4"/>
      <c r="I64" s="4"/>
      <c r="J64" s="4">
        <v>23</v>
      </c>
      <c r="K64" s="4"/>
      <c r="L64" s="4"/>
    </row>
    <row r="65" spans="1:12" ht="17.25">
      <c r="A65" s="2" t="s">
        <v>204</v>
      </c>
      <c r="B65" s="9"/>
      <c r="C65" s="6">
        <v>4702</v>
      </c>
      <c r="D65" s="6">
        <v>4402</v>
      </c>
      <c r="E65" s="6">
        <v>2785</v>
      </c>
      <c r="F65" s="4">
        <v>0</v>
      </c>
      <c r="G65" s="4">
        <v>-557</v>
      </c>
      <c r="H65" s="6">
        <v>3636</v>
      </c>
      <c r="I65" s="4">
        <v>259</v>
      </c>
      <c r="J65" s="4">
        <v>-866</v>
      </c>
      <c r="K65" s="4">
        <v>-855</v>
      </c>
      <c r="L65" s="4">
        <v>300</v>
      </c>
    </row>
    <row r="66" spans="1:12" ht="17.25">
      <c r="A66" s="2" t="s">
        <v>205</v>
      </c>
      <c r="B66" s="9"/>
      <c r="C66" s="4"/>
      <c r="D66" s="4"/>
      <c r="E66" s="6">
        <v>865285</v>
      </c>
      <c r="F66" s="6">
        <v>-7407573</v>
      </c>
      <c r="G66" s="4"/>
      <c r="H66" s="4"/>
      <c r="I66" s="4"/>
      <c r="J66" s="4"/>
      <c r="K66" s="4"/>
      <c r="L66" s="4"/>
    </row>
    <row r="67" spans="1:12" ht="17.25">
      <c r="A67" s="2" t="s">
        <v>210</v>
      </c>
      <c r="B67" s="9"/>
      <c r="C67" s="8">
        <v>189964</v>
      </c>
      <c r="D67" s="8">
        <v>188796</v>
      </c>
      <c r="E67" s="8">
        <v>21998</v>
      </c>
      <c r="F67" s="8">
        <v>9136</v>
      </c>
      <c r="G67" s="8">
        <v>59980</v>
      </c>
      <c r="H67" s="8">
        <v>110676</v>
      </c>
      <c r="I67" s="8">
        <v>3777</v>
      </c>
      <c r="J67" s="8">
        <v>-14556</v>
      </c>
      <c r="K67" s="8">
        <v>-2215</v>
      </c>
      <c r="L67" s="8">
        <v>1168</v>
      </c>
    </row>
    <row r="68" spans="1:12" ht="17.25">
      <c r="A68" s="2" t="s">
        <v>211</v>
      </c>
      <c r="B68" s="9"/>
      <c r="C68" s="4"/>
      <c r="D68" s="4"/>
      <c r="E68" s="6">
        <v>12004103</v>
      </c>
      <c r="F68" s="6">
        <v>5162941625</v>
      </c>
      <c r="G68" s="4"/>
      <c r="H68" s="4"/>
      <c r="I68" s="4"/>
      <c r="J68" s="4"/>
      <c r="K68" s="4"/>
      <c r="L68" s="4"/>
    </row>
    <row r="69" spans="1:12">
      <c r="A69" s="12"/>
      <c r="B69" s="12"/>
      <c r="C69" s="12"/>
      <c r="D69" s="12"/>
      <c r="E69" s="12"/>
      <c r="F69" s="12"/>
      <c r="G69" s="12"/>
      <c r="H69" s="12"/>
      <c r="I69" s="12"/>
      <c r="J69" s="12"/>
      <c r="K69" s="12"/>
    </row>
    <row r="70" spans="1:12" ht="15" customHeight="1">
      <c r="A70" s="2" t="s">
        <v>53</v>
      </c>
      <c r="B70" s="13" t="s">
        <v>212</v>
      </c>
      <c r="C70" s="13"/>
      <c r="D70" s="13"/>
      <c r="E70" s="13"/>
      <c r="F70" s="13"/>
      <c r="G70" s="13"/>
      <c r="H70" s="13"/>
      <c r="I70" s="13"/>
      <c r="J70" s="13"/>
      <c r="K70" s="13"/>
    </row>
  </sheetData>
  <mergeCells count="14">
    <mergeCell ref="A69:K69"/>
    <mergeCell ref="B70:K70"/>
    <mergeCell ref="G1:G2"/>
    <mergeCell ref="H1:H2"/>
    <mergeCell ref="I1:I2"/>
    <mergeCell ref="J1:J2"/>
    <mergeCell ref="K1:K2"/>
    <mergeCell ref="L1:L2"/>
    <mergeCell ref="A1:B1"/>
    <mergeCell ref="A2:B2"/>
    <mergeCell ref="C1:C2"/>
    <mergeCell ref="D1:D2"/>
    <mergeCell ref="E1:E2"/>
    <mergeCell ref="F1:F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workbookViewId="0"/>
  </sheetViews>
  <sheetFormatPr defaultRowHeight="15"/>
  <cols>
    <col min="1" max="1" width="36.5703125" bestFit="1" customWidth="1"/>
    <col min="2" max="2" width="35.85546875" customWidth="1"/>
    <col min="3" max="3" width="11.5703125" customWidth="1"/>
    <col min="4" max="4" width="35.28515625" customWidth="1"/>
    <col min="5" max="5" width="11" customWidth="1"/>
  </cols>
  <sheetData>
    <row r="1" spans="1:5" ht="45">
      <c r="A1" s="1" t="s">
        <v>2607</v>
      </c>
      <c r="B1" s="7" t="s">
        <v>2</v>
      </c>
      <c r="C1" s="7"/>
      <c r="D1" s="7" t="s">
        <v>112</v>
      </c>
      <c r="E1" s="7"/>
    </row>
    <row r="2" spans="1:5">
      <c r="A2" s="1" t="s">
        <v>84</v>
      </c>
      <c r="B2" s="7"/>
      <c r="C2" s="7"/>
      <c r="D2" s="7"/>
      <c r="E2" s="7"/>
    </row>
    <row r="3" spans="1:5">
      <c r="A3" s="3" t="s">
        <v>700</v>
      </c>
      <c r="B3" s="4"/>
      <c r="C3" s="4"/>
      <c r="D3" s="4"/>
      <c r="E3" s="4"/>
    </row>
    <row r="4" spans="1:5" ht="30">
      <c r="A4" s="2" t="s">
        <v>2500</v>
      </c>
      <c r="B4" s="8">
        <v>22389</v>
      </c>
      <c r="C4" s="4"/>
      <c r="D4" s="8">
        <v>23320</v>
      </c>
      <c r="E4" s="4"/>
    </row>
    <row r="5" spans="1:5" ht="17.25">
      <c r="A5" s="2" t="s">
        <v>32</v>
      </c>
      <c r="B5" s="6">
        <v>861231</v>
      </c>
      <c r="C5" s="9" t="s">
        <v>53</v>
      </c>
      <c r="D5" s="6">
        <v>862551</v>
      </c>
      <c r="E5" s="9" t="s">
        <v>53</v>
      </c>
    </row>
    <row r="6" spans="1:5">
      <c r="A6" s="2" t="s">
        <v>659</v>
      </c>
      <c r="B6" s="6">
        <v>12510</v>
      </c>
      <c r="C6" s="4"/>
      <c r="D6" s="6">
        <v>12848</v>
      </c>
      <c r="E6" s="4"/>
    </row>
    <row r="7" spans="1:5">
      <c r="A7" s="2" t="s">
        <v>2608</v>
      </c>
      <c r="B7" s="4"/>
      <c r="C7" s="4"/>
      <c r="D7" s="4"/>
      <c r="E7" s="4"/>
    </row>
    <row r="8" spans="1:5">
      <c r="A8" s="3" t="s">
        <v>700</v>
      </c>
      <c r="B8" s="4"/>
      <c r="C8" s="4"/>
      <c r="D8" s="4"/>
      <c r="E8" s="4"/>
    </row>
    <row r="9" spans="1:5" ht="30">
      <c r="A9" s="2" t="s">
        <v>2500</v>
      </c>
      <c r="B9" s="6">
        <v>21311</v>
      </c>
      <c r="C9" s="4"/>
      <c r="D9" s="6">
        <v>21813</v>
      </c>
      <c r="E9" s="4"/>
    </row>
    <row r="10" spans="1:5">
      <c r="A10" s="2" t="s">
        <v>32</v>
      </c>
      <c r="B10" s="6">
        <v>323052</v>
      </c>
      <c r="C10" s="4"/>
      <c r="D10" s="6">
        <v>325103</v>
      </c>
      <c r="E10" s="4"/>
    </row>
    <row r="11" spans="1:5" ht="45">
      <c r="A11" s="2" t="s">
        <v>2609</v>
      </c>
      <c r="B11" s="4"/>
      <c r="C11" s="4"/>
      <c r="D11" s="4"/>
      <c r="E11" s="4"/>
    </row>
    <row r="12" spans="1:5">
      <c r="A12" s="3" t="s">
        <v>700</v>
      </c>
      <c r="B12" s="4"/>
      <c r="C12" s="4"/>
      <c r="D12" s="4"/>
      <c r="E12" s="4"/>
    </row>
    <row r="13" spans="1:5">
      <c r="A13" s="2" t="s">
        <v>701</v>
      </c>
      <c r="B13" s="6">
        <v>110705</v>
      </c>
      <c r="C13" s="4"/>
      <c r="D13" s="6">
        <v>111322</v>
      </c>
      <c r="E13" s="4"/>
    </row>
    <row r="14" spans="1:5">
      <c r="A14" s="2" t="s">
        <v>702</v>
      </c>
      <c r="B14" s="6">
        <v>104574</v>
      </c>
      <c r="C14" s="4"/>
      <c r="D14" s="6">
        <v>103763</v>
      </c>
      <c r="E14" s="4"/>
    </row>
    <row r="15" spans="1:5">
      <c r="A15" s="2" t="s">
        <v>703</v>
      </c>
      <c r="B15" s="6">
        <v>39377</v>
      </c>
      <c r="C15" s="4"/>
      <c r="D15" s="6">
        <v>39174</v>
      </c>
      <c r="E15" s="4"/>
    </row>
    <row r="16" spans="1:5">
      <c r="A16" s="2" t="s">
        <v>2610</v>
      </c>
      <c r="B16" s="6">
        <v>12931</v>
      </c>
      <c r="C16" s="4"/>
      <c r="D16" s="6">
        <v>13387</v>
      </c>
      <c r="E16" s="4"/>
    </row>
    <row r="17" spans="1:5">
      <c r="A17" s="2" t="s">
        <v>2611</v>
      </c>
      <c r="B17" s="6">
        <v>6466</v>
      </c>
      <c r="C17" s="4"/>
      <c r="D17" s="6">
        <v>6914</v>
      </c>
      <c r="E17" s="4"/>
    </row>
    <row r="18" spans="1:5">
      <c r="A18" s="2" t="s">
        <v>706</v>
      </c>
      <c r="B18" s="6">
        <v>2170</v>
      </c>
      <c r="C18" s="4"/>
      <c r="D18" s="6">
        <v>2462</v>
      </c>
      <c r="E18" s="4"/>
    </row>
    <row r="19" spans="1:5">
      <c r="A19" s="2" t="s">
        <v>2518</v>
      </c>
      <c r="B19" s="6">
        <v>25518</v>
      </c>
      <c r="C19" s="4"/>
      <c r="D19" s="6">
        <v>26268</v>
      </c>
      <c r="E19" s="4"/>
    </row>
    <row r="20" spans="1:5" ht="30">
      <c r="A20" s="2" t="s">
        <v>2514</v>
      </c>
      <c r="B20" s="6">
        <v>301741</v>
      </c>
      <c r="C20" s="4"/>
      <c r="D20" s="6">
        <v>303290</v>
      </c>
      <c r="E20" s="4"/>
    </row>
    <row r="21" spans="1:5" ht="30">
      <c r="A21" s="2" t="s">
        <v>2534</v>
      </c>
      <c r="B21" s="4"/>
      <c r="C21" s="4"/>
      <c r="D21" s="4"/>
      <c r="E21" s="4"/>
    </row>
    <row r="22" spans="1:5">
      <c r="A22" s="3" t="s">
        <v>700</v>
      </c>
      <c r="B22" s="4"/>
      <c r="C22" s="4"/>
      <c r="D22" s="4"/>
      <c r="E22" s="4"/>
    </row>
    <row r="23" spans="1:5" ht="30">
      <c r="A23" s="2" t="s">
        <v>2500</v>
      </c>
      <c r="B23" s="6">
        <v>21223</v>
      </c>
      <c r="C23" s="4"/>
      <c r="D23" s="6">
        <v>21712</v>
      </c>
      <c r="E23" s="4"/>
    </row>
    <row r="24" spans="1:5">
      <c r="A24" s="2" t="s">
        <v>32</v>
      </c>
      <c r="B24" s="6">
        <v>265213</v>
      </c>
      <c r="C24" s="4"/>
      <c r="D24" s="6">
        <v>265386</v>
      </c>
      <c r="E24" s="4"/>
    </row>
    <row r="25" spans="1:5">
      <c r="A25" s="2" t="s">
        <v>659</v>
      </c>
      <c r="B25" s="6">
        <v>8345</v>
      </c>
      <c r="C25" s="4"/>
      <c r="D25" s="6">
        <v>8583</v>
      </c>
      <c r="E25" s="4"/>
    </row>
    <row r="26" spans="1:5" ht="45">
      <c r="A26" s="2" t="s">
        <v>2612</v>
      </c>
      <c r="B26" s="4"/>
      <c r="C26" s="4"/>
      <c r="D26" s="4"/>
      <c r="E26" s="4"/>
    </row>
    <row r="27" spans="1:5">
      <c r="A27" s="3" t="s">
        <v>700</v>
      </c>
      <c r="B27" s="4"/>
      <c r="C27" s="4"/>
      <c r="D27" s="4"/>
      <c r="E27" s="4"/>
    </row>
    <row r="28" spans="1:5">
      <c r="A28" s="2" t="s">
        <v>701</v>
      </c>
      <c r="B28" s="6">
        <v>95988</v>
      </c>
      <c r="C28" s="4"/>
      <c r="D28" s="6">
        <v>95719</v>
      </c>
      <c r="E28" s="4"/>
    </row>
    <row r="29" spans="1:5">
      <c r="A29" s="2" t="s">
        <v>702</v>
      </c>
      <c r="B29" s="6">
        <v>87147</v>
      </c>
      <c r="C29" s="4"/>
      <c r="D29" s="6">
        <v>86112</v>
      </c>
      <c r="E29" s="4"/>
    </row>
    <row r="30" spans="1:5">
      <c r="A30" s="2" t="s">
        <v>703</v>
      </c>
      <c r="B30" s="6">
        <v>25544</v>
      </c>
      <c r="C30" s="4"/>
      <c r="D30" s="6">
        <v>25170</v>
      </c>
      <c r="E30" s="4"/>
    </row>
    <row r="31" spans="1:5">
      <c r="A31" s="2" t="s">
        <v>2610</v>
      </c>
      <c r="B31" s="6">
        <v>5908</v>
      </c>
      <c r="C31" s="4"/>
      <c r="D31" s="6">
        <v>6133</v>
      </c>
      <c r="E31" s="4"/>
    </row>
    <row r="32" spans="1:5">
      <c r="A32" s="2" t="s">
        <v>2611</v>
      </c>
      <c r="B32" s="6">
        <v>2682</v>
      </c>
      <c r="C32" s="4"/>
      <c r="D32" s="6">
        <v>2856</v>
      </c>
      <c r="E32" s="4"/>
    </row>
    <row r="33" spans="1:5">
      <c r="A33" s="2" t="s">
        <v>706</v>
      </c>
      <c r="B33" s="6">
        <v>1203</v>
      </c>
      <c r="C33" s="4"/>
      <c r="D33" s="6">
        <v>1416</v>
      </c>
      <c r="E33" s="4"/>
    </row>
    <row r="34" spans="1:5">
      <c r="A34" s="2" t="s">
        <v>2518</v>
      </c>
      <c r="B34" s="6">
        <v>25518</v>
      </c>
      <c r="C34" s="4"/>
      <c r="D34" s="6">
        <v>26268</v>
      </c>
      <c r="E34" s="4"/>
    </row>
    <row r="35" spans="1:5" ht="30">
      <c r="A35" s="2" t="s">
        <v>2514</v>
      </c>
      <c r="B35" s="6">
        <v>243990</v>
      </c>
      <c r="C35" s="4"/>
      <c r="D35" s="6">
        <v>243674</v>
      </c>
      <c r="E35" s="4"/>
    </row>
    <row r="36" spans="1:5" ht="30">
      <c r="A36" s="2" t="s">
        <v>2545</v>
      </c>
      <c r="B36" s="4"/>
      <c r="C36" s="4"/>
      <c r="D36" s="4"/>
      <c r="E36" s="4"/>
    </row>
    <row r="37" spans="1:5">
      <c r="A37" s="3" t="s">
        <v>700</v>
      </c>
      <c r="B37" s="4"/>
      <c r="C37" s="4"/>
      <c r="D37" s="4"/>
      <c r="E37" s="4"/>
    </row>
    <row r="38" spans="1:5" ht="30">
      <c r="A38" s="2" t="s">
        <v>2500</v>
      </c>
      <c r="B38" s="4">
        <v>88</v>
      </c>
      <c r="C38" s="4"/>
      <c r="D38" s="4">
        <v>101</v>
      </c>
      <c r="E38" s="4"/>
    </row>
    <row r="39" spans="1:5">
      <c r="A39" s="2" t="s">
        <v>32</v>
      </c>
      <c r="B39" s="6">
        <v>57839</v>
      </c>
      <c r="C39" s="4"/>
      <c r="D39" s="6">
        <v>59717</v>
      </c>
      <c r="E39" s="4"/>
    </row>
    <row r="40" spans="1:5">
      <c r="A40" s="2" t="s">
        <v>659</v>
      </c>
      <c r="B40" s="6">
        <v>1798</v>
      </c>
      <c r="C40" s="4"/>
      <c r="D40" s="6">
        <v>1848</v>
      </c>
      <c r="E40" s="4"/>
    </row>
    <row r="41" spans="1:5" ht="60">
      <c r="A41" s="2" t="s">
        <v>2613</v>
      </c>
      <c r="B41" s="4"/>
      <c r="C41" s="4"/>
      <c r="D41" s="4"/>
      <c r="E41" s="4"/>
    </row>
    <row r="42" spans="1:5">
      <c r="A42" s="3" t="s">
        <v>700</v>
      </c>
      <c r="B42" s="4"/>
      <c r="C42" s="4"/>
      <c r="D42" s="4"/>
      <c r="E42" s="4"/>
    </row>
    <row r="43" spans="1:5">
      <c r="A43" s="2" t="s">
        <v>701</v>
      </c>
      <c r="B43" s="6">
        <v>14717</v>
      </c>
      <c r="C43" s="4"/>
      <c r="D43" s="6">
        <v>15603</v>
      </c>
      <c r="E43" s="4"/>
    </row>
    <row r="44" spans="1:5">
      <c r="A44" s="2" t="s">
        <v>702</v>
      </c>
      <c r="B44" s="6">
        <v>17427</v>
      </c>
      <c r="C44" s="4"/>
      <c r="D44" s="6">
        <v>17651</v>
      </c>
      <c r="E44" s="4"/>
    </row>
    <row r="45" spans="1:5">
      <c r="A45" s="2" t="s">
        <v>703</v>
      </c>
      <c r="B45" s="6">
        <v>13833</v>
      </c>
      <c r="C45" s="4"/>
      <c r="D45" s="6">
        <v>14004</v>
      </c>
      <c r="E45" s="4"/>
    </row>
    <row r="46" spans="1:5">
      <c r="A46" s="2" t="s">
        <v>2610</v>
      </c>
      <c r="B46" s="6">
        <v>7023</v>
      </c>
      <c r="C46" s="4"/>
      <c r="D46" s="6">
        <v>7254</v>
      </c>
      <c r="E46" s="4"/>
    </row>
    <row r="47" spans="1:5">
      <c r="A47" s="2" t="s">
        <v>2611</v>
      </c>
      <c r="B47" s="6">
        <v>3784</v>
      </c>
      <c r="C47" s="4"/>
      <c r="D47" s="6">
        <v>4058</v>
      </c>
      <c r="E47" s="4"/>
    </row>
    <row r="48" spans="1:5">
      <c r="A48" s="2" t="s">
        <v>706</v>
      </c>
      <c r="B48" s="4">
        <v>967</v>
      </c>
      <c r="C48" s="4"/>
      <c r="D48" s="6">
        <v>1046</v>
      </c>
      <c r="E48" s="4"/>
    </row>
    <row r="49" spans="1:5">
      <c r="A49" s="2" t="s">
        <v>2518</v>
      </c>
      <c r="B49" s="4">
        <v>0</v>
      </c>
      <c r="C49" s="4"/>
      <c r="D49" s="4">
        <v>0</v>
      </c>
      <c r="E49" s="4"/>
    </row>
    <row r="50" spans="1:5" ht="30">
      <c r="A50" s="2" t="s">
        <v>2514</v>
      </c>
      <c r="B50" s="8">
        <v>57751</v>
      </c>
      <c r="C50" s="4"/>
      <c r="D50" s="8">
        <v>59616</v>
      </c>
      <c r="E50" s="4"/>
    </row>
    <row r="51" spans="1:5">
      <c r="A51" s="12"/>
      <c r="B51" s="12"/>
      <c r="C51" s="12"/>
      <c r="D51" s="12"/>
      <c r="E51" s="12"/>
    </row>
    <row r="52" spans="1:5" ht="15" customHeight="1">
      <c r="A52" s="2" t="s">
        <v>53</v>
      </c>
      <c r="B52" s="13" t="s">
        <v>149</v>
      </c>
      <c r="C52" s="13"/>
      <c r="D52" s="13"/>
      <c r="E52" s="13"/>
    </row>
  </sheetData>
  <mergeCells count="4">
    <mergeCell ref="B1:C2"/>
    <mergeCell ref="D1:E2"/>
    <mergeCell ref="A51:E51"/>
    <mergeCell ref="B52:E5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2614</v>
      </c>
      <c r="B1" s="7" t="s">
        <v>2</v>
      </c>
      <c r="C1" s="7" t="s">
        <v>112</v>
      </c>
    </row>
    <row r="2" spans="1:3">
      <c r="A2" s="1" t="s">
        <v>84</v>
      </c>
      <c r="B2" s="7"/>
      <c r="C2" s="7"/>
    </row>
    <row r="3" spans="1:3">
      <c r="A3" s="3" t="s">
        <v>2615</v>
      </c>
      <c r="B3" s="4"/>
      <c r="C3" s="4"/>
    </row>
    <row r="4" spans="1:3">
      <c r="A4" s="2" t="s">
        <v>659</v>
      </c>
      <c r="B4" s="8">
        <v>12510</v>
      </c>
      <c r="C4" s="8">
        <v>12848</v>
      </c>
    </row>
    <row r="5" spans="1:3">
      <c r="A5" s="2" t="s">
        <v>2522</v>
      </c>
      <c r="B5" s="4"/>
      <c r="C5" s="4"/>
    </row>
    <row r="6" spans="1:3">
      <c r="A6" s="3" t="s">
        <v>2615</v>
      </c>
      <c r="B6" s="4"/>
      <c r="C6" s="4"/>
    </row>
    <row r="7" spans="1:3">
      <c r="A7" s="2" t="s">
        <v>659</v>
      </c>
      <c r="B7" s="6">
        <v>2192</v>
      </c>
      <c r="C7" s="6">
        <v>2239</v>
      </c>
    </row>
    <row r="8" spans="1:3" ht="30">
      <c r="A8" s="2" t="s">
        <v>2541</v>
      </c>
      <c r="B8" s="4"/>
      <c r="C8" s="4"/>
    </row>
    <row r="9" spans="1:3">
      <c r="A9" s="3" t="s">
        <v>2615</v>
      </c>
      <c r="B9" s="4"/>
      <c r="C9" s="4"/>
    </row>
    <row r="10" spans="1:3">
      <c r="A10" s="2" t="s">
        <v>659</v>
      </c>
      <c r="B10" s="4">
        <v>663</v>
      </c>
      <c r="C10" s="4">
        <v>538</v>
      </c>
    </row>
    <row r="11" spans="1:3" ht="30">
      <c r="A11" s="2" t="s">
        <v>2542</v>
      </c>
      <c r="B11" s="4"/>
      <c r="C11" s="4"/>
    </row>
    <row r="12" spans="1:3">
      <c r="A12" s="3" t="s">
        <v>2615</v>
      </c>
      <c r="B12" s="4"/>
      <c r="C12" s="4"/>
    </row>
    <row r="13" spans="1:3">
      <c r="A13" s="2" t="s">
        <v>659</v>
      </c>
      <c r="B13" s="6">
        <v>1324</v>
      </c>
      <c r="C13" s="6">
        <v>1490</v>
      </c>
    </row>
    <row r="14" spans="1:3" ht="30">
      <c r="A14" s="2" t="s">
        <v>2543</v>
      </c>
      <c r="B14" s="4"/>
      <c r="C14" s="4"/>
    </row>
    <row r="15" spans="1:3">
      <c r="A15" s="3" t="s">
        <v>2615</v>
      </c>
      <c r="B15" s="4"/>
      <c r="C15" s="4"/>
    </row>
    <row r="16" spans="1:3">
      <c r="A16" s="2" t="s">
        <v>659</v>
      </c>
      <c r="B16" s="4">
        <v>182</v>
      </c>
      <c r="C16" s="4">
        <v>187</v>
      </c>
    </row>
    <row r="17" spans="1:3">
      <c r="A17" s="2" t="s">
        <v>2544</v>
      </c>
      <c r="B17" s="4"/>
      <c r="C17" s="4"/>
    </row>
    <row r="18" spans="1:3">
      <c r="A18" s="3" t="s">
        <v>2615</v>
      </c>
      <c r="B18" s="4"/>
      <c r="C18" s="4"/>
    </row>
    <row r="19" spans="1:3">
      <c r="A19" s="2" t="s">
        <v>659</v>
      </c>
      <c r="B19" s="4">
        <v>23</v>
      </c>
      <c r="C19" s="4">
        <v>24</v>
      </c>
    </row>
    <row r="20" spans="1:3">
      <c r="A20" s="2" t="s">
        <v>2529</v>
      </c>
      <c r="B20" s="4"/>
      <c r="C20" s="4"/>
    </row>
    <row r="21" spans="1:3">
      <c r="A21" s="3" t="s">
        <v>2615</v>
      </c>
      <c r="B21" s="4"/>
      <c r="C21" s="4"/>
    </row>
    <row r="22" spans="1:3">
      <c r="A22" s="2" t="s">
        <v>659</v>
      </c>
      <c r="B22" s="6">
        <v>10318</v>
      </c>
      <c r="C22" s="6">
        <v>10609</v>
      </c>
    </row>
    <row r="23" spans="1:3" ht="30">
      <c r="A23" s="2" t="s">
        <v>2534</v>
      </c>
      <c r="B23" s="4"/>
      <c r="C23" s="4"/>
    </row>
    <row r="24" spans="1:3">
      <c r="A24" s="3" t="s">
        <v>2615</v>
      </c>
      <c r="B24" s="4"/>
      <c r="C24" s="4"/>
    </row>
    <row r="25" spans="1:3">
      <c r="A25" s="2" t="s">
        <v>659</v>
      </c>
      <c r="B25" s="6">
        <v>8345</v>
      </c>
      <c r="C25" s="6">
        <v>8583</v>
      </c>
    </row>
    <row r="26" spans="1:3" ht="30">
      <c r="A26" s="2" t="s">
        <v>2545</v>
      </c>
      <c r="B26" s="4"/>
      <c r="C26" s="4"/>
    </row>
    <row r="27" spans="1:3">
      <c r="A27" s="3" t="s">
        <v>2615</v>
      </c>
      <c r="B27" s="4"/>
      <c r="C27" s="4"/>
    </row>
    <row r="28" spans="1:3">
      <c r="A28" s="2" t="s">
        <v>659</v>
      </c>
      <c r="B28" s="6">
        <v>1798</v>
      </c>
      <c r="C28" s="6">
        <v>1848</v>
      </c>
    </row>
    <row r="29" spans="1:3">
      <c r="A29" s="2" t="s">
        <v>2547</v>
      </c>
      <c r="B29" s="4"/>
      <c r="C29" s="4"/>
    </row>
    <row r="30" spans="1:3">
      <c r="A30" s="3" t="s">
        <v>2615</v>
      </c>
      <c r="B30" s="4"/>
      <c r="C30" s="4"/>
    </row>
    <row r="31" spans="1:3">
      <c r="A31" s="2" t="s">
        <v>659</v>
      </c>
      <c r="B31" s="4">
        <v>133</v>
      </c>
      <c r="C31" s="4">
        <v>137</v>
      </c>
    </row>
    <row r="32" spans="1:3" ht="30">
      <c r="A32" s="2" t="s">
        <v>2548</v>
      </c>
      <c r="B32" s="4"/>
      <c r="C32" s="4"/>
    </row>
    <row r="33" spans="1:3">
      <c r="A33" s="3" t="s">
        <v>2615</v>
      </c>
      <c r="B33" s="4"/>
      <c r="C33" s="4"/>
    </row>
    <row r="34" spans="1:3">
      <c r="A34" s="2" t="s">
        <v>659</v>
      </c>
      <c r="B34" s="8">
        <v>42</v>
      </c>
      <c r="C34" s="8">
        <v>41</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2616</v>
      </c>
      <c r="B1" s="7" t="s">
        <v>2</v>
      </c>
      <c r="C1" s="7" t="s">
        <v>112</v>
      </c>
    </row>
    <row r="2" spans="1:3">
      <c r="A2" s="1" t="s">
        <v>84</v>
      </c>
      <c r="B2" s="7"/>
      <c r="C2" s="7"/>
    </row>
    <row r="3" spans="1:3" ht="30">
      <c r="A3" s="3" t="s">
        <v>722</v>
      </c>
      <c r="B3" s="4"/>
      <c r="C3" s="4"/>
    </row>
    <row r="4" spans="1:3" ht="30">
      <c r="A4" s="2" t="s">
        <v>2495</v>
      </c>
      <c r="B4" s="8">
        <v>16344</v>
      </c>
      <c r="C4" s="8">
        <v>17810</v>
      </c>
    </row>
    <row r="5" spans="1:3">
      <c r="A5" s="2" t="s">
        <v>2515</v>
      </c>
      <c r="B5" s="4"/>
      <c r="C5" s="4"/>
    </row>
    <row r="6" spans="1:3" ht="30">
      <c r="A6" s="3" t="s">
        <v>722</v>
      </c>
      <c r="B6" s="4"/>
      <c r="C6" s="4"/>
    </row>
    <row r="7" spans="1:3" ht="30">
      <c r="A7" s="2" t="s">
        <v>2495</v>
      </c>
      <c r="B7" s="6">
        <v>15453</v>
      </c>
      <c r="C7" s="6">
        <v>16827</v>
      </c>
    </row>
    <row r="8" spans="1:3" ht="30">
      <c r="A8" s="2" t="s">
        <v>2521</v>
      </c>
      <c r="B8" s="4"/>
      <c r="C8" s="4"/>
    </row>
    <row r="9" spans="1:3" ht="30">
      <c r="A9" s="3" t="s">
        <v>722</v>
      </c>
      <c r="B9" s="4"/>
      <c r="C9" s="4"/>
    </row>
    <row r="10" spans="1:3" ht="30">
      <c r="A10" s="2" t="s">
        <v>2495</v>
      </c>
      <c r="B10" s="4">
        <v>50</v>
      </c>
      <c r="C10" s="4">
        <v>63</v>
      </c>
    </row>
    <row r="11" spans="1:3">
      <c r="A11" s="2" t="s">
        <v>2529</v>
      </c>
      <c r="B11" s="4"/>
      <c r="C11" s="4"/>
    </row>
    <row r="12" spans="1:3" ht="30">
      <c r="A12" s="3" t="s">
        <v>722</v>
      </c>
      <c r="B12" s="4"/>
      <c r="C12" s="4"/>
    </row>
    <row r="13" spans="1:3" ht="30">
      <c r="A13" s="2" t="s">
        <v>2495</v>
      </c>
      <c r="B13" s="4">
        <v>767</v>
      </c>
      <c r="C13" s="4">
        <v>873</v>
      </c>
    </row>
    <row r="14" spans="1:3" ht="30">
      <c r="A14" s="2" t="s">
        <v>2617</v>
      </c>
      <c r="B14" s="4"/>
      <c r="C14" s="4"/>
    </row>
    <row r="15" spans="1:3" ht="30">
      <c r="A15" s="3" t="s">
        <v>722</v>
      </c>
      <c r="B15" s="4"/>
      <c r="C15" s="4"/>
    </row>
    <row r="16" spans="1:3" ht="30">
      <c r="A16" s="2" t="s">
        <v>2495</v>
      </c>
      <c r="B16" s="4">
        <v>841</v>
      </c>
      <c r="C16" s="4">
        <v>920</v>
      </c>
    </row>
    <row r="17" spans="1:3" ht="45">
      <c r="A17" s="2" t="s">
        <v>2618</v>
      </c>
      <c r="B17" s="4"/>
      <c r="C17" s="4"/>
    </row>
    <row r="18" spans="1:3" ht="30">
      <c r="A18" s="3" t="s">
        <v>722</v>
      </c>
      <c r="B18" s="4"/>
      <c r="C18" s="4"/>
    </row>
    <row r="19" spans="1:3" ht="30">
      <c r="A19" s="2" t="s">
        <v>2495</v>
      </c>
      <c r="B19" s="4">
        <v>74</v>
      </c>
      <c r="C19" s="4">
        <v>47</v>
      </c>
    </row>
    <row r="20" spans="1:3" ht="60">
      <c r="A20" s="2" t="s">
        <v>2619</v>
      </c>
      <c r="B20" s="4"/>
      <c r="C20" s="4"/>
    </row>
    <row r="21" spans="1:3" ht="30">
      <c r="A21" s="3" t="s">
        <v>722</v>
      </c>
      <c r="B21" s="4"/>
      <c r="C21" s="4"/>
    </row>
    <row r="22" spans="1:3" ht="30">
      <c r="A22" s="2" t="s">
        <v>2495</v>
      </c>
      <c r="B22" s="4">
        <v>31</v>
      </c>
      <c r="C22" s="4">
        <v>31</v>
      </c>
    </row>
    <row r="23" spans="1:3" ht="60">
      <c r="A23" s="2" t="s">
        <v>2620</v>
      </c>
      <c r="B23" s="4"/>
      <c r="C23" s="4"/>
    </row>
    <row r="24" spans="1:3" ht="30">
      <c r="A24" s="3" t="s">
        <v>722</v>
      </c>
      <c r="B24" s="4"/>
      <c r="C24" s="4"/>
    </row>
    <row r="25" spans="1:3" ht="30">
      <c r="A25" s="2" t="s">
        <v>2495</v>
      </c>
      <c r="B25" s="4">
        <v>43</v>
      </c>
      <c r="C25" s="4">
        <v>16</v>
      </c>
    </row>
    <row r="26" spans="1:3" ht="60">
      <c r="A26" s="2" t="s">
        <v>2621</v>
      </c>
      <c r="B26" s="4"/>
      <c r="C26" s="4"/>
    </row>
    <row r="27" spans="1:3" ht="30">
      <c r="A27" s="3" t="s">
        <v>722</v>
      </c>
      <c r="B27" s="4"/>
      <c r="C27" s="4"/>
    </row>
    <row r="28" spans="1:3" ht="30">
      <c r="A28" s="2" t="s">
        <v>2495</v>
      </c>
      <c r="B28" s="4">
        <v>0</v>
      </c>
      <c r="C28" s="4">
        <v>0</v>
      </c>
    </row>
    <row r="29" spans="1:3" ht="45">
      <c r="A29" s="2" t="s">
        <v>2622</v>
      </c>
      <c r="B29" s="4"/>
      <c r="C29" s="4"/>
    </row>
    <row r="30" spans="1:3" ht="30">
      <c r="A30" s="3" t="s">
        <v>722</v>
      </c>
      <c r="B30" s="4"/>
      <c r="C30" s="4"/>
    </row>
    <row r="31" spans="1:3" ht="30">
      <c r="A31" s="2" t="s">
        <v>2495</v>
      </c>
      <c r="B31" s="4">
        <v>767</v>
      </c>
      <c r="C31" s="4">
        <v>873</v>
      </c>
    </row>
    <row r="32" spans="1:3" ht="60">
      <c r="A32" s="2" t="s">
        <v>2623</v>
      </c>
      <c r="B32" s="4"/>
      <c r="C32" s="4"/>
    </row>
    <row r="33" spans="1:3" ht="30">
      <c r="A33" s="3" t="s">
        <v>722</v>
      </c>
      <c r="B33" s="4"/>
      <c r="C33" s="4"/>
    </row>
    <row r="34" spans="1:3" ht="30">
      <c r="A34" s="2" t="s">
        <v>2495</v>
      </c>
      <c r="B34" s="4">
        <v>221</v>
      </c>
      <c r="C34" s="4">
        <v>260</v>
      </c>
    </row>
    <row r="35" spans="1:3" ht="60">
      <c r="A35" s="2" t="s">
        <v>2624</v>
      </c>
      <c r="B35" s="4"/>
      <c r="C35" s="4"/>
    </row>
    <row r="36" spans="1:3" ht="30">
      <c r="A36" s="3" t="s">
        <v>722</v>
      </c>
      <c r="B36" s="4"/>
      <c r="C36" s="4"/>
    </row>
    <row r="37" spans="1:3" ht="30">
      <c r="A37" s="2" t="s">
        <v>2495</v>
      </c>
      <c r="B37" s="4">
        <v>55</v>
      </c>
      <c r="C37" s="4">
        <v>83</v>
      </c>
    </row>
    <row r="38" spans="1:3" ht="45">
      <c r="A38" s="2" t="s">
        <v>2625</v>
      </c>
      <c r="B38" s="4"/>
      <c r="C38" s="4"/>
    </row>
    <row r="39" spans="1:3" ht="30">
      <c r="A39" s="3" t="s">
        <v>722</v>
      </c>
      <c r="B39" s="4"/>
      <c r="C39" s="4"/>
    </row>
    <row r="40" spans="1:3" ht="30">
      <c r="A40" s="2" t="s">
        <v>2495</v>
      </c>
      <c r="B40" s="4">
        <v>352</v>
      </c>
      <c r="C40" s="4">
        <v>364</v>
      </c>
    </row>
    <row r="41" spans="1:3" ht="45">
      <c r="A41" s="2" t="s">
        <v>2626</v>
      </c>
      <c r="B41" s="4"/>
      <c r="C41" s="4"/>
    </row>
    <row r="42" spans="1:3" ht="30">
      <c r="A42" s="3" t="s">
        <v>722</v>
      </c>
      <c r="B42" s="4"/>
      <c r="C42" s="4"/>
    </row>
    <row r="43" spans="1:3" ht="30">
      <c r="A43" s="2" t="s">
        <v>2495</v>
      </c>
      <c r="B43" s="4">
        <v>47</v>
      </c>
      <c r="C43" s="4">
        <v>73</v>
      </c>
    </row>
    <row r="44" spans="1:3" ht="60">
      <c r="A44" s="2" t="s">
        <v>2627</v>
      </c>
      <c r="B44" s="4"/>
      <c r="C44" s="4"/>
    </row>
    <row r="45" spans="1:3" ht="30">
      <c r="A45" s="3" t="s">
        <v>722</v>
      </c>
      <c r="B45" s="4"/>
      <c r="C45" s="4"/>
    </row>
    <row r="46" spans="1:3" ht="30">
      <c r="A46" s="2" t="s">
        <v>2495</v>
      </c>
      <c r="B46" s="8">
        <v>92</v>
      </c>
      <c r="C46" s="8">
        <v>93</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2628</v>
      </c>
      <c r="B1" s="7" t="s">
        <v>2</v>
      </c>
      <c r="C1" s="7" t="s">
        <v>112</v>
      </c>
    </row>
    <row r="2" spans="1:3">
      <c r="A2" s="1" t="s">
        <v>84</v>
      </c>
      <c r="B2" s="7"/>
      <c r="C2" s="7"/>
    </row>
    <row r="3" spans="1:3">
      <c r="A3" s="3" t="s">
        <v>2629</v>
      </c>
      <c r="B3" s="4"/>
      <c r="C3" s="4"/>
    </row>
    <row r="4" spans="1:3">
      <c r="A4" s="2" t="s">
        <v>2630</v>
      </c>
      <c r="B4" s="8">
        <v>29619</v>
      </c>
      <c r="C4" s="8">
        <v>30244</v>
      </c>
    </row>
    <row r="5" spans="1:3">
      <c r="A5" s="2" t="s">
        <v>740</v>
      </c>
      <c r="B5" s="6">
        <v>25082</v>
      </c>
      <c r="C5" s="6">
        <v>25408</v>
      </c>
    </row>
    <row r="6" spans="1:3" ht="30">
      <c r="A6" s="2" t="s">
        <v>2631</v>
      </c>
      <c r="B6" s="6">
        <v>17959</v>
      </c>
      <c r="C6" s="6">
        <v>18366</v>
      </c>
    </row>
    <row r="7" spans="1:3">
      <c r="A7" s="2" t="s">
        <v>2632</v>
      </c>
      <c r="B7" s="6">
        <v>3749</v>
      </c>
      <c r="C7" s="6">
        <v>3970</v>
      </c>
    </row>
    <row r="8" spans="1:3">
      <c r="A8" s="2" t="s">
        <v>2522</v>
      </c>
      <c r="B8" s="4"/>
      <c r="C8" s="4"/>
    </row>
    <row r="9" spans="1:3">
      <c r="A9" s="3" t="s">
        <v>2629</v>
      </c>
      <c r="B9" s="4"/>
      <c r="C9" s="4"/>
    </row>
    <row r="10" spans="1:3">
      <c r="A10" s="2" t="s">
        <v>2630</v>
      </c>
      <c r="B10" s="6">
        <v>5201</v>
      </c>
      <c r="C10" s="6">
        <v>5238</v>
      </c>
    </row>
    <row r="11" spans="1:3">
      <c r="A11" s="2" t="s">
        <v>740</v>
      </c>
      <c r="B11" s="6">
        <v>3702</v>
      </c>
      <c r="C11" s="6">
        <v>3759</v>
      </c>
    </row>
    <row r="12" spans="1:3" ht="30">
      <c r="A12" s="2" t="s">
        <v>2631</v>
      </c>
      <c r="B12" s="6">
        <v>3440</v>
      </c>
      <c r="C12" s="6">
        <v>3489</v>
      </c>
    </row>
    <row r="13" spans="1:3">
      <c r="A13" s="2" t="s">
        <v>2632</v>
      </c>
      <c r="B13" s="4">
        <v>774</v>
      </c>
      <c r="C13" s="4">
        <v>884</v>
      </c>
    </row>
    <row r="14" spans="1:3" ht="30">
      <c r="A14" s="2" t="s">
        <v>2541</v>
      </c>
      <c r="B14" s="4"/>
      <c r="C14" s="4"/>
    </row>
    <row r="15" spans="1:3">
      <c r="A15" s="3" t="s">
        <v>2629</v>
      </c>
      <c r="B15" s="4"/>
      <c r="C15" s="4"/>
    </row>
    <row r="16" spans="1:3">
      <c r="A16" s="2" t="s">
        <v>2630</v>
      </c>
      <c r="B16" s="6">
        <v>1727</v>
      </c>
      <c r="C16" s="6">
        <v>1524</v>
      </c>
    </row>
    <row r="17" spans="1:3">
      <c r="A17" s="2" t="s">
        <v>740</v>
      </c>
      <c r="B17" s="6">
        <v>1071</v>
      </c>
      <c r="C17" s="4">
        <v>926</v>
      </c>
    </row>
    <row r="18" spans="1:3" ht="30">
      <c r="A18" s="2" t="s">
        <v>2631</v>
      </c>
      <c r="B18" s="4">
        <v>899</v>
      </c>
      <c r="C18" s="4">
        <v>757</v>
      </c>
    </row>
    <row r="19" spans="1:3">
      <c r="A19" s="2" t="s">
        <v>2632</v>
      </c>
      <c r="B19" s="4">
        <v>234</v>
      </c>
      <c r="C19" s="4">
        <v>240</v>
      </c>
    </row>
    <row r="20" spans="1:3" ht="30">
      <c r="A20" s="2" t="s">
        <v>2542</v>
      </c>
      <c r="B20" s="4"/>
      <c r="C20" s="4"/>
    </row>
    <row r="21" spans="1:3">
      <c r="A21" s="3" t="s">
        <v>2629</v>
      </c>
      <c r="B21" s="4"/>
      <c r="C21" s="4"/>
    </row>
    <row r="22" spans="1:3">
      <c r="A22" s="2" t="s">
        <v>2630</v>
      </c>
      <c r="B22" s="6">
        <v>3008</v>
      </c>
      <c r="C22" s="6">
        <v>3190</v>
      </c>
    </row>
    <row r="23" spans="1:3">
      <c r="A23" s="2" t="s">
        <v>740</v>
      </c>
      <c r="B23" s="6">
        <v>2349</v>
      </c>
      <c r="C23" s="6">
        <v>2483</v>
      </c>
    </row>
    <row r="24" spans="1:3" ht="30">
      <c r="A24" s="2" t="s">
        <v>2631</v>
      </c>
      <c r="B24" s="6">
        <v>2279</v>
      </c>
      <c r="C24" s="6">
        <v>2405</v>
      </c>
    </row>
    <row r="25" spans="1:3">
      <c r="A25" s="2" t="s">
        <v>2632</v>
      </c>
      <c r="B25" s="4">
        <v>486</v>
      </c>
      <c r="C25" s="4">
        <v>591</v>
      </c>
    </row>
    <row r="26" spans="1:3" ht="30">
      <c r="A26" s="2" t="s">
        <v>2543</v>
      </c>
      <c r="B26" s="4"/>
      <c r="C26" s="4"/>
    </row>
    <row r="27" spans="1:3">
      <c r="A27" s="3" t="s">
        <v>2629</v>
      </c>
      <c r="B27" s="4"/>
      <c r="C27" s="4"/>
    </row>
    <row r="28" spans="1:3">
      <c r="A28" s="2" t="s">
        <v>2630</v>
      </c>
      <c r="B28" s="4">
        <v>433</v>
      </c>
      <c r="C28" s="4">
        <v>491</v>
      </c>
    </row>
    <row r="29" spans="1:3">
      <c r="A29" s="2" t="s">
        <v>740</v>
      </c>
      <c r="B29" s="4">
        <v>258</v>
      </c>
      <c r="C29" s="4">
        <v>331</v>
      </c>
    </row>
    <row r="30" spans="1:3" ht="30">
      <c r="A30" s="2" t="s">
        <v>2631</v>
      </c>
      <c r="B30" s="4">
        <v>238</v>
      </c>
      <c r="C30" s="4">
        <v>308</v>
      </c>
    </row>
    <row r="31" spans="1:3">
      <c r="A31" s="2" t="s">
        <v>2632</v>
      </c>
      <c r="B31" s="4">
        <v>47</v>
      </c>
      <c r="C31" s="4">
        <v>45</v>
      </c>
    </row>
    <row r="32" spans="1:3">
      <c r="A32" s="2" t="s">
        <v>2544</v>
      </c>
      <c r="B32" s="4"/>
      <c r="C32" s="4"/>
    </row>
    <row r="33" spans="1:3">
      <c r="A33" s="3" t="s">
        <v>2629</v>
      </c>
      <c r="B33" s="4"/>
      <c r="C33" s="4"/>
    </row>
    <row r="34" spans="1:3">
      <c r="A34" s="2" t="s">
        <v>2630</v>
      </c>
      <c r="B34" s="4">
        <v>33</v>
      </c>
      <c r="C34" s="4">
        <v>33</v>
      </c>
    </row>
    <row r="35" spans="1:3">
      <c r="A35" s="2" t="s">
        <v>740</v>
      </c>
      <c r="B35" s="4">
        <v>24</v>
      </c>
      <c r="C35" s="4">
        <v>19</v>
      </c>
    </row>
    <row r="36" spans="1:3" ht="30">
      <c r="A36" s="2" t="s">
        <v>2631</v>
      </c>
      <c r="B36" s="4">
        <v>24</v>
      </c>
      <c r="C36" s="4">
        <v>19</v>
      </c>
    </row>
    <row r="37" spans="1:3">
      <c r="A37" s="2" t="s">
        <v>2632</v>
      </c>
      <c r="B37" s="4">
        <v>7</v>
      </c>
      <c r="C37" s="4">
        <v>8</v>
      </c>
    </row>
    <row r="38" spans="1:3">
      <c r="A38" s="2" t="s">
        <v>2529</v>
      </c>
      <c r="B38" s="4"/>
      <c r="C38" s="4"/>
    </row>
    <row r="39" spans="1:3">
      <c r="A39" s="3" t="s">
        <v>2629</v>
      </c>
      <c r="B39" s="4"/>
      <c r="C39" s="4"/>
    </row>
    <row r="40" spans="1:3">
      <c r="A40" s="2" t="s">
        <v>2630</v>
      </c>
      <c r="B40" s="6">
        <v>24418</v>
      </c>
      <c r="C40" s="6">
        <v>25006</v>
      </c>
    </row>
    <row r="41" spans="1:3">
      <c r="A41" s="2" t="s">
        <v>740</v>
      </c>
      <c r="B41" s="6">
        <v>21380</v>
      </c>
      <c r="C41" s="6">
        <v>21649</v>
      </c>
    </row>
    <row r="42" spans="1:3" ht="30">
      <c r="A42" s="2" t="s">
        <v>2631</v>
      </c>
      <c r="B42" s="6">
        <v>14519</v>
      </c>
      <c r="C42" s="6">
        <v>14877</v>
      </c>
    </row>
    <row r="43" spans="1:3">
      <c r="A43" s="2" t="s">
        <v>2632</v>
      </c>
      <c r="B43" s="6">
        <v>2975</v>
      </c>
      <c r="C43" s="6">
        <v>3086</v>
      </c>
    </row>
    <row r="44" spans="1:3" ht="30">
      <c r="A44" s="2" t="s">
        <v>2534</v>
      </c>
      <c r="B44" s="4"/>
      <c r="C44" s="4"/>
    </row>
    <row r="45" spans="1:3">
      <c r="A45" s="3" t="s">
        <v>2629</v>
      </c>
      <c r="B45" s="4"/>
      <c r="C45" s="4"/>
    </row>
    <row r="46" spans="1:3">
      <c r="A46" s="2" t="s">
        <v>2630</v>
      </c>
      <c r="B46" s="6">
        <v>21007</v>
      </c>
      <c r="C46" s="6">
        <v>21324</v>
      </c>
    </row>
    <row r="47" spans="1:3">
      <c r="A47" s="2" t="s">
        <v>740</v>
      </c>
      <c r="B47" s="6">
        <v>18347</v>
      </c>
      <c r="C47" s="6">
        <v>18600</v>
      </c>
    </row>
    <row r="48" spans="1:3" ht="30">
      <c r="A48" s="2" t="s">
        <v>2631</v>
      </c>
      <c r="B48" s="6">
        <v>12119</v>
      </c>
      <c r="C48" s="6">
        <v>12433</v>
      </c>
    </row>
    <row r="49" spans="1:3">
      <c r="A49" s="2" t="s">
        <v>2632</v>
      </c>
      <c r="B49" s="6">
        <v>2218</v>
      </c>
      <c r="C49" s="6">
        <v>2322</v>
      </c>
    </row>
    <row r="50" spans="1:3" ht="30">
      <c r="A50" s="2" t="s">
        <v>2545</v>
      </c>
      <c r="B50" s="4"/>
      <c r="C50" s="4"/>
    </row>
    <row r="51" spans="1:3">
      <c r="A51" s="3" t="s">
        <v>2629</v>
      </c>
      <c r="B51" s="4"/>
      <c r="C51" s="4"/>
    </row>
    <row r="52" spans="1:3">
      <c r="A52" s="2" t="s">
        <v>2630</v>
      </c>
      <c r="B52" s="6">
        <v>2835</v>
      </c>
      <c r="C52" s="6">
        <v>3094</v>
      </c>
    </row>
    <row r="53" spans="1:3">
      <c r="A53" s="2" t="s">
        <v>740</v>
      </c>
      <c r="B53" s="6">
        <v>2529</v>
      </c>
      <c r="C53" s="6">
        <v>2534</v>
      </c>
    </row>
    <row r="54" spans="1:3" ht="30">
      <c r="A54" s="2" t="s">
        <v>2631</v>
      </c>
      <c r="B54" s="6">
        <v>1980</v>
      </c>
      <c r="C54" s="6">
        <v>2009</v>
      </c>
    </row>
    <row r="55" spans="1:3">
      <c r="A55" s="2" t="s">
        <v>2632</v>
      </c>
      <c r="B55" s="4">
        <v>648</v>
      </c>
      <c r="C55" s="4">
        <v>653</v>
      </c>
    </row>
    <row r="56" spans="1:3">
      <c r="A56" s="2" t="s">
        <v>2546</v>
      </c>
      <c r="B56" s="4"/>
      <c r="C56" s="4"/>
    </row>
    <row r="57" spans="1:3">
      <c r="A57" s="3" t="s">
        <v>2629</v>
      </c>
      <c r="B57" s="4"/>
      <c r="C57" s="4"/>
    </row>
    <row r="58" spans="1:3">
      <c r="A58" s="2" t="s">
        <v>2630</v>
      </c>
      <c r="B58" s="4">
        <v>326</v>
      </c>
      <c r="C58" s="4">
        <v>338</v>
      </c>
    </row>
    <row r="59" spans="1:3">
      <c r="A59" s="2" t="s">
        <v>740</v>
      </c>
      <c r="B59" s="4">
        <v>326</v>
      </c>
      <c r="C59" s="4">
        <v>338</v>
      </c>
    </row>
    <row r="60" spans="1:3" ht="30">
      <c r="A60" s="2" t="s">
        <v>2631</v>
      </c>
      <c r="B60" s="4">
        <v>326</v>
      </c>
      <c r="C60" s="4">
        <v>338</v>
      </c>
    </row>
    <row r="61" spans="1:3">
      <c r="A61" s="2" t="s">
        <v>2632</v>
      </c>
      <c r="B61" s="4">
        <v>95</v>
      </c>
      <c r="C61" s="4">
        <v>98</v>
      </c>
    </row>
    <row r="62" spans="1:3">
      <c r="A62" s="2" t="s">
        <v>2547</v>
      </c>
      <c r="B62" s="4"/>
      <c r="C62" s="4"/>
    </row>
    <row r="63" spans="1:3">
      <c r="A63" s="3" t="s">
        <v>2629</v>
      </c>
      <c r="B63" s="4"/>
      <c r="C63" s="4"/>
    </row>
    <row r="64" spans="1:3">
      <c r="A64" s="2" t="s">
        <v>2630</v>
      </c>
      <c r="B64" s="4">
        <v>188</v>
      </c>
      <c r="C64" s="4">
        <v>190</v>
      </c>
    </row>
    <row r="65" spans="1:3">
      <c r="A65" s="2" t="s">
        <v>740</v>
      </c>
      <c r="B65" s="4">
        <v>123</v>
      </c>
      <c r="C65" s="4">
        <v>127</v>
      </c>
    </row>
    <row r="66" spans="1:3" ht="30">
      <c r="A66" s="2" t="s">
        <v>2631</v>
      </c>
      <c r="B66" s="4">
        <v>48</v>
      </c>
      <c r="C66" s="4">
        <v>55</v>
      </c>
    </row>
    <row r="67" spans="1:3">
      <c r="A67" s="2" t="s">
        <v>2632</v>
      </c>
      <c r="B67" s="4">
        <v>7</v>
      </c>
      <c r="C67" s="4">
        <v>8</v>
      </c>
    </row>
    <row r="68" spans="1:3" ht="30">
      <c r="A68" s="2" t="s">
        <v>2548</v>
      </c>
      <c r="B68" s="4"/>
      <c r="C68" s="4"/>
    </row>
    <row r="69" spans="1:3">
      <c r="A69" s="3" t="s">
        <v>2629</v>
      </c>
      <c r="B69" s="4"/>
      <c r="C69" s="4"/>
    </row>
    <row r="70" spans="1:3">
      <c r="A70" s="2" t="s">
        <v>2630</v>
      </c>
      <c r="B70" s="4">
        <v>62</v>
      </c>
      <c r="C70" s="4">
        <v>60</v>
      </c>
    </row>
    <row r="71" spans="1:3">
      <c r="A71" s="2" t="s">
        <v>740</v>
      </c>
      <c r="B71" s="4">
        <v>55</v>
      </c>
      <c r="C71" s="4">
        <v>50</v>
      </c>
    </row>
    <row r="72" spans="1:3" ht="30">
      <c r="A72" s="2" t="s">
        <v>2631</v>
      </c>
      <c r="B72" s="4">
        <v>46</v>
      </c>
      <c r="C72" s="4">
        <v>42</v>
      </c>
    </row>
    <row r="73" spans="1:3">
      <c r="A73" s="2" t="s">
        <v>2632</v>
      </c>
      <c r="B73" s="4">
        <v>7</v>
      </c>
      <c r="C73" s="4">
        <v>5</v>
      </c>
    </row>
    <row r="74" spans="1:3" ht="45">
      <c r="A74" s="2" t="s">
        <v>2633</v>
      </c>
      <c r="B74" s="4"/>
      <c r="C74" s="4"/>
    </row>
    <row r="75" spans="1:3" ht="30">
      <c r="A75" s="3" t="s">
        <v>2634</v>
      </c>
      <c r="B75" s="4"/>
      <c r="C75" s="4"/>
    </row>
    <row r="76" spans="1:3">
      <c r="A76" s="2" t="s">
        <v>2518</v>
      </c>
      <c r="B76" s="8">
        <v>2100</v>
      </c>
      <c r="C76" s="8">
        <v>2100</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2.5703125" bestFit="1" customWidth="1"/>
  </cols>
  <sheetData>
    <row r="1" spans="1:3" ht="15" customHeight="1">
      <c r="A1" s="1" t="s">
        <v>2635</v>
      </c>
      <c r="B1" s="7" t="s">
        <v>1</v>
      </c>
      <c r="C1" s="7"/>
    </row>
    <row r="2" spans="1:3">
      <c r="A2" s="1" t="s">
        <v>84</v>
      </c>
      <c r="B2" s="1" t="s">
        <v>2</v>
      </c>
      <c r="C2" s="1" t="s">
        <v>26</v>
      </c>
    </row>
    <row r="3" spans="1:3" ht="45">
      <c r="A3" s="3" t="s">
        <v>2636</v>
      </c>
      <c r="B3" s="4"/>
      <c r="C3" s="4"/>
    </row>
    <row r="4" spans="1:3">
      <c r="A4" s="2" t="s">
        <v>2637</v>
      </c>
      <c r="B4" s="8">
        <v>25244</v>
      </c>
      <c r="C4" s="8">
        <v>27792</v>
      </c>
    </row>
    <row r="5" spans="1:3">
      <c r="A5" s="2" t="s">
        <v>2638</v>
      </c>
      <c r="B5" s="4">
        <v>348</v>
      </c>
      <c r="C5" s="4">
        <v>349</v>
      </c>
    </row>
    <row r="6" spans="1:3">
      <c r="A6" s="3" t="s">
        <v>757</v>
      </c>
      <c r="B6" s="4"/>
      <c r="C6" s="4"/>
    </row>
    <row r="7" spans="1:3">
      <c r="A7" s="2" t="s">
        <v>758</v>
      </c>
      <c r="B7" s="4">
        <v>108</v>
      </c>
      <c r="C7" s="4">
        <v>99</v>
      </c>
    </row>
    <row r="8" spans="1:3">
      <c r="A8" s="2" t="s">
        <v>57</v>
      </c>
      <c r="B8" s="4">
        <v>240</v>
      </c>
      <c r="C8" s="4">
        <v>250</v>
      </c>
    </row>
    <row r="9" spans="1:3">
      <c r="A9" s="2" t="s">
        <v>2522</v>
      </c>
      <c r="B9" s="4"/>
      <c r="C9" s="4"/>
    </row>
    <row r="10" spans="1:3" ht="45">
      <c r="A10" s="3" t="s">
        <v>2636</v>
      </c>
      <c r="B10" s="4"/>
      <c r="C10" s="4"/>
    </row>
    <row r="11" spans="1:3">
      <c r="A11" s="2" t="s">
        <v>2637</v>
      </c>
      <c r="B11" s="6">
        <v>3733</v>
      </c>
      <c r="C11" s="6">
        <v>5127</v>
      </c>
    </row>
    <row r="12" spans="1:3">
      <c r="A12" s="2" t="s">
        <v>2638</v>
      </c>
      <c r="B12" s="4">
        <v>67</v>
      </c>
      <c r="C12" s="4">
        <v>57</v>
      </c>
    </row>
    <row r="13" spans="1:3" ht="30">
      <c r="A13" s="2" t="s">
        <v>2541</v>
      </c>
      <c r="B13" s="4"/>
      <c r="C13" s="4"/>
    </row>
    <row r="14" spans="1:3" ht="45">
      <c r="A14" s="3" t="s">
        <v>2636</v>
      </c>
      <c r="B14" s="4"/>
      <c r="C14" s="4"/>
    </row>
    <row r="15" spans="1:3">
      <c r="A15" s="2" t="s">
        <v>2637</v>
      </c>
      <c r="B15" s="6">
        <v>1000</v>
      </c>
      <c r="C15" s="6">
        <v>1282</v>
      </c>
    </row>
    <row r="16" spans="1:3">
      <c r="A16" s="2" t="s">
        <v>2638</v>
      </c>
      <c r="B16" s="4">
        <v>20</v>
      </c>
      <c r="C16" s="4">
        <v>21</v>
      </c>
    </row>
    <row r="17" spans="1:3" ht="30">
      <c r="A17" s="2" t="s">
        <v>2542</v>
      </c>
      <c r="B17" s="4"/>
      <c r="C17" s="4"/>
    </row>
    <row r="18" spans="1:3" ht="45">
      <c r="A18" s="3" t="s">
        <v>2636</v>
      </c>
      <c r="B18" s="4"/>
      <c r="C18" s="4"/>
    </row>
    <row r="19" spans="1:3">
      <c r="A19" s="2" t="s">
        <v>2637</v>
      </c>
      <c r="B19" s="6">
        <v>2421</v>
      </c>
      <c r="C19" s="6">
        <v>3237</v>
      </c>
    </row>
    <row r="20" spans="1:3">
      <c r="A20" s="2" t="s">
        <v>2638</v>
      </c>
      <c r="B20" s="4">
        <v>43</v>
      </c>
      <c r="C20" s="4">
        <v>29</v>
      </c>
    </row>
    <row r="21" spans="1:3" ht="30">
      <c r="A21" s="2" t="s">
        <v>2543</v>
      </c>
      <c r="B21" s="4"/>
      <c r="C21" s="4"/>
    </row>
    <row r="22" spans="1:3" ht="45">
      <c r="A22" s="3" t="s">
        <v>2636</v>
      </c>
      <c r="B22" s="4"/>
      <c r="C22" s="4"/>
    </row>
    <row r="23" spans="1:3">
      <c r="A23" s="2" t="s">
        <v>2637</v>
      </c>
      <c r="B23" s="4">
        <v>291</v>
      </c>
      <c r="C23" s="4">
        <v>575</v>
      </c>
    </row>
    <row r="24" spans="1:3">
      <c r="A24" s="2" t="s">
        <v>2638</v>
      </c>
      <c r="B24" s="4">
        <v>4</v>
      </c>
      <c r="C24" s="4">
        <v>7</v>
      </c>
    </row>
    <row r="25" spans="1:3">
      <c r="A25" s="2" t="s">
        <v>2544</v>
      </c>
      <c r="B25" s="4"/>
      <c r="C25" s="4"/>
    </row>
    <row r="26" spans="1:3" ht="45">
      <c r="A26" s="3" t="s">
        <v>2636</v>
      </c>
      <c r="B26" s="4"/>
      <c r="C26" s="4"/>
    </row>
    <row r="27" spans="1:3">
      <c r="A27" s="2" t="s">
        <v>2637</v>
      </c>
      <c r="B27" s="4">
        <v>21</v>
      </c>
      <c r="C27" s="4">
        <v>33</v>
      </c>
    </row>
    <row r="28" spans="1:3">
      <c r="A28" s="2" t="s">
        <v>2638</v>
      </c>
      <c r="B28" s="4">
        <v>0</v>
      </c>
      <c r="C28" s="4">
        <v>0</v>
      </c>
    </row>
    <row r="29" spans="1:3">
      <c r="A29" s="2" t="s">
        <v>2529</v>
      </c>
      <c r="B29" s="4"/>
      <c r="C29" s="4"/>
    </row>
    <row r="30" spans="1:3" ht="45">
      <c r="A30" s="3" t="s">
        <v>2636</v>
      </c>
      <c r="B30" s="4"/>
      <c r="C30" s="4"/>
    </row>
    <row r="31" spans="1:3">
      <c r="A31" s="2" t="s">
        <v>2637</v>
      </c>
      <c r="B31" s="6">
        <v>21511</v>
      </c>
      <c r="C31" s="6">
        <v>22665</v>
      </c>
    </row>
    <row r="32" spans="1:3">
      <c r="A32" s="2" t="s">
        <v>2638</v>
      </c>
      <c r="B32" s="4">
        <v>281</v>
      </c>
      <c r="C32" s="4">
        <v>292</v>
      </c>
    </row>
    <row r="33" spans="1:3" ht="30">
      <c r="A33" s="2" t="s">
        <v>2534</v>
      </c>
      <c r="B33" s="4"/>
      <c r="C33" s="4"/>
    </row>
    <row r="34" spans="1:3" ht="45">
      <c r="A34" s="3" t="s">
        <v>2636</v>
      </c>
      <c r="B34" s="4"/>
      <c r="C34" s="4"/>
    </row>
    <row r="35" spans="1:3">
      <c r="A35" s="2" t="s">
        <v>2637</v>
      </c>
      <c r="B35" s="6">
        <v>18486</v>
      </c>
      <c r="C35" s="6">
        <v>19479</v>
      </c>
    </row>
    <row r="36" spans="1:3">
      <c r="A36" s="2" t="s">
        <v>2638</v>
      </c>
      <c r="B36" s="4">
        <v>231</v>
      </c>
      <c r="C36" s="4">
        <v>237</v>
      </c>
    </row>
    <row r="37" spans="1:3" ht="30">
      <c r="A37" s="2" t="s">
        <v>2545</v>
      </c>
      <c r="B37" s="4"/>
      <c r="C37" s="4"/>
    </row>
    <row r="38" spans="1:3" ht="45">
      <c r="A38" s="3" t="s">
        <v>2636</v>
      </c>
      <c r="B38" s="4"/>
      <c r="C38" s="4"/>
    </row>
    <row r="39" spans="1:3">
      <c r="A39" s="2" t="s">
        <v>2637</v>
      </c>
      <c r="B39" s="6">
        <v>2522</v>
      </c>
      <c r="C39" s="6">
        <v>2557</v>
      </c>
    </row>
    <row r="40" spans="1:3">
      <c r="A40" s="2" t="s">
        <v>2638</v>
      </c>
      <c r="B40" s="4">
        <v>35</v>
      </c>
      <c r="C40" s="4">
        <v>35</v>
      </c>
    </row>
    <row r="41" spans="1:3">
      <c r="A41" s="2" t="s">
        <v>2546</v>
      </c>
      <c r="B41" s="4"/>
      <c r="C41" s="4"/>
    </row>
    <row r="42" spans="1:3" ht="45">
      <c r="A42" s="3" t="s">
        <v>2636</v>
      </c>
      <c r="B42" s="4"/>
      <c r="C42" s="4"/>
    </row>
    <row r="43" spans="1:3">
      <c r="A43" s="2" t="s">
        <v>2637</v>
      </c>
      <c r="B43" s="4">
        <v>332</v>
      </c>
      <c r="C43" s="4">
        <v>415</v>
      </c>
    </row>
    <row r="44" spans="1:3">
      <c r="A44" s="2" t="s">
        <v>2638</v>
      </c>
      <c r="B44" s="4">
        <v>10</v>
      </c>
      <c r="C44" s="4">
        <v>12</v>
      </c>
    </row>
    <row r="45" spans="1:3">
      <c r="A45" s="2" t="s">
        <v>2547</v>
      </c>
      <c r="B45" s="4"/>
      <c r="C45" s="4"/>
    </row>
    <row r="46" spans="1:3" ht="45">
      <c r="A46" s="3" t="s">
        <v>2636</v>
      </c>
      <c r="B46" s="4"/>
      <c r="C46" s="4"/>
    </row>
    <row r="47" spans="1:3">
      <c r="A47" s="2" t="s">
        <v>2637</v>
      </c>
      <c r="B47" s="4">
        <v>126</v>
      </c>
      <c r="C47" s="4">
        <v>179</v>
      </c>
    </row>
    <row r="48" spans="1:3">
      <c r="A48" s="2" t="s">
        <v>2638</v>
      </c>
      <c r="B48" s="4">
        <v>4</v>
      </c>
      <c r="C48" s="4">
        <v>7</v>
      </c>
    </row>
    <row r="49" spans="1:3" ht="30">
      <c r="A49" s="2" t="s">
        <v>2548</v>
      </c>
      <c r="B49" s="4"/>
      <c r="C49" s="4"/>
    </row>
    <row r="50" spans="1:3" ht="45">
      <c r="A50" s="3" t="s">
        <v>2636</v>
      </c>
      <c r="B50" s="4"/>
      <c r="C50" s="4"/>
    </row>
    <row r="51" spans="1:3">
      <c r="A51" s="2" t="s">
        <v>2637</v>
      </c>
      <c r="B51" s="4">
        <v>45</v>
      </c>
      <c r="C51" s="4">
        <v>35</v>
      </c>
    </row>
    <row r="52" spans="1:3">
      <c r="A52" s="2" t="s">
        <v>2638</v>
      </c>
      <c r="B52" s="8">
        <v>1</v>
      </c>
      <c r="C52" s="8">
        <v>1</v>
      </c>
    </row>
  </sheetData>
  <mergeCells count="1">
    <mergeCell ref="B1:C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showGridLines="0" workbookViewId="0"/>
  </sheetViews>
  <sheetFormatPr defaultRowHeight="15"/>
  <cols>
    <col min="1" max="1" width="36.5703125" bestFit="1" customWidth="1"/>
    <col min="2" max="3" width="12.5703125" bestFit="1" customWidth="1"/>
  </cols>
  <sheetData>
    <row r="1" spans="1:3" ht="15" customHeight="1">
      <c r="A1" s="1" t="s">
        <v>2639</v>
      </c>
      <c r="B1" s="7" t="s">
        <v>1</v>
      </c>
      <c r="C1" s="7"/>
    </row>
    <row r="2" spans="1:3">
      <c r="A2" s="1" t="s">
        <v>84</v>
      </c>
      <c r="B2" s="1" t="s">
        <v>2</v>
      </c>
      <c r="C2" s="1" t="s">
        <v>26</v>
      </c>
    </row>
    <row r="3" spans="1:3">
      <c r="A3" s="3" t="s">
        <v>2640</v>
      </c>
      <c r="B3" s="4"/>
      <c r="C3" s="4"/>
    </row>
    <row r="4" spans="1:3">
      <c r="A4" s="2" t="s">
        <v>2641</v>
      </c>
      <c r="B4" s="8">
        <v>123</v>
      </c>
      <c r="C4" s="8">
        <v>195</v>
      </c>
    </row>
    <row r="5" spans="1:3">
      <c r="A5" s="2" t="s">
        <v>2642</v>
      </c>
      <c r="B5" s="4">
        <v>186</v>
      </c>
      <c r="C5" s="4">
        <v>233</v>
      </c>
    </row>
    <row r="6" spans="1:3">
      <c r="A6" s="2" t="s">
        <v>2643</v>
      </c>
      <c r="B6" s="6">
        <v>1171</v>
      </c>
      <c r="C6" s="6">
        <v>1517</v>
      </c>
    </row>
    <row r="7" spans="1:3">
      <c r="A7" s="2" t="s">
        <v>167</v>
      </c>
      <c r="B7" s="6">
        <v>1480</v>
      </c>
      <c r="C7" s="6">
        <v>1945</v>
      </c>
    </row>
    <row r="8" spans="1:3">
      <c r="A8" s="3" t="s">
        <v>766</v>
      </c>
      <c r="B8" s="4"/>
      <c r="C8" s="4"/>
    </row>
    <row r="9" spans="1:3">
      <c r="A9" s="2" t="s">
        <v>818</v>
      </c>
      <c r="B9" s="4">
        <v>40</v>
      </c>
      <c r="C9" s="4">
        <v>71</v>
      </c>
    </row>
    <row r="10" spans="1:3" ht="30">
      <c r="A10" s="2" t="s">
        <v>2644</v>
      </c>
      <c r="B10" s="595">
        <v>3.9E-2</v>
      </c>
      <c r="C10" s="595">
        <v>3.3700000000000001E-2</v>
      </c>
    </row>
    <row r="11" spans="1:3" ht="30">
      <c r="A11" s="2" t="s">
        <v>2645</v>
      </c>
      <c r="B11" s="4">
        <v>274</v>
      </c>
      <c r="C11" s="4">
        <v>387</v>
      </c>
    </row>
    <row r="12" spans="1:3">
      <c r="A12" s="2" t="s">
        <v>2522</v>
      </c>
      <c r="B12" s="4"/>
      <c r="C12" s="4"/>
    </row>
    <row r="13" spans="1:3">
      <c r="A13" s="3" t="s">
        <v>2640</v>
      </c>
      <c r="B13" s="4"/>
      <c r="C13" s="4"/>
    </row>
    <row r="14" spans="1:3">
      <c r="A14" s="2" t="s">
        <v>2641</v>
      </c>
      <c r="B14" s="4">
        <v>11</v>
      </c>
      <c r="C14" s="4">
        <v>3</v>
      </c>
    </row>
    <row r="15" spans="1:3">
      <c r="A15" s="2" t="s">
        <v>2642</v>
      </c>
      <c r="B15" s="4">
        <v>32</v>
      </c>
      <c r="C15" s="4">
        <v>53</v>
      </c>
    </row>
    <row r="16" spans="1:3">
      <c r="A16" s="2" t="s">
        <v>2643</v>
      </c>
      <c r="B16" s="4">
        <v>577</v>
      </c>
      <c r="C16" s="4">
        <v>702</v>
      </c>
    </row>
    <row r="17" spans="1:3">
      <c r="A17" s="2" t="s">
        <v>167</v>
      </c>
      <c r="B17" s="4">
        <v>620</v>
      </c>
      <c r="C17" s="4">
        <v>758</v>
      </c>
    </row>
    <row r="18" spans="1:3">
      <c r="A18" s="3" t="s">
        <v>766</v>
      </c>
      <c r="B18" s="4"/>
      <c r="C18" s="4"/>
    </row>
    <row r="19" spans="1:3">
      <c r="A19" s="2" t="s">
        <v>818</v>
      </c>
      <c r="B19" s="4">
        <v>3</v>
      </c>
      <c r="C19" s="4">
        <v>11</v>
      </c>
    </row>
    <row r="20" spans="1:3" ht="30">
      <c r="A20" s="2" t="s">
        <v>2644</v>
      </c>
      <c r="B20" s="595">
        <v>1.14E-2</v>
      </c>
      <c r="C20" s="595">
        <v>1.7100000000000001E-2</v>
      </c>
    </row>
    <row r="21" spans="1:3" ht="30">
      <c r="A21" s="2" t="s">
        <v>2645</v>
      </c>
      <c r="B21" s="4">
        <v>32</v>
      </c>
      <c r="C21" s="4">
        <v>53</v>
      </c>
    </row>
    <row r="22" spans="1:3" ht="30">
      <c r="A22" s="2" t="s">
        <v>2541</v>
      </c>
      <c r="B22" s="4"/>
      <c r="C22" s="4"/>
    </row>
    <row r="23" spans="1:3">
      <c r="A23" s="3" t="s">
        <v>2640</v>
      </c>
      <c r="B23" s="4"/>
      <c r="C23" s="4"/>
    </row>
    <row r="24" spans="1:3">
      <c r="A24" s="2" t="s">
        <v>2641</v>
      </c>
      <c r="B24" s="4">
        <v>0</v>
      </c>
      <c r="C24" s="4">
        <v>0</v>
      </c>
    </row>
    <row r="25" spans="1:3">
      <c r="A25" s="2" t="s">
        <v>2642</v>
      </c>
      <c r="B25" s="4">
        <v>10</v>
      </c>
      <c r="C25" s="4">
        <v>13</v>
      </c>
    </row>
    <row r="26" spans="1:3">
      <c r="A26" s="2" t="s">
        <v>2643</v>
      </c>
      <c r="B26" s="4">
        <v>224</v>
      </c>
      <c r="C26" s="4">
        <v>265</v>
      </c>
    </row>
    <row r="27" spans="1:3">
      <c r="A27" s="2" t="s">
        <v>167</v>
      </c>
      <c r="B27" s="4">
        <v>234</v>
      </c>
      <c r="C27" s="4">
        <v>278</v>
      </c>
    </row>
    <row r="28" spans="1:3">
      <c r="A28" s="3" t="s">
        <v>766</v>
      </c>
      <c r="B28" s="4"/>
      <c r="C28" s="4"/>
    </row>
    <row r="29" spans="1:3">
      <c r="A29" s="2" t="s">
        <v>818</v>
      </c>
      <c r="B29" s="4">
        <v>2</v>
      </c>
      <c r="C29" s="4">
        <v>11</v>
      </c>
    </row>
    <row r="30" spans="1:3" ht="30">
      <c r="A30" s="2" t="s">
        <v>2644</v>
      </c>
      <c r="B30" s="595">
        <v>7.6E-3</v>
      </c>
      <c r="C30" s="595">
        <v>3.0599999999999999E-2</v>
      </c>
    </row>
    <row r="31" spans="1:3" ht="30">
      <c r="A31" s="2" t="s">
        <v>2645</v>
      </c>
      <c r="B31" s="4">
        <v>10</v>
      </c>
      <c r="C31" s="4">
        <v>13</v>
      </c>
    </row>
    <row r="32" spans="1:3" ht="30">
      <c r="A32" s="2" t="s">
        <v>2542</v>
      </c>
      <c r="B32" s="4"/>
      <c r="C32" s="4"/>
    </row>
    <row r="33" spans="1:3">
      <c r="A33" s="3" t="s">
        <v>2640</v>
      </c>
      <c r="B33" s="4"/>
      <c r="C33" s="4"/>
    </row>
    <row r="34" spans="1:3">
      <c r="A34" s="2" t="s">
        <v>2641</v>
      </c>
      <c r="B34" s="4">
        <v>0</v>
      </c>
      <c r="C34" s="4">
        <v>3</v>
      </c>
    </row>
    <row r="35" spans="1:3">
      <c r="A35" s="2" t="s">
        <v>2642</v>
      </c>
      <c r="B35" s="4">
        <v>21</v>
      </c>
      <c r="C35" s="4">
        <v>39</v>
      </c>
    </row>
    <row r="36" spans="1:3">
      <c r="A36" s="2" t="s">
        <v>2643</v>
      </c>
      <c r="B36" s="4">
        <v>309</v>
      </c>
      <c r="C36" s="4">
        <v>294</v>
      </c>
    </row>
    <row r="37" spans="1:3">
      <c r="A37" s="2" t="s">
        <v>167</v>
      </c>
      <c r="B37" s="4">
        <v>330</v>
      </c>
      <c r="C37" s="4">
        <v>336</v>
      </c>
    </row>
    <row r="38" spans="1:3">
      <c r="A38" s="3" t="s">
        <v>766</v>
      </c>
      <c r="B38" s="4"/>
      <c r="C38" s="4"/>
    </row>
    <row r="39" spans="1:3">
      <c r="A39" s="2" t="s">
        <v>818</v>
      </c>
      <c r="B39" s="4">
        <v>1</v>
      </c>
      <c r="C39" s="4">
        <v>0</v>
      </c>
    </row>
    <row r="40" spans="1:3" ht="30">
      <c r="A40" s="2" t="s">
        <v>2644</v>
      </c>
      <c r="B40" s="595">
        <v>1.35E-2</v>
      </c>
      <c r="C40" s="595">
        <v>1.29E-2</v>
      </c>
    </row>
    <row r="41" spans="1:3" ht="30">
      <c r="A41" s="2" t="s">
        <v>2645</v>
      </c>
      <c r="B41" s="4">
        <v>21</v>
      </c>
      <c r="C41" s="4">
        <v>39</v>
      </c>
    </row>
    <row r="42" spans="1:3" ht="30">
      <c r="A42" s="2" t="s">
        <v>2543</v>
      </c>
      <c r="B42" s="4"/>
      <c r="C42" s="4"/>
    </row>
    <row r="43" spans="1:3">
      <c r="A43" s="3" t="s">
        <v>2640</v>
      </c>
      <c r="B43" s="4"/>
      <c r="C43" s="4"/>
    </row>
    <row r="44" spans="1:3">
      <c r="A44" s="2" t="s">
        <v>2641</v>
      </c>
      <c r="B44" s="4">
        <v>11</v>
      </c>
      <c r="C44" s="4">
        <v>0</v>
      </c>
    </row>
    <row r="45" spans="1:3">
      <c r="A45" s="2" t="s">
        <v>2642</v>
      </c>
      <c r="B45" s="4">
        <v>1</v>
      </c>
      <c r="C45" s="4">
        <v>1</v>
      </c>
    </row>
    <row r="46" spans="1:3">
      <c r="A46" s="2" t="s">
        <v>2643</v>
      </c>
      <c r="B46" s="4">
        <v>44</v>
      </c>
      <c r="C46" s="4">
        <v>143</v>
      </c>
    </row>
    <row r="47" spans="1:3">
      <c r="A47" s="2" t="s">
        <v>167</v>
      </c>
      <c r="B47" s="4">
        <v>56</v>
      </c>
      <c r="C47" s="4">
        <v>144</v>
      </c>
    </row>
    <row r="48" spans="1:3">
      <c r="A48" s="3" t="s">
        <v>766</v>
      </c>
      <c r="B48" s="4"/>
      <c r="C48" s="4"/>
    </row>
    <row r="49" spans="1:3">
      <c r="A49" s="2" t="s">
        <v>818</v>
      </c>
      <c r="B49" s="4">
        <v>0</v>
      </c>
      <c r="C49" s="4">
        <v>0</v>
      </c>
    </row>
    <row r="50" spans="1:3" ht="30">
      <c r="A50" s="2" t="s">
        <v>2644</v>
      </c>
      <c r="B50" s="595">
        <v>1.6999999999999999E-3</v>
      </c>
      <c r="C50" s="595">
        <v>1.49E-2</v>
      </c>
    </row>
    <row r="51" spans="1:3" ht="30">
      <c r="A51" s="2" t="s">
        <v>2645</v>
      </c>
      <c r="B51" s="4">
        <v>1</v>
      </c>
      <c r="C51" s="4">
        <v>1</v>
      </c>
    </row>
    <row r="52" spans="1:3">
      <c r="A52" s="2" t="s">
        <v>2529</v>
      </c>
      <c r="B52" s="4"/>
      <c r="C52" s="4"/>
    </row>
    <row r="53" spans="1:3">
      <c r="A53" s="3" t="s">
        <v>2640</v>
      </c>
      <c r="B53" s="4"/>
      <c r="C53" s="4"/>
    </row>
    <row r="54" spans="1:3">
      <c r="A54" s="2" t="s">
        <v>2641</v>
      </c>
      <c r="B54" s="4">
        <v>112</v>
      </c>
      <c r="C54" s="4">
        <v>192</v>
      </c>
    </row>
    <row r="55" spans="1:3">
      <c r="A55" s="2" t="s">
        <v>2642</v>
      </c>
      <c r="B55" s="4">
        <v>154</v>
      </c>
      <c r="C55" s="4">
        <v>180</v>
      </c>
    </row>
    <row r="56" spans="1:3">
      <c r="A56" s="2" t="s">
        <v>2643</v>
      </c>
      <c r="B56" s="4">
        <v>594</v>
      </c>
      <c r="C56" s="4">
        <v>815</v>
      </c>
    </row>
    <row r="57" spans="1:3">
      <c r="A57" s="2" t="s">
        <v>167</v>
      </c>
      <c r="B57" s="4">
        <v>860</v>
      </c>
      <c r="C57" s="6">
        <v>1187</v>
      </c>
    </row>
    <row r="58" spans="1:3">
      <c r="A58" s="3" t="s">
        <v>766</v>
      </c>
      <c r="B58" s="4"/>
      <c r="C58" s="4"/>
    </row>
    <row r="59" spans="1:3">
      <c r="A59" s="2" t="s">
        <v>818</v>
      </c>
      <c r="B59" s="4">
        <v>37</v>
      </c>
      <c r="C59" s="4">
        <v>60</v>
      </c>
    </row>
    <row r="60" spans="1:3" ht="30">
      <c r="A60" s="2" t="s">
        <v>2644</v>
      </c>
      <c r="B60" s="595">
        <v>4.2700000000000002E-2</v>
      </c>
      <c r="C60" s="595">
        <v>3.6299999999999999E-2</v>
      </c>
    </row>
    <row r="61" spans="1:3" ht="30">
      <c r="A61" s="2" t="s">
        <v>2645</v>
      </c>
      <c r="B61" s="4">
        <v>242</v>
      </c>
      <c r="C61" s="4">
        <v>334</v>
      </c>
    </row>
    <row r="62" spans="1:3" ht="30">
      <c r="A62" s="2" t="s">
        <v>2534</v>
      </c>
      <c r="B62" s="4"/>
      <c r="C62" s="4"/>
    </row>
    <row r="63" spans="1:3">
      <c r="A63" s="3" t="s">
        <v>2640</v>
      </c>
      <c r="B63" s="4"/>
      <c r="C63" s="4"/>
    </row>
    <row r="64" spans="1:3">
      <c r="A64" s="2" t="s">
        <v>2641</v>
      </c>
      <c r="B64" s="4">
        <v>104</v>
      </c>
      <c r="C64" s="4">
        <v>173</v>
      </c>
    </row>
    <row r="65" spans="1:3">
      <c r="A65" s="2" t="s">
        <v>2642</v>
      </c>
      <c r="B65" s="4">
        <v>83</v>
      </c>
      <c r="C65" s="4">
        <v>108</v>
      </c>
    </row>
    <row r="66" spans="1:3">
      <c r="A66" s="2" t="s">
        <v>2643</v>
      </c>
      <c r="B66" s="4">
        <v>516</v>
      </c>
      <c r="C66" s="4">
        <v>757</v>
      </c>
    </row>
    <row r="67" spans="1:3">
      <c r="A67" s="2" t="s">
        <v>167</v>
      </c>
      <c r="B67" s="4">
        <v>703</v>
      </c>
      <c r="C67" s="6">
        <v>1038</v>
      </c>
    </row>
    <row r="68" spans="1:3">
      <c r="A68" s="3" t="s">
        <v>766</v>
      </c>
      <c r="B68" s="4"/>
      <c r="C68" s="4"/>
    </row>
    <row r="69" spans="1:3">
      <c r="A69" s="2" t="s">
        <v>818</v>
      </c>
      <c r="B69" s="4">
        <v>15</v>
      </c>
      <c r="C69" s="4">
        <v>32</v>
      </c>
    </row>
    <row r="70" spans="1:3" ht="30">
      <c r="A70" s="2" t="s">
        <v>2644</v>
      </c>
      <c r="B70" s="595">
        <v>2.46E-2</v>
      </c>
      <c r="C70" s="595">
        <v>2.7300000000000001E-2</v>
      </c>
    </row>
    <row r="71" spans="1:3" ht="30">
      <c r="A71" s="2" t="s">
        <v>2645</v>
      </c>
      <c r="B71" s="4">
        <v>165</v>
      </c>
      <c r="C71" s="4">
        <v>246</v>
      </c>
    </row>
    <row r="72" spans="1:3" ht="30">
      <c r="A72" s="2" t="s">
        <v>2545</v>
      </c>
      <c r="B72" s="4"/>
      <c r="C72" s="4"/>
    </row>
    <row r="73" spans="1:3">
      <c r="A73" s="3" t="s">
        <v>2640</v>
      </c>
      <c r="B73" s="4"/>
      <c r="C73" s="4"/>
    </row>
    <row r="74" spans="1:3">
      <c r="A74" s="2" t="s">
        <v>2641</v>
      </c>
      <c r="B74" s="4">
        <v>7</v>
      </c>
      <c r="C74" s="4">
        <v>18</v>
      </c>
    </row>
    <row r="75" spans="1:3">
      <c r="A75" s="2" t="s">
        <v>2642</v>
      </c>
      <c r="B75" s="4">
        <v>20</v>
      </c>
      <c r="C75" s="4">
        <v>34</v>
      </c>
    </row>
    <row r="76" spans="1:3">
      <c r="A76" s="2" t="s">
        <v>2643</v>
      </c>
      <c r="B76" s="4">
        <v>51</v>
      </c>
      <c r="C76" s="4">
        <v>63</v>
      </c>
    </row>
    <row r="77" spans="1:3">
      <c r="A77" s="2" t="s">
        <v>167</v>
      </c>
      <c r="B77" s="4">
        <v>78</v>
      </c>
      <c r="C77" s="4">
        <v>115</v>
      </c>
    </row>
    <row r="78" spans="1:3">
      <c r="A78" s="3" t="s">
        <v>766</v>
      </c>
      <c r="B78" s="4"/>
      <c r="C78" s="4"/>
    </row>
    <row r="79" spans="1:3">
      <c r="A79" s="2" t="s">
        <v>818</v>
      </c>
      <c r="B79" s="4">
        <v>12</v>
      </c>
      <c r="C79" s="4">
        <v>18</v>
      </c>
    </row>
    <row r="80" spans="1:3" ht="30">
      <c r="A80" s="2" t="s">
        <v>2644</v>
      </c>
      <c r="B80" s="595">
        <v>3.1800000000000002E-2</v>
      </c>
      <c r="C80" s="595">
        <v>3.2399999999999998E-2</v>
      </c>
    </row>
    <row r="81" spans="1:3" ht="30">
      <c r="A81" s="2" t="s">
        <v>2645</v>
      </c>
      <c r="B81" s="4">
        <v>27</v>
      </c>
      <c r="C81" s="4">
        <v>50</v>
      </c>
    </row>
    <row r="82" spans="1:3">
      <c r="A82" s="2" t="s">
        <v>2546</v>
      </c>
      <c r="B82" s="4"/>
      <c r="C82" s="4"/>
    </row>
    <row r="83" spans="1:3">
      <c r="A83" s="3" t="s">
        <v>2640</v>
      </c>
      <c r="B83" s="4"/>
      <c r="C83" s="4"/>
    </row>
    <row r="84" spans="1:3">
      <c r="A84" s="2" t="s">
        <v>2641</v>
      </c>
      <c r="B84" s="4">
        <v>0</v>
      </c>
      <c r="C84" s="4">
        <v>0</v>
      </c>
    </row>
    <row r="85" spans="1:3">
      <c r="A85" s="2" t="s">
        <v>2642</v>
      </c>
      <c r="B85" s="4">
        <v>45</v>
      </c>
      <c r="C85" s="4">
        <v>36</v>
      </c>
    </row>
    <row r="86" spans="1:3">
      <c r="A86" s="2" t="s">
        <v>2643</v>
      </c>
      <c r="B86" s="4">
        <v>0</v>
      </c>
      <c r="C86" s="4">
        <v>0</v>
      </c>
    </row>
    <row r="87" spans="1:3">
      <c r="A87" s="2" t="s">
        <v>167</v>
      </c>
      <c r="B87" s="4">
        <v>45</v>
      </c>
      <c r="C87" s="4">
        <v>36</v>
      </c>
    </row>
    <row r="88" spans="1:3">
      <c r="A88" s="3" t="s">
        <v>766</v>
      </c>
      <c r="B88" s="4"/>
      <c r="C88" s="4"/>
    </row>
    <row r="89" spans="1:3">
      <c r="A89" s="2" t="s">
        <v>818</v>
      </c>
      <c r="B89" s="4">
        <v>0</v>
      </c>
      <c r="C89" s="4">
        <v>0</v>
      </c>
    </row>
    <row r="90" spans="1:3" ht="30">
      <c r="A90" s="2" t="s">
        <v>2644</v>
      </c>
      <c r="B90" s="595">
        <v>0.1129</v>
      </c>
      <c r="C90" s="595">
        <v>0.1012</v>
      </c>
    </row>
    <row r="91" spans="1:3" ht="30">
      <c r="A91" s="2" t="s">
        <v>2645</v>
      </c>
      <c r="B91" s="4">
        <v>44</v>
      </c>
      <c r="C91" s="4">
        <v>36</v>
      </c>
    </row>
    <row r="92" spans="1:3">
      <c r="A92" s="2" t="s">
        <v>2547</v>
      </c>
      <c r="B92" s="4"/>
      <c r="C92" s="4"/>
    </row>
    <row r="93" spans="1:3">
      <c r="A93" s="3" t="s">
        <v>2640</v>
      </c>
      <c r="B93" s="4"/>
      <c r="C93" s="4"/>
    </row>
    <row r="94" spans="1:3">
      <c r="A94" s="2" t="s">
        <v>2641</v>
      </c>
      <c r="B94" s="4">
        <v>1</v>
      </c>
      <c r="C94" s="4">
        <v>1</v>
      </c>
    </row>
    <row r="95" spans="1:3">
      <c r="A95" s="2" t="s">
        <v>2642</v>
      </c>
      <c r="B95" s="4">
        <v>1</v>
      </c>
      <c r="C95" s="4">
        <v>1</v>
      </c>
    </row>
    <row r="96" spans="1:3">
      <c r="A96" s="2" t="s">
        <v>2643</v>
      </c>
      <c r="B96" s="4">
        <v>27</v>
      </c>
      <c r="C96" s="4">
        <v>23</v>
      </c>
    </row>
    <row r="97" spans="1:3">
      <c r="A97" s="2" t="s">
        <v>167</v>
      </c>
      <c r="B97" s="4">
        <v>29</v>
      </c>
      <c r="C97" s="4">
        <v>25</v>
      </c>
    </row>
    <row r="98" spans="1:3">
      <c r="A98" s="3" t="s">
        <v>766</v>
      </c>
      <c r="B98" s="4"/>
      <c r="C98" s="4"/>
    </row>
    <row r="99" spans="1:3">
      <c r="A99" s="2" t="s">
        <v>818</v>
      </c>
      <c r="B99" s="4">
        <v>10</v>
      </c>
      <c r="C99" s="4">
        <v>10</v>
      </c>
    </row>
    <row r="100" spans="1:3" ht="30">
      <c r="A100" s="2" t="s">
        <v>2644</v>
      </c>
      <c r="B100" s="595">
        <v>9.06E-2</v>
      </c>
      <c r="C100" s="595">
        <v>9.5799999999999996E-2</v>
      </c>
    </row>
    <row r="101" spans="1:3" ht="30">
      <c r="A101" s="2" t="s">
        <v>2645</v>
      </c>
      <c r="B101" s="4">
        <v>1</v>
      </c>
      <c r="C101" s="4">
        <v>1</v>
      </c>
    </row>
    <row r="102" spans="1:3" ht="30">
      <c r="A102" s="2" t="s">
        <v>2548</v>
      </c>
      <c r="B102" s="4"/>
      <c r="C102" s="4"/>
    </row>
    <row r="103" spans="1:3">
      <c r="A103" s="3" t="s">
        <v>2640</v>
      </c>
      <c r="B103" s="4"/>
      <c r="C103" s="4"/>
    </row>
    <row r="104" spans="1:3">
      <c r="A104" s="2" t="s">
        <v>2641</v>
      </c>
      <c r="B104" s="4">
        <v>0</v>
      </c>
      <c r="C104" s="4">
        <v>0</v>
      </c>
    </row>
    <row r="105" spans="1:3">
      <c r="A105" s="2" t="s">
        <v>2642</v>
      </c>
      <c r="B105" s="4">
        <v>5</v>
      </c>
      <c r="C105" s="4">
        <v>1</v>
      </c>
    </row>
    <row r="106" spans="1:3">
      <c r="A106" s="2" t="s">
        <v>2643</v>
      </c>
      <c r="B106" s="4">
        <v>2</v>
      </c>
      <c r="C106" s="4">
        <v>1</v>
      </c>
    </row>
    <row r="107" spans="1:3">
      <c r="A107" s="2" t="s">
        <v>167</v>
      </c>
      <c r="B107" s="4">
        <v>7</v>
      </c>
      <c r="C107" s="4">
        <v>2</v>
      </c>
    </row>
    <row r="108" spans="1:3">
      <c r="A108" s="3" t="s">
        <v>766</v>
      </c>
      <c r="B108" s="4"/>
      <c r="C108" s="4"/>
    </row>
    <row r="109" spans="1:3">
      <c r="A109" s="2" t="s">
        <v>818</v>
      </c>
      <c r="B109" s="4">
        <v>0</v>
      </c>
      <c r="C109" s="4">
        <v>0</v>
      </c>
    </row>
    <row r="110" spans="1:3" ht="30">
      <c r="A110" s="2" t="s">
        <v>2644</v>
      </c>
      <c r="B110" s="595">
        <v>5.8200000000000002E-2</v>
      </c>
      <c r="C110" s="595">
        <v>4.9000000000000002E-2</v>
      </c>
    </row>
    <row r="111" spans="1:3" ht="30">
      <c r="A111" s="2" t="s">
        <v>2645</v>
      </c>
      <c r="B111" s="4">
        <v>5</v>
      </c>
      <c r="C111" s="4">
        <v>1</v>
      </c>
    </row>
    <row r="112" spans="1:3">
      <c r="A112" s="2" t="s">
        <v>2505</v>
      </c>
      <c r="B112" s="4"/>
      <c r="C112" s="4"/>
    </row>
    <row r="113" spans="1:3">
      <c r="A113" s="3" t="s">
        <v>2640</v>
      </c>
      <c r="B113" s="4"/>
      <c r="C113" s="4"/>
    </row>
    <row r="114" spans="1:3">
      <c r="A114" s="2" t="s">
        <v>2641</v>
      </c>
      <c r="B114" s="4">
        <v>0</v>
      </c>
      <c r="C114" s="4">
        <v>0</v>
      </c>
    </row>
    <row r="115" spans="1:3">
      <c r="A115" s="2" t="s">
        <v>2642</v>
      </c>
      <c r="B115" s="4">
        <v>0</v>
      </c>
      <c r="C115" s="4">
        <v>0</v>
      </c>
    </row>
    <row r="116" spans="1:3">
      <c r="A116" s="2" t="s">
        <v>2643</v>
      </c>
      <c r="B116" s="4">
        <v>-2</v>
      </c>
      <c r="C116" s="4">
        <v>-29</v>
      </c>
    </row>
    <row r="117" spans="1:3">
      <c r="A117" s="2" t="s">
        <v>167</v>
      </c>
      <c r="B117" s="4">
        <v>-2</v>
      </c>
      <c r="C117" s="4">
        <v>-29</v>
      </c>
    </row>
    <row r="118" spans="1:3">
      <c r="A118" s="3" t="s">
        <v>766</v>
      </c>
      <c r="B118" s="4"/>
      <c r="C118" s="4"/>
    </row>
    <row r="119" spans="1:3">
      <c r="A119" s="2" t="s">
        <v>818</v>
      </c>
      <c r="B119" s="4">
        <v>0</v>
      </c>
      <c r="C119" s="4">
        <v>0</v>
      </c>
    </row>
    <row r="120" spans="1:3" ht="30">
      <c r="A120" s="2" t="s">
        <v>2644</v>
      </c>
      <c r="B120" s="595">
        <v>0</v>
      </c>
      <c r="C120" s="595">
        <v>0</v>
      </c>
    </row>
    <row r="121" spans="1:3" ht="30">
      <c r="A121" s="2" t="s">
        <v>2645</v>
      </c>
      <c r="B121" s="8">
        <v>0</v>
      </c>
      <c r="C121" s="8">
        <v>0</v>
      </c>
    </row>
  </sheetData>
  <mergeCells count="1">
    <mergeCell ref="B1:C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3" width="12.5703125" bestFit="1" customWidth="1"/>
  </cols>
  <sheetData>
    <row r="1" spans="1:3" ht="15" customHeight="1">
      <c r="A1" s="1" t="s">
        <v>2646</v>
      </c>
      <c r="B1" s="7" t="s">
        <v>1</v>
      </c>
      <c r="C1" s="7"/>
    </row>
    <row r="2" spans="1:3">
      <c r="A2" s="1" t="s">
        <v>84</v>
      </c>
      <c r="B2" s="1" t="s">
        <v>2</v>
      </c>
      <c r="C2" s="1" t="s">
        <v>26</v>
      </c>
    </row>
    <row r="3" spans="1:3" ht="30">
      <c r="A3" s="3" t="s">
        <v>2647</v>
      </c>
      <c r="B3" s="4"/>
      <c r="C3" s="4"/>
    </row>
    <row r="4" spans="1:3">
      <c r="A4" s="2" t="s">
        <v>790</v>
      </c>
      <c r="B4" s="8">
        <v>105</v>
      </c>
      <c r="C4" s="8">
        <v>162</v>
      </c>
    </row>
    <row r="5" spans="1:3">
      <c r="A5" s="2" t="s">
        <v>2522</v>
      </c>
      <c r="B5" s="4"/>
      <c r="C5" s="4"/>
    </row>
    <row r="6" spans="1:3" ht="30">
      <c r="A6" s="3" t="s">
        <v>2647</v>
      </c>
      <c r="B6" s="4"/>
      <c r="C6" s="4"/>
    </row>
    <row r="7" spans="1:3">
      <c r="A7" s="2" t="s">
        <v>790</v>
      </c>
      <c r="B7" s="4">
        <v>32</v>
      </c>
      <c r="C7" s="4">
        <v>59</v>
      </c>
    </row>
    <row r="8" spans="1:3" ht="30">
      <c r="A8" s="2" t="s">
        <v>2541</v>
      </c>
      <c r="B8" s="4"/>
      <c r="C8" s="4"/>
    </row>
    <row r="9" spans="1:3" ht="30">
      <c r="A9" s="3" t="s">
        <v>2647</v>
      </c>
      <c r="B9" s="4"/>
      <c r="C9" s="4"/>
    </row>
    <row r="10" spans="1:3">
      <c r="A10" s="2" t="s">
        <v>790</v>
      </c>
      <c r="B10" s="4">
        <v>8</v>
      </c>
      <c r="C10" s="4">
        <v>14</v>
      </c>
    </row>
    <row r="11" spans="1:3" ht="30">
      <c r="A11" s="2" t="s">
        <v>2542</v>
      </c>
      <c r="B11" s="4"/>
      <c r="C11" s="4"/>
    </row>
    <row r="12" spans="1:3" ht="30">
      <c r="A12" s="3" t="s">
        <v>2647</v>
      </c>
      <c r="B12" s="4"/>
      <c r="C12" s="4"/>
    </row>
    <row r="13" spans="1:3">
      <c r="A13" s="2" t="s">
        <v>790</v>
      </c>
      <c r="B13" s="4">
        <v>23</v>
      </c>
      <c r="C13" s="4">
        <v>42</v>
      </c>
    </row>
    <row r="14" spans="1:3" ht="30">
      <c r="A14" s="2" t="s">
        <v>2543</v>
      </c>
      <c r="B14" s="4"/>
      <c r="C14" s="4"/>
    </row>
    <row r="15" spans="1:3" ht="30">
      <c r="A15" s="3" t="s">
        <v>2647</v>
      </c>
      <c r="B15" s="4"/>
      <c r="C15" s="4"/>
    </row>
    <row r="16" spans="1:3">
      <c r="A16" s="2" t="s">
        <v>790</v>
      </c>
      <c r="B16" s="4">
        <v>1</v>
      </c>
      <c r="C16" s="4">
        <v>3</v>
      </c>
    </row>
    <row r="17" spans="1:3">
      <c r="A17" s="2" t="s">
        <v>2529</v>
      </c>
      <c r="B17" s="4"/>
      <c r="C17" s="4"/>
    </row>
    <row r="18" spans="1:3" ht="30">
      <c r="A18" s="3" t="s">
        <v>2647</v>
      </c>
      <c r="B18" s="4"/>
      <c r="C18" s="4"/>
    </row>
    <row r="19" spans="1:3">
      <c r="A19" s="2" t="s">
        <v>790</v>
      </c>
      <c r="B19" s="4">
        <v>73</v>
      </c>
      <c r="C19" s="4">
        <v>103</v>
      </c>
    </row>
    <row r="20" spans="1:3" ht="30">
      <c r="A20" s="2" t="s">
        <v>2534</v>
      </c>
      <c r="B20" s="4"/>
      <c r="C20" s="4"/>
    </row>
    <row r="21" spans="1:3" ht="30">
      <c r="A21" s="3" t="s">
        <v>2647</v>
      </c>
      <c r="B21" s="4"/>
      <c r="C21" s="4"/>
    </row>
    <row r="22" spans="1:3">
      <c r="A22" s="2" t="s">
        <v>790</v>
      </c>
      <c r="B22" s="4">
        <v>52</v>
      </c>
      <c r="C22" s="4">
        <v>79</v>
      </c>
    </row>
    <row r="23" spans="1:3" ht="30">
      <c r="A23" s="2" t="s">
        <v>2545</v>
      </c>
      <c r="B23" s="4"/>
      <c r="C23" s="4"/>
    </row>
    <row r="24" spans="1:3" ht="30">
      <c r="A24" s="3" t="s">
        <v>2647</v>
      </c>
      <c r="B24" s="4"/>
      <c r="C24" s="4"/>
    </row>
    <row r="25" spans="1:3">
      <c r="A25" s="2" t="s">
        <v>790</v>
      </c>
      <c r="B25" s="4">
        <v>4</v>
      </c>
      <c r="C25" s="4">
        <v>7</v>
      </c>
    </row>
    <row r="26" spans="1:3">
      <c r="A26" s="2" t="s">
        <v>2546</v>
      </c>
      <c r="B26" s="4"/>
      <c r="C26" s="4"/>
    </row>
    <row r="27" spans="1:3" ht="30">
      <c r="A27" s="3" t="s">
        <v>2647</v>
      </c>
      <c r="B27" s="4"/>
      <c r="C27" s="4"/>
    </row>
    <row r="28" spans="1:3">
      <c r="A28" s="2" t="s">
        <v>790</v>
      </c>
      <c r="B28" s="4">
        <v>13</v>
      </c>
      <c r="C28" s="4">
        <v>13</v>
      </c>
    </row>
    <row r="29" spans="1:3">
      <c r="A29" s="2" t="s">
        <v>2547</v>
      </c>
      <c r="B29" s="4"/>
      <c r="C29" s="4"/>
    </row>
    <row r="30" spans="1:3" ht="30">
      <c r="A30" s="3" t="s">
        <v>2647</v>
      </c>
      <c r="B30" s="4"/>
      <c r="C30" s="4"/>
    </row>
    <row r="31" spans="1:3">
      <c r="A31" s="2" t="s">
        <v>790</v>
      </c>
      <c r="B31" s="4">
        <v>3</v>
      </c>
      <c r="C31" s="4">
        <v>4</v>
      </c>
    </row>
    <row r="32" spans="1:3" ht="30">
      <c r="A32" s="2" t="s">
        <v>2548</v>
      </c>
      <c r="B32" s="4"/>
      <c r="C32" s="4"/>
    </row>
    <row r="33" spans="1:3" ht="30">
      <c r="A33" s="3" t="s">
        <v>2647</v>
      </c>
      <c r="B33" s="4"/>
      <c r="C33" s="4"/>
    </row>
    <row r="34" spans="1:3">
      <c r="A34" s="2" t="s">
        <v>790</v>
      </c>
      <c r="B34" s="8">
        <v>1</v>
      </c>
      <c r="C34" s="8">
        <v>0</v>
      </c>
    </row>
  </sheetData>
  <mergeCells count="1">
    <mergeCell ref="B1:C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30">
      <c r="A1" s="1" t="s">
        <v>2648</v>
      </c>
      <c r="B1" s="7" t="s">
        <v>2</v>
      </c>
      <c r="C1" s="7" t="s">
        <v>112</v>
      </c>
      <c r="D1" s="7" t="s">
        <v>2489</v>
      </c>
    </row>
    <row r="2" spans="1:4">
      <c r="A2" s="1" t="s">
        <v>84</v>
      </c>
      <c r="B2" s="7"/>
      <c r="C2" s="7"/>
      <c r="D2" s="7"/>
    </row>
    <row r="3" spans="1:4">
      <c r="A3" s="3" t="s">
        <v>2649</v>
      </c>
      <c r="B3" s="4"/>
      <c r="C3" s="4"/>
      <c r="D3" s="4"/>
    </row>
    <row r="4" spans="1:4" ht="30">
      <c r="A4" s="2" t="s">
        <v>2500</v>
      </c>
      <c r="B4" s="8">
        <v>22389</v>
      </c>
      <c r="C4" s="8">
        <v>23320</v>
      </c>
      <c r="D4" s="4"/>
    </row>
    <row r="5" spans="1:4" ht="30">
      <c r="A5" s="2" t="s">
        <v>794</v>
      </c>
      <c r="B5" s="6">
        <v>31596</v>
      </c>
      <c r="C5" s="6">
        <v>32924</v>
      </c>
      <c r="D5" s="6">
        <v>98182</v>
      </c>
    </row>
    <row r="6" spans="1:4">
      <c r="A6" s="2" t="s">
        <v>2522</v>
      </c>
      <c r="B6" s="4"/>
      <c r="C6" s="4"/>
      <c r="D6" s="4"/>
    </row>
    <row r="7" spans="1:4">
      <c r="A7" s="3" t="s">
        <v>2649</v>
      </c>
      <c r="B7" s="4"/>
      <c r="C7" s="4"/>
      <c r="D7" s="4"/>
    </row>
    <row r="8" spans="1:4" ht="30">
      <c r="A8" s="2" t="s">
        <v>2500</v>
      </c>
      <c r="B8" s="6">
        <v>1078</v>
      </c>
      <c r="C8" s="6">
        <v>1507</v>
      </c>
      <c r="D8" s="6">
        <v>18704</v>
      </c>
    </row>
    <row r="9" spans="1:4" ht="30">
      <c r="A9" s="2" t="s">
        <v>2541</v>
      </c>
      <c r="B9" s="4"/>
      <c r="C9" s="4"/>
      <c r="D9" s="4"/>
    </row>
    <row r="10" spans="1:4">
      <c r="A10" s="3" t="s">
        <v>2649</v>
      </c>
      <c r="B10" s="4"/>
      <c r="C10" s="4"/>
      <c r="D10" s="4"/>
    </row>
    <row r="11" spans="1:4" ht="30">
      <c r="A11" s="2" t="s">
        <v>2500</v>
      </c>
      <c r="B11" s="4">
        <v>69</v>
      </c>
      <c r="C11" s="4">
        <v>75</v>
      </c>
      <c r="D11" s="4"/>
    </row>
    <row r="12" spans="1:4" ht="30">
      <c r="A12" s="2" t="s">
        <v>2542</v>
      </c>
      <c r="B12" s="4"/>
      <c r="C12" s="4"/>
      <c r="D12" s="4"/>
    </row>
    <row r="13" spans="1:4">
      <c r="A13" s="3" t="s">
        <v>2649</v>
      </c>
      <c r="B13" s="4"/>
      <c r="C13" s="4"/>
      <c r="D13" s="4"/>
    </row>
    <row r="14" spans="1:4" ht="30">
      <c r="A14" s="2" t="s">
        <v>2500</v>
      </c>
      <c r="B14" s="4">
        <v>886</v>
      </c>
      <c r="C14" s="6">
        <v>1261</v>
      </c>
      <c r="D14" s="4"/>
    </row>
    <row r="15" spans="1:4" ht="30">
      <c r="A15" s="2" t="s">
        <v>2543</v>
      </c>
      <c r="B15" s="4"/>
      <c r="C15" s="4"/>
      <c r="D15" s="4"/>
    </row>
    <row r="16" spans="1:4">
      <c r="A16" s="3" t="s">
        <v>2649</v>
      </c>
      <c r="B16" s="4"/>
      <c r="C16" s="4"/>
      <c r="D16" s="4"/>
    </row>
    <row r="17" spans="1:4" ht="30">
      <c r="A17" s="2" t="s">
        <v>2500</v>
      </c>
      <c r="B17" s="4">
        <v>123</v>
      </c>
      <c r="C17" s="4">
        <v>171</v>
      </c>
      <c r="D17" s="4"/>
    </row>
    <row r="18" spans="1:4">
      <c r="A18" s="2" t="s">
        <v>2529</v>
      </c>
      <c r="B18" s="4"/>
      <c r="C18" s="4"/>
      <c r="D18" s="4"/>
    </row>
    <row r="19" spans="1:4">
      <c r="A19" s="3" t="s">
        <v>2649</v>
      </c>
      <c r="B19" s="4"/>
      <c r="C19" s="4"/>
      <c r="D19" s="4"/>
    </row>
    <row r="20" spans="1:4" ht="30">
      <c r="A20" s="2" t="s">
        <v>2500</v>
      </c>
      <c r="B20" s="6">
        <v>21311</v>
      </c>
      <c r="C20" s="6">
        <v>21813</v>
      </c>
      <c r="D20" s="6">
        <v>40100</v>
      </c>
    </row>
    <row r="21" spans="1:4" ht="30">
      <c r="A21" s="2" t="s">
        <v>2534</v>
      </c>
      <c r="B21" s="4"/>
      <c r="C21" s="4"/>
      <c r="D21" s="4"/>
    </row>
    <row r="22" spans="1:4">
      <c r="A22" s="3" t="s">
        <v>2649</v>
      </c>
      <c r="B22" s="4"/>
      <c r="C22" s="4"/>
      <c r="D22" s="4"/>
    </row>
    <row r="23" spans="1:4" ht="30">
      <c r="A23" s="2" t="s">
        <v>2500</v>
      </c>
      <c r="B23" s="6">
        <v>21223</v>
      </c>
      <c r="C23" s="6">
        <v>21712</v>
      </c>
      <c r="D23" s="4"/>
    </row>
    <row r="24" spans="1:4" ht="30">
      <c r="A24" s="2" t="s">
        <v>2545</v>
      </c>
      <c r="B24" s="4"/>
      <c r="C24" s="4"/>
      <c r="D24" s="4"/>
    </row>
    <row r="25" spans="1:4">
      <c r="A25" s="3" t="s">
        <v>2649</v>
      </c>
      <c r="B25" s="4"/>
      <c r="C25" s="4"/>
      <c r="D25" s="4"/>
    </row>
    <row r="26" spans="1:4" ht="30">
      <c r="A26" s="2" t="s">
        <v>2500</v>
      </c>
      <c r="B26" s="8">
        <v>88</v>
      </c>
      <c r="C26" s="8">
        <v>101</v>
      </c>
      <c r="D26" s="4"/>
    </row>
  </sheetData>
  <mergeCells count="3">
    <mergeCell ref="B1:B2"/>
    <mergeCell ref="C1:C2"/>
    <mergeCell ref="D1:D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30">
      <c r="A1" s="1" t="s">
        <v>2650</v>
      </c>
      <c r="B1" s="1" t="s">
        <v>1</v>
      </c>
      <c r="C1" s="1" t="s">
        <v>2651</v>
      </c>
    </row>
    <row r="2" spans="1:3">
      <c r="A2" s="1" t="s">
        <v>84</v>
      </c>
      <c r="B2" s="1" t="s">
        <v>2</v>
      </c>
      <c r="C2" s="1" t="s">
        <v>112</v>
      </c>
    </row>
    <row r="3" spans="1:3" ht="30">
      <c r="A3" s="3" t="s">
        <v>2652</v>
      </c>
      <c r="B3" s="4"/>
      <c r="C3" s="4"/>
    </row>
    <row r="4" spans="1:3">
      <c r="A4" s="2" t="s">
        <v>2653</v>
      </c>
      <c r="B4" s="8">
        <v>17790</v>
      </c>
      <c r="C4" s="8">
        <v>10447</v>
      </c>
    </row>
    <row r="5" spans="1:3" ht="30">
      <c r="A5" s="2" t="s">
        <v>2654</v>
      </c>
      <c r="B5" s="4">
        <v>0</v>
      </c>
      <c r="C5" s="4">
        <v>132</v>
      </c>
    </row>
    <row r="6" spans="1:3">
      <c r="A6" s="2" t="s">
        <v>2655</v>
      </c>
      <c r="B6" s="4">
        <v>-398</v>
      </c>
      <c r="C6" s="6">
        <v>-12783</v>
      </c>
    </row>
    <row r="7" spans="1:3" ht="30">
      <c r="A7" s="2" t="s">
        <v>2656</v>
      </c>
      <c r="B7" s="4">
        <v>-28</v>
      </c>
      <c r="C7" s="4">
        <v>-430</v>
      </c>
    </row>
    <row r="8" spans="1:3" ht="45">
      <c r="A8" s="2" t="s">
        <v>2657</v>
      </c>
      <c r="B8" s="4">
        <v>22</v>
      </c>
      <c r="C8" s="6">
        <v>8568</v>
      </c>
    </row>
    <row r="9" spans="1:3" ht="30">
      <c r="A9" s="2" t="s">
        <v>2658</v>
      </c>
      <c r="B9" s="4">
        <v>-61</v>
      </c>
      <c r="C9" s="6">
        <v>11856</v>
      </c>
    </row>
    <row r="10" spans="1:3">
      <c r="A10" s="2" t="s">
        <v>2659</v>
      </c>
      <c r="B10" s="8">
        <v>17325</v>
      </c>
      <c r="C10" s="8">
        <v>17790</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45">
      <c r="A1" s="1" t="s">
        <v>2660</v>
      </c>
      <c r="B1" s="1" t="s">
        <v>1</v>
      </c>
      <c r="C1" s="1" t="s">
        <v>2651</v>
      </c>
    </row>
    <row r="2" spans="1:3">
      <c r="A2" s="1" t="s">
        <v>84</v>
      </c>
      <c r="B2" s="1" t="s">
        <v>2</v>
      </c>
      <c r="C2" s="1" t="s">
        <v>112</v>
      </c>
    </row>
    <row r="3" spans="1:3" ht="30">
      <c r="A3" s="3" t="s">
        <v>2661</v>
      </c>
      <c r="B3" s="4"/>
      <c r="C3" s="4"/>
    </row>
    <row r="4" spans="1:3">
      <c r="A4" s="2" t="s">
        <v>579</v>
      </c>
      <c r="B4" s="8">
        <v>11</v>
      </c>
      <c r="C4" s="8">
        <v>0</v>
      </c>
    </row>
    <row r="5" spans="1:3">
      <c r="A5" s="2" t="s">
        <v>817</v>
      </c>
      <c r="B5" s="4">
        <v>5</v>
      </c>
      <c r="C5" s="6">
        <v>1733</v>
      </c>
    </row>
    <row r="6" spans="1:3">
      <c r="A6" s="2" t="s">
        <v>818</v>
      </c>
      <c r="B6" s="4">
        <v>-7</v>
      </c>
      <c r="C6" s="6">
        <v>-1722</v>
      </c>
    </row>
    <row r="7" spans="1:3">
      <c r="A7" s="2" t="s">
        <v>607</v>
      </c>
      <c r="B7" s="4">
        <v>9</v>
      </c>
      <c r="C7" s="4">
        <v>11</v>
      </c>
    </row>
    <row r="8" spans="1:3" ht="30">
      <c r="A8" s="2" t="s">
        <v>2557</v>
      </c>
      <c r="B8" s="4"/>
      <c r="C8" s="4"/>
    </row>
    <row r="9" spans="1:3" ht="30">
      <c r="A9" s="3" t="s">
        <v>2661</v>
      </c>
      <c r="B9" s="4"/>
      <c r="C9" s="4"/>
    </row>
    <row r="10" spans="1:3">
      <c r="A10" s="2" t="s">
        <v>579</v>
      </c>
      <c r="B10" s="4">
        <v>11</v>
      </c>
      <c r="C10" s="4">
        <v>0</v>
      </c>
    </row>
    <row r="11" spans="1:3">
      <c r="A11" s="2" t="s">
        <v>817</v>
      </c>
      <c r="B11" s="4">
        <v>5</v>
      </c>
      <c r="C11" s="6">
        <v>1629</v>
      </c>
    </row>
    <row r="12" spans="1:3">
      <c r="A12" s="2" t="s">
        <v>818</v>
      </c>
      <c r="B12" s="4">
        <v>-7</v>
      </c>
      <c r="C12" s="6">
        <v>-1618</v>
      </c>
    </row>
    <row r="13" spans="1:3">
      <c r="A13" s="2" t="s">
        <v>607</v>
      </c>
      <c r="B13" s="4">
        <v>9</v>
      </c>
      <c r="C13" s="4">
        <v>11</v>
      </c>
    </row>
    <row r="14" spans="1:3">
      <c r="A14" s="2" t="s">
        <v>2662</v>
      </c>
      <c r="B14" s="4"/>
      <c r="C14" s="4"/>
    </row>
    <row r="15" spans="1:3" ht="30">
      <c r="A15" s="3" t="s">
        <v>2661</v>
      </c>
      <c r="B15" s="4"/>
      <c r="C15" s="4"/>
    </row>
    <row r="16" spans="1:3">
      <c r="A16" s="2" t="s">
        <v>579</v>
      </c>
      <c r="B16" s="4">
        <v>0</v>
      </c>
      <c r="C16" s="4">
        <v>0</v>
      </c>
    </row>
    <row r="17" spans="1:3">
      <c r="A17" s="2" t="s">
        <v>817</v>
      </c>
      <c r="B17" s="4">
        <v>0</v>
      </c>
      <c r="C17" s="4">
        <v>0</v>
      </c>
    </row>
    <row r="18" spans="1:3">
      <c r="A18" s="2" t="s">
        <v>818</v>
      </c>
      <c r="B18" s="4">
        <v>0</v>
      </c>
      <c r="C18" s="4">
        <v>0</v>
      </c>
    </row>
    <row r="19" spans="1:3">
      <c r="A19" s="2" t="s">
        <v>607</v>
      </c>
      <c r="B19" s="4">
        <v>0</v>
      </c>
      <c r="C19" s="4">
        <v>0</v>
      </c>
    </row>
    <row r="20" spans="1:3">
      <c r="A20" s="2" t="s">
        <v>2663</v>
      </c>
      <c r="B20" s="4"/>
      <c r="C20" s="4"/>
    </row>
    <row r="21" spans="1:3" ht="30">
      <c r="A21" s="3" t="s">
        <v>2661</v>
      </c>
      <c r="B21" s="4"/>
      <c r="C21" s="4"/>
    </row>
    <row r="22" spans="1:3">
      <c r="A22" s="2" t="s">
        <v>579</v>
      </c>
      <c r="B22" s="4">
        <v>0</v>
      </c>
      <c r="C22" s="4">
        <v>0</v>
      </c>
    </row>
    <row r="23" spans="1:3">
      <c r="A23" s="2" t="s">
        <v>817</v>
      </c>
      <c r="B23" s="4">
        <v>0</v>
      </c>
      <c r="C23" s="4">
        <v>104</v>
      </c>
    </row>
    <row r="24" spans="1:3">
      <c r="A24" s="2" t="s">
        <v>818</v>
      </c>
      <c r="B24" s="4">
        <v>0</v>
      </c>
      <c r="C24" s="4">
        <v>-104</v>
      </c>
    </row>
    <row r="25" spans="1:3">
      <c r="A25" s="2" t="s">
        <v>607</v>
      </c>
      <c r="B25" s="8">
        <v>0</v>
      </c>
      <c r="C25" s="8">
        <v>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5.42578125" bestFit="1" customWidth="1"/>
    <col min="3" max="4" width="12.5703125" bestFit="1" customWidth="1"/>
  </cols>
  <sheetData>
    <row r="1" spans="1:4" ht="45" customHeight="1">
      <c r="A1" s="7" t="s">
        <v>213</v>
      </c>
      <c r="B1" s="1" t="s">
        <v>214</v>
      </c>
      <c r="C1" s="1"/>
      <c r="D1" s="1"/>
    </row>
    <row r="2" spans="1:4">
      <c r="A2" s="7"/>
      <c r="B2" s="1" t="s">
        <v>3</v>
      </c>
      <c r="C2" s="1" t="s">
        <v>2</v>
      </c>
      <c r="D2" s="1" t="s">
        <v>215</v>
      </c>
    </row>
    <row r="3" spans="1:4" ht="30">
      <c r="A3" s="3" t="s">
        <v>216</v>
      </c>
      <c r="B3" s="4"/>
      <c r="C3" s="4"/>
      <c r="D3" s="4"/>
    </row>
    <row r="4" spans="1:4">
      <c r="A4" s="2" t="s">
        <v>217</v>
      </c>
      <c r="B4" s="4"/>
      <c r="C4" s="8">
        <v>750000000</v>
      </c>
      <c r="D4" s="8">
        <v>750000000</v>
      </c>
    </row>
    <row r="5" spans="1:4">
      <c r="A5" s="2" t="s">
        <v>218</v>
      </c>
      <c r="B5" s="4"/>
      <c r="C5" s="4"/>
      <c r="D5" s="4"/>
    </row>
    <row r="6" spans="1:4" ht="30">
      <c r="A6" s="3" t="s">
        <v>216</v>
      </c>
      <c r="B6" s="4"/>
      <c r="C6" s="4"/>
      <c r="D6" s="4"/>
    </row>
    <row r="7" spans="1:4">
      <c r="A7" s="2" t="s">
        <v>190</v>
      </c>
      <c r="B7" s="6">
        <v>14000000</v>
      </c>
      <c r="C7" s="4"/>
      <c r="D7" s="4"/>
    </row>
  </sheetData>
  <mergeCells count="1">
    <mergeCell ref="A1:A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 r="A1" s="1" t="s">
        <v>2664</v>
      </c>
      <c r="B1" s="7" t="s">
        <v>2</v>
      </c>
      <c r="C1" s="7" t="s">
        <v>112</v>
      </c>
      <c r="D1" s="7" t="s">
        <v>2489</v>
      </c>
    </row>
    <row r="2" spans="1:4">
      <c r="A2" s="1" t="s">
        <v>84</v>
      </c>
      <c r="B2" s="7"/>
      <c r="C2" s="7"/>
      <c r="D2" s="7"/>
    </row>
    <row r="3" spans="1:4" ht="30">
      <c r="A3" s="3" t="s">
        <v>2665</v>
      </c>
      <c r="B3" s="4"/>
      <c r="C3" s="4"/>
      <c r="D3" s="4"/>
    </row>
    <row r="4" spans="1:4">
      <c r="A4" s="2" t="s">
        <v>2578</v>
      </c>
      <c r="B4" s="8">
        <v>22389</v>
      </c>
      <c r="C4" s="8">
        <v>23320</v>
      </c>
      <c r="D4" s="4"/>
    </row>
    <row r="5" spans="1:4">
      <c r="A5" s="2" t="s">
        <v>2522</v>
      </c>
      <c r="B5" s="4"/>
      <c r="C5" s="4"/>
      <c r="D5" s="4"/>
    </row>
    <row r="6" spans="1:4" ht="30">
      <c r="A6" s="3" t="s">
        <v>2665</v>
      </c>
      <c r="B6" s="4"/>
      <c r="C6" s="4"/>
      <c r="D6" s="4"/>
    </row>
    <row r="7" spans="1:4">
      <c r="A7" s="2" t="s">
        <v>2578</v>
      </c>
      <c r="B7" s="6">
        <v>1078</v>
      </c>
      <c r="C7" s="6">
        <v>1507</v>
      </c>
      <c r="D7" s="6">
        <v>18704</v>
      </c>
    </row>
    <row r="8" spans="1:4" ht="30">
      <c r="A8" s="2" t="s">
        <v>2541</v>
      </c>
      <c r="B8" s="4"/>
      <c r="C8" s="4"/>
      <c r="D8" s="4"/>
    </row>
    <row r="9" spans="1:4" ht="30">
      <c r="A9" s="3" t="s">
        <v>2665</v>
      </c>
      <c r="B9" s="4"/>
      <c r="C9" s="4"/>
      <c r="D9" s="4"/>
    </row>
    <row r="10" spans="1:4">
      <c r="A10" s="2" t="s">
        <v>2578</v>
      </c>
      <c r="B10" s="4">
        <v>69</v>
      </c>
      <c r="C10" s="4">
        <v>75</v>
      </c>
      <c r="D10" s="4"/>
    </row>
    <row r="11" spans="1:4" ht="30">
      <c r="A11" s="2" t="s">
        <v>2542</v>
      </c>
      <c r="B11" s="4"/>
      <c r="C11" s="4"/>
      <c r="D11" s="4"/>
    </row>
    <row r="12" spans="1:4" ht="30">
      <c r="A12" s="3" t="s">
        <v>2665</v>
      </c>
      <c r="B12" s="4"/>
      <c r="C12" s="4"/>
      <c r="D12" s="4"/>
    </row>
    <row r="13" spans="1:4">
      <c r="A13" s="2" t="s">
        <v>2578</v>
      </c>
      <c r="B13" s="4">
        <v>886</v>
      </c>
      <c r="C13" s="6">
        <v>1261</v>
      </c>
      <c r="D13" s="4"/>
    </row>
    <row r="14" spans="1:4" ht="30">
      <c r="A14" s="2" t="s">
        <v>2543</v>
      </c>
      <c r="B14" s="4"/>
      <c r="C14" s="4"/>
      <c r="D14" s="4"/>
    </row>
    <row r="15" spans="1:4" ht="30">
      <c r="A15" s="3" t="s">
        <v>2665</v>
      </c>
      <c r="B15" s="4"/>
      <c r="C15" s="4"/>
      <c r="D15" s="4"/>
    </row>
    <row r="16" spans="1:4">
      <c r="A16" s="2" t="s">
        <v>2578</v>
      </c>
      <c r="B16" s="4">
        <v>123</v>
      </c>
      <c r="C16" s="4">
        <v>171</v>
      </c>
      <c r="D16" s="4"/>
    </row>
    <row r="17" spans="1:4" ht="45">
      <c r="A17" s="2" t="s">
        <v>2666</v>
      </c>
      <c r="B17" s="4"/>
      <c r="C17" s="4"/>
      <c r="D17" s="4"/>
    </row>
    <row r="18" spans="1:4" ht="30">
      <c r="A18" s="3" t="s">
        <v>2665</v>
      </c>
      <c r="B18" s="4"/>
      <c r="C18" s="4"/>
      <c r="D18" s="4"/>
    </row>
    <row r="19" spans="1:4">
      <c r="A19" s="2" t="s">
        <v>2578</v>
      </c>
      <c r="B19" s="6">
        <v>1078</v>
      </c>
      <c r="C19" s="6">
        <v>1507</v>
      </c>
      <c r="D19" s="4"/>
    </row>
    <row r="20" spans="1:4" ht="45">
      <c r="A20" s="2" t="s">
        <v>2667</v>
      </c>
      <c r="B20" s="4"/>
      <c r="C20" s="4"/>
      <c r="D20" s="4"/>
    </row>
    <row r="21" spans="1:4" ht="30">
      <c r="A21" s="3" t="s">
        <v>2665</v>
      </c>
      <c r="B21" s="4"/>
      <c r="C21" s="4"/>
      <c r="D21" s="4"/>
    </row>
    <row r="22" spans="1:4">
      <c r="A22" s="2" t="s">
        <v>2578</v>
      </c>
      <c r="B22" s="4">
        <v>69</v>
      </c>
      <c r="C22" s="4">
        <v>75</v>
      </c>
      <c r="D22" s="4"/>
    </row>
    <row r="23" spans="1:4" ht="45">
      <c r="A23" s="2" t="s">
        <v>2668</v>
      </c>
      <c r="B23" s="4"/>
      <c r="C23" s="4"/>
      <c r="D23" s="4"/>
    </row>
    <row r="24" spans="1:4" ht="30">
      <c r="A24" s="3" t="s">
        <v>2665</v>
      </c>
      <c r="B24" s="4"/>
      <c r="C24" s="4"/>
      <c r="D24" s="4"/>
    </row>
    <row r="25" spans="1:4">
      <c r="A25" s="2" t="s">
        <v>2578</v>
      </c>
      <c r="B25" s="4">
        <v>886</v>
      </c>
      <c r="C25" s="6">
        <v>1261</v>
      </c>
      <c r="D25" s="4"/>
    </row>
    <row r="26" spans="1:4" ht="45">
      <c r="A26" s="2" t="s">
        <v>2669</v>
      </c>
      <c r="B26" s="4"/>
      <c r="C26" s="4"/>
      <c r="D26" s="4"/>
    </row>
    <row r="27" spans="1:4" ht="30">
      <c r="A27" s="3" t="s">
        <v>2665</v>
      </c>
      <c r="B27" s="4"/>
      <c r="C27" s="4"/>
      <c r="D27" s="4"/>
    </row>
    <row r="28" spans="1:4">
      <c r="A28" s="2" t="s">
        <v>2578</v>
      </c>
      <c r="B28" s="4">
        <v>123</v>
      </c>
      <c r="C28" s="4">
        <v>171</v>
      </c>
      <c r="D28" s="4"/>
    </row>
    <row r="29" spans="1:4" ht="45">
      <c r="A29" s="2" t="s">
        <v>2670</v>
      </c>
      <c r="B29" s="4"/>
      <c r="C29" s="4"/>
      <c r="D29" s="4"/>
    </row>
    <row r="30" spans="1:4" ht="30">
      <c r="A30" s="3" t="s">
        <v>2665</v>
      </c>
      <c r="B30" s="4"/>
      <c r="C30" s="4"/>
      <c r="D30" s="4"/>
    </row>
    <row r="31" spans="1:4">
      <c r="A31" s="2" t="s">
        <v>2578</v>
      </c>
      <c r="B31" s="4">
        <v>504</v>
      </c>
      <c r="C31" s="4">
        <v>922</v>
      </c>
      <c r="D31" s="4"/>
    </row>
    <row r="32" spans="1:4" ht="60">
      <c r="A32" s="2" t="s">
        <v>2671</v>
      </c>
      <c r="B32" s="4"/>
      <c r="C32" s="4"/>
      <c r="D32" s="4"/>
    </row>
    <row r="33" spans="1:4" ht="30">
      <c r="A33" s="3" t="s">
        <v>2665</v>
      </c>
      <c r="B33" s="4"/>
      <c r="C33" s="4"/>
      <c r="D33" s="4"/>
    </row>
    <row r="34" spans="1:4">
      <c r="A34" s="2" t="s">
        <v>2578</v>
      </c>
      <c r="B34" s="4">
        <v>13</v>
      </c>
      <c r="C34" s="4">
        <v>21</v>
      </c>
      <c r="D34" s="4"/>
    </row>
    <row r="35" spans="1:4" ht="60">
      <c r="A35" s="2" t="s">
        <v>2672</v>
      </c>
      <c r="B35" s="4"/>
      <c r="C35" s="4"/>
      <c r="D35" s="4"/>
    </row>
    <row r="36" spans="1:4" ht="30">
      <c r="A36" s="3" t="s">
        <v>2665</v>
      </c>
      <c r="B36" s="4"/>
      <c r="C36" s="4"/>
      <c r="D36" s="4"/>
    </row>
    <row r="37" spans="1:4">
      <c r="A37" s="2" t="s">
        <v>2578</v>
      </c>
      <c r="B37" s="4">
        <v>407</v>
      </c>
      <c r="C37" s="4">
        <v>783</v>
      </c>
      <c r="D37" s="4"/>
    </row>
    <row r="38" spans="1:4" ht="60">
      <c r="A38" s="2" t="s">
        <v>2673</v>
      </c>
      <c r="B38" s="4"/>
      <c r="C38" s="4"/>
      <c r="D38" s="4"/>
    </row>
    <row r="39" spans="1:4" ht="30">
      <c r="A39" s="3" t="s">
        <v>2665</v>
      </c>
      <c r="B39" s="4"/>
      <c r="C39" s="4"/>
      <c r="D39" s="4"/>
    </row>
    <row r="40" spans="1:4">
      <c r="A40" s="2" t="s">
        <v>2578</v>
      </c>
      <c r="B40" s="4">
        <v>84</v>
      </c>
      <c r="C40" s="4">
        <v>118</v>
      </c>
      <c r="D40" s="4"/>
    </row>
    <row r="41" spans="1:4" ht="45">
      <c r="A41" s="2" t="s">
        <v>2674</v>
      </c>
      <c r="B41" s="4"/>
      <c r="C41" s="4"/>
      <c r="D41" s="4"/>
    </row>
    <row r="42" spans="1:4" ht="30">
      <c r="A42" s="3" t="s">
        <v>2665</v>
      </c>
      <c r="B42" s="4"/>
      <c r="C42" s="4"/>
      <c r="D42" s="4"/>
    </row>
    <row r="43" spans="1:4">
      <c r="A43" s="2" t="s">
        <v>2578</v>
      </c>
      <c r="B43" s="4">
        <v>574</v>
      </c>
      <c r="C43" s="4">
        <v>585</v>
      </c>
      <c r="D43" s="4"/>
    </row>
    <row r="44" spans="1:4" ht="60">
      <c r="A44" s="2" t="s">
        <v>2675</v>
      </c>
      <c r="B44" s="4"/>
      <c r="C44" s="4"/>
      <c r="D44" s="4"/>
    </row>
    <row r="45" spans="1:4" ht="30">
      <c r="A45" s="3" t="s">
        <v>2665</v>
      </c>
      <c r="B45" s="4"/>
      <c r="C45" s="4"/>
      <c r="D45" s="4"/>
    </row>
    <row r="46" spans="1:4">
      <c r="A46" s="2" t="s">
        <v>2578</v>
      </c>
      <c r="B46" s="4">
        <v>56</v>
      </c>
      <c r="C46" s="4">
        <v>54</v>
      </c>
      <c r="D46" s="4"/>
    </row>
    <row r="47" spans="1:4" ht="60">
      <c r="A47" s="2" t="s">
        <v>2676</v>
      </c>
      <c r="B47" s="4"/>
      <c r="C47" s="4"/>
      <c r="D47" s="4"/>
    </row>
    <row r="48" spans="1:4" ht="30">
      <c r="A48" s="3" t="s">
        <v>2665</v>
      </c>
      <c r="B48" s="4"/>
      <c r="C48" s="4"/>
      <c r="D48" s="4"/>
    </row>
    <row r="49" spans="1:4">
      <c r="A49" s="2" t="s">
        <v>2578</v>
      </c>
      <c r="B49" s="4">
        <v>479</v>
      </c>
      <c r="C49" s="4">
        <v>478</v>
      </c>
      <c r="D49" s="4"/>
    </row>
    <row r="50" spans="1:4" ht="60">
      <c r="A50" s="2" t="s">
        <v>2677</v>
      </c>
      <c r="B50" s="4"/>
      <c r="C50" s="4"/>
      <c r="D50" s="4"/>
    </row>
    <row r="51" spans="1:4" ht="30">
      <c r="A51" s="3" t="s">
        <v>2665</v>
      </c>
      <c r="B51" s="4"/>
      <c r="C51" s="4"/>
      <c r="D51" s="4"/>
    </row>
    <row r="52" spans="1:4">
      <c r="A52" s="2" t="s">
        <v>2578</v>
      </c>
      <c r="B52" s="8">
        <v>39</v>
      </c>
      <c r="C52" s="8">
        <v>53</v>
      </c>
      <c r="D52" s="4"/>
    </row>
  </sheetData>
  <mergeCells count="3">
    <mergeCell ref="B1:B2"/>
    <mergeCell ref="C1:C2"/>
    <mergeCell ref="D1:D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45">
      <c r="A1" s="1" t="s">
        <v>2678</v>
      </c>
      <c r="B1" s="7" t="s">
        <v>2</v>
      </c>
      <c r="C1" s="7" t="s">
        <v>112</v>
      </c>
      <c r="D1" s="7" t="s">
        <v>2489</v>
      </c>
    </row>
    <row r="2" spans="1:4">
      <c r="A2" s="1" t="s">
        <v>84</v>
      </c>
      <c r="B2" s="7"/>
      <c r="C2" s="7"/>
      <c r="D2" s="7"/>
    </row>
    <row r="3" spans="1:4">
      <c r="A3" s="3" t="s">
        <v>655</v>
      </c>
      <c r="B3" s="4"/>
      <c r="C3" s="4"/>
      <c r="D3" s="4"/>
    </row>
    <row r="4" spans="1:4">
      <c r="A4" s="2" t="s">
        <v>658</v>
      </c>
      <c r="B4" s="8">
        <v>16344</v>
      </c>
      <c r="C4" s="8">
        <v>17810</v>
      </c>
      <c r="D4" s="4"/>
    </row>
    <row r="5" spans="1:4">
      <c r="A5" s="2" t="s">
        <v>2578</v>
      </c>
      <c r="B5" s="6">
        <v>22389</v>
      </c>
      <c r="C5" s="6">
        <v>23320</v>
      </c>
      <c r="D5" s="4"/>
    </row>
    <row r="6" spans="1:4" ht="30">
      <c r="A6" s="2" t="s">
        <v>2504</v>
      </c>
      <c r="B6" s="4"/>
      <c r="C6" s="4"/>
      <c r="D6" s="4"/>
    </row>
    <row r="7" spans="1:4">
      <c r="A7" s="3" t="s">
        <v>655</v>
      </c>
      <c r="B7" s="4"/>
      <c r="C7" s="4"/>
      <c r="D7" s="4"/>
    </row>
    <row r="8" spans="1:4">
      <c r="A8" s="2" t="s">
        <v>658</v>
      </c>
      <c r="B8" s="6">
        <v>3600</v>
      </c>
      <c r="C8" s="6">
        <v>3700</v>
      </c>
      <c r="D8" s="4"/>
    </row>
    <row r="9" spans="1:4">
      <c r="A9" s="2" t="s">
        <v>2522</v>
      </c>
      <c r="B9" s="4"/>
      <c r="C9" s="4"/>
      <c r="D9" s="4"/>
    </row>
    <row r="10" spans="1:4">
      <c r="A10" s="3" t="s">
        <v>655</v>
      </c>
      <c r="B10" s="4"/>
      <c r="C10" s="4"/>
      <c r="D10" s="4"/>
    </row>
    <row r="11" spans="1:4">
      <c r="A11" s="2" t="s">
        <v>2578</v>
      </c>
      <c r="B11" s="6">
        <v>1078</v>
      </c>
      <c r="C11" s="6">
        <v>1507</v>
      </c>
      <c r="D11" s="6">
        <v>18704</v>
      </c>
    </row>
    <row r="12" spans="1:4" ht="45">
      <c r="A12" s="2" t="s">
        <v>2525</v>
      </c>
      <c r="B12" s="4"/>
      <c r="C12" s="4"/>
      <c r="D12" s="4"/>
    </row>
    <row r="13" spans="1:4">
      <c r="A13" s="3" t="s">
        <v>655</v>
      </c>
      <c r="B13" s="4"/>
      <c r="C13" s="4"/>
      <c r="D13" s="4"/>
    </row>
    <row r="14" spans="1:4">
      <c r="A14" s="2" t="s">
        <v>656</v>
      </c>
      <c r="B14" s="4">
        <v>994</v>
      </c>
      <c r="C14" s="6">
        <v>1371</v>
      </c>
      <c r="D14" s="4"/>
    </row>
    <row r="15" spans="1:4">
      <c r="A15" s="2" t="s">
        <v>657</v>
      </c>
      <c r="B15" s="4">
        <v>9</v>
      </c>
      <c r="C15" s="4">
        <v>53</v>
      </c>
      <c r="D15" s="4"/>
    </row>
    <row r="16" spans="1:4">
      <c r="A16" s="2" t="s">
        <v>658</v>
      </c>
      <c r="B16" s="4">
        <v>75</v>
      </c>
      <c r="C16" s="4">
        <v>83</v>
      </c>
      <c r="D16" s="4"/>
    </row>
    <row r="17" spans="1:4">
      <c r="A17" s="2" t="s">
        <v>2578</v>
      </c>
      <c r="B17" s="6">
        <v>1078</v>
      </c>
      <c r="C17" s="6">
        <v>1507</v>
      </c>
      <c r="D17" s="4"/>
    </row>
    <row r="18" spans="1:4" ht="30">
      <c r="A18" s="2" t="s">
        <v>2541</v>
      </c>
      <c r="B18" s="4"/>
      <c r="C18" s="4"/>
      <c r="D18" s="4"/>
    </row>
    <row r="19" spans="1:4">
      <c r="A19" s="3" t="s">
        <v>655</v>
      </c>
      <c r="B19" s="4"/>
      <c r="C19" s="4"/>
      <c r="D19" s="4"/>
    </row>
    <row r="20" spans="1:4">
      <c r="A20" s="2" t="s">
        <v>2578</v>
      </c>
      <c r="B20" s="4">
        <v>69</v>
      </c>
      <c r="C20" s="4">
        <v>75</v>
      </c>
      <c r="D20" s="4"/>
    </row>
    <row r="21" spans="1:4" ht="45">
      <c r="A21" s="2" t="s">
        <v>2679</v>
      </c>
      <c r="B21" s="4"/>
      <c r="C21" s="4"/>
      <c r="D21" s="4"/>
    </row>
    <row r="22" spans="1:4">
      <c r="A22" s="3" t="s">
        <v>655</v>
      </c>
      <c r="B22" s="4"/>
      <c r="C22" s="4"/>
      <c r="D22" s="4"/>
    </row>
    <row r="23" spans="1:4">
      <c r="A23" s="2" t="s">
        <v>656</v>
      </c>
      <c r="B23" s="4">
        <v>69</v>
      </c>
      <c r="C23" s="4">
        <v>75</v>
      </c>
      <c r="D23" s="4"/>
    </row>
    <row r="24" spans="1:4">
      <c r="A24" s="2" t="s">
        <v>657</v>
      </c>
      <c r="B24" s="4">
        <v>0</v>
      </c>
      <c r="C24" s="4">
        <v>0</v>
      </c>
      <c r="D24" s="4"/>
    </row>
    <row r="25" spans="1:4">
      <c r="A25" s="2" t="s">
        <v>658</v>
      </c>
      <c r="B25" s="4">
        <v>0</v>
      </c>
      <c r="C25" s="4">
        <v>0</v>
      </c>
      <c r="D25" s="4"/>
    </row>
    <row r="26" spans="1:4">
      <c r="A26" s="2" t="s">
        <v>2578</v>
      </c>
      <c r="B26" s="4">
        <v>69</v>
      </c>
      <c r="C26" s="4">
        <v>75</v>
      </c>
      <c r="D26" s="4"/>
    </row>
    <row r="27" spans="1:4" ht="30">
      <c r="A27" s="2" t="s">
        <v>2542</v>
      </c>
      <c r="B27" s="4"/>
      <c r="C27" s="4"/>
      <c r="D27" s="4"/>
    </row>
    <row r="28" spans="1:4">
      <c r="A28" s="3" t="s">
        <v>655</v>
      </c>
      <c r="B28" s="4"/>
      <c r="C28" s="4"/>
      <c r="D28" s="4"/>
    </row>
    <row r="29" spans="1:4">
      <c r="A29" s="2" t="s">
        <v>2578</v>
      </c>
      <c r="B29" s="4">
        <v>886</v>
      </c>
      <c r="C29" s="6">
        <v>1261</v>
      </c>
      <c r="D29" s="4"/>
    </row>
    <row r="30" spans="1:4" ht="45">
      <c r="A30" s="2" t="s">
        <v>2680</v>
      </c>
      <c r="B30" s="4"/>
      <c r="C30" s="4"/>
      <c r="D30" s="4"/>
    </row>
    <row r="31" spans="1:4">
      <c r="A31" s="3" t="s">
        <v>655</v>
      </c>
      <c r="B31" s="4"/>
      <c r="C31" s="4"/>
      <c r="D31" s="4"/>
    </row>
    <row r="32" spans="1:4">
      <c r="A32" s="2" t="s">
        <v>656</v>
      </c>
      <c r="B32" s="4">
        <v>811</v>
      </c>
      <c r="C32" s="6">
        <v>1135</v>
      </c>
      <c r="D32" s="4"/>
    </row>
    <row r="33" spans="1:4">
      <c r="A33" s="2" t="s">
        <v>657</v>
      </c>
      <c r="B33" s="4">
        <v>9</v>
      </c>
      <c r="C33" s="4">
        <v>48</v>
      </c>
      <c r="D33" s="4"/>
    </row>
    <row r="34" spans="1:4">
      <c r="A34" s="2" t="s">
        <v>658</v>
      </c>
      <c r="B34" s="4">
        <v>66</v>
      </c>
      <c r="C34" s="4">
        <v>78</v>
      </c>
      <c r="D34" s="4"/>
    </row>
    <row r="35" spans="1:4">
      <c r="A35" s="2" t="s">
        <v>2578</v>
      </c>
      <c r="B35" s="4">
        <v>886</v>
      </c>
      <c r="C35" s="6">
        <v>1261</v>
      </c>
      <c r="D35" s="4"/>
    </row>
    <row r="36" spans="1:4" ht="30">
      <c r="A36" s="2" t="s">
        <v>2543</v>
      </c>
      <c r="B36" s="4"/>
      <c r="C36" s="4"/>
      <c r="D36" s="4"/>
    </row>
    <row r="37" spans="1:4">
      <c r="A37" s="3" t="s">
        <v>655</v>
      </c>
      <c r="B37" s="4"/>
      <c r="C37" s="4"/>
      <c r="D37" s="4"/>
    </row>
    <row r="38" spans="1:4">
      <c r="A38" s="2" t="s">
        <v>2578</v>
      </c>
      <c r="B38" s="4">
        <v>123</v>
      </c>
      <c r="C38" s="4">
        <v>171</v>
      </c>
      <c r="D38" s="4"/>
    </row>
    <row r="39" spans="1:4" ht="45">
      <c r="A39" s="2" t="s">
        <v>2681</v>
      </c>
      <c r="B39" s="4"/>
      <c r="C39" s="4"/>
      <c r="D39" s="4"/>
    </row>
    <row r="40" spans="1:4">
      <c r="A40" s="3" t="s">
        <v>655</v>
      </c>
      <c r="B40" s="4"/>
      <c r="C40" s="4"/>
      <c r="D40" s="4"/>
    </row>
    <row r="41" spans="1:4">
      <c r="A41" s="2" t="s">
        <v>656</v>
      </c>
      <c r="B41" s="4">
        <v>114</v>
      </c>
      <c r="C41" s="4">
        <v>161</v>
      </c>
      <c r="D41" s="4"/>
    </row>
    <row r="42" spans="1:4">
      <c r="A42" s="2" t="s">
        <v>657</v>
      </c>
      <c r="B42" s="4">
        <v>0</v>
      </c>
      <c r="C42" s="4">
        <v>5</v>
      </c>
      <c r="D42" s="4"/>
    </row>
    <row r="43" spans="1:4">
      <c r="A43" s="2" t="s">
        <v>658</v>
      </c>
      <c r="B43" s="4">
        <v>9</v>
      </c>
      <c r="C43" s="4">
        <v>5</v>
      </c>
      <c r="D43" s="4"/>
    </row>
    <row r="44" spans="1:4">
      <c r="A44" s="2" t="s">
        <v>2578</v>
      </c>
      <c r="B44" s="8">
        <v>123</v>
      </c>
      <c r="C44" s="8">
        <v>171</v>
      </c>
      <c r="D44" s="4"/>
    </row>
  </sheetData>
  <mergeCells count="3">
    <mergeCell ref="B1:B2"/>
    <mergeCell ref="C1:C2"/>
    <mergeCell ref="D1:D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2682</v>
      </c>
      <c r="B1" s="7" t="s">
        <v>2</v>
      </c>
      <c r="C1" s="7" t="s">
        <v>112</v>
      </c>
    </row>
    <row r="2" spans="1:3">
      <c r="A2" s="1" t="s">
        <v>84</v>
      </c>
      <c r="B2" s="7"/>
      <c r="C2" s="7"/>
    </row>
    <row r="3" spans="1:3">
      <c r="A3" s="3" t="s">
        <v>655</v>
      </c>
      <c r="B3" s="4"/>
      <c r="C3" s="4"/>
    </row>
    <row r="4" spans="1:3" ht="30">
      <c r="A4" s="2" t="s">
        <v>2500</v>
      </c>
      <c r="B4" s="8">
        <v>22389</v>
      </c>
      <c r="C4" s="8">
        <v>23320</v>
      </c>
    </row>
    <row r="5" spans="1:3">
      <c r="A5" s="2" t="s">
        <v>2608</v>
      </c>
      <c r="B5" s="4"/>
      <c r="C5" s="4"/>
    </row>
    <row r="6" spans="1:3">
      <c r="A6" s="3" t="s">
        <v>655</v>
      </c>
      <c r="B6" s="4"/>
      <c r="C6" s="4"/>
    </row>
    <row r="7" spans="1:3" ht="30">
      <c r="A7" s="2" t="s">
        <v>2500</v>
      </c>
      <c r="B7" s="6">
        <v>21311</v>
      </c>
      <c r="C7" s="6">
        <v>21813</v>
      </c>
    </row>
    <row r="8" spans="1:3" ht="45">
      <c r="A8" s="2" t="s">
        <v>2683</v>
      </c>
      <c r="B8" s="4"/>
      <c r="C8" s="4"/>
    </row>
    <row r="9" spans="1:3">
      <c r="A9" s="3" t="s">
        <v>655</v>
      </c>
      <c r="B9" s="4"/>
      <c r="C9" s="4"/>
    </row>
    <row r="10" spans="1:3">
      <c r="A10" s="2" t="s">
        <v>656</v>
      </c>
      <c r="B10" s="6">
        <v>19413</v>
      </c>
      <c r="C10" s="6">
        <v>19404</v>
      </c>
    </row>
    <row r="11" spans="1:3">
      <c r="A11" s="2" t="s">
        <v>828</v>
      </c>
      <c r="B11" s="6">
        <v>1789</v>
      </c>
      <c r="C11" s="6">
        <v>1994</v>
      </c>
    </row>
    <row r="12" spans="1:3">
      <c r="A12" s="2" t="s">
        <v>829</v>
      </c>
      <c r="B12" s="4">
        <v>866</v>
      </c>
      <c r="C12" s="6">
        <v>1054</v>
      </c>
    </row>
    <row r="13" spans="1:3">
      <c r="A13" s="2" t="s">
        <v>830</v>
      </c>
      <c r="B13" s="4">
        <v>367</v>
      </c>
      <c r="C13" s="4">
        <v>404</v>
      </c>
    </row>
    <row r="14" spans="1:3">
      <c r="A14" s="2" t="s">
        <v>831</v>
      </c>
      <c r="B14" s="4">
        <v>380</v>
      </c>
      <c r="C14" s="4">
        <v>443</v>
      </c>
    </row>
    <row r="15" spans="1:3">
      <c r="A15" s="2" t="s">
        <v>2684</v>
      </c>
      <c r="B15" s="6">
        <v>3614</v>
      </c>
      <c r="C15" s="6">
        <v>3737</v>
      </c>
    </row>
    <row r="16" spans="1:3" ht="30">
      <c r="A16" s="2" t="s">
        <v>833</v>
      </c>
      <c r="B16" s="6">
        <v>26429</v>
      </c>
      <c r="C16" s="6">
        <v>27036</v>
      </c>
    </row>
    <row r="17" spans="1:3" ht="30">
      <c r="A17" s="2" t="s">
        <v>2500</v>
      </c>
      <c r="B17" s="6">
        <v>21311</v>
      </c>
      <c r="C17" s="6">
        <v>21813</v>
      </c>
    </row>
    <row r="18" spans="1:3" ht="30">
      <c r="A18" s="2" t="s">
        <v>2534</v>
      </c>
      <c r="B18" s="4"/>
      <c r="C18" s="4"/>
    </row>
    <row r="19" spans="1:3">
      <c r="A19" s="3" t="s">
        <v>655</v>
      </c>
      <c r="B19" s="4"/>
      <c r="C19" s="4"/>
    </row>
    <row r="20" spans="1:3" ht="30">
      <c r="A20" s="2" t="s">
        <v>2500</v>
      </c>
      <c r="B20" s="6">
        <v>21223</v>
      </c>
      <c r="C20" s="6">
        <v>21712</v>
      </c>
    </row>
    <row r="21" spans="1:3" ht="45">
      <c r="A21" s="2" t="s">
        <v>2537</v>
      </c>
      <c r="B21" s="4"/>
      <c r="C21" s="4"/>
    </row>
    <row r="22" spans="1:3">
      <c r="A22" s="3" t="s">
        <v>655</v>
      </c>
      <c r="B22" s="4"/>
      <c r="C22" s="4"/>
    </row>
    <row r="23" spans="1:3">
      <c r="A23" s="2" t="s">
        <v>656</v>
      </c>
      <c r="B23" s="6">
        <v>19187</v>
      </c>
      <c r="C23" s="6">
        <v>19236</v>
      </c>
    </row>
    <row r="24" spans="1:3">
      <c r="A24" s="2" t="s">
        <v>828</v>
      </c>
      <c r="B24" s="6">
        <v>1782</v>
      </c>
      <c r="C24" s="6">
        <v>1987</v>
      </c>
    </row>
    <row r="25" spans="1:3">
      <c r="A25" s="2" t="s">
        <v>829</v>
      </c>
      <c r="B25" s="4">
        <v>863</v>
      </c>
      <c r="C25" s="6">
        <v>1051</v>
      </c>
    </row>
    <row r="26" spans="1:3">
      <c r="A26" s="2" t="s">
        <v>830</v>
      </c>
      <c r="B26" s="4">
        <v>364</v>
      </c>
      <c r="C26" s="4">
        <v>402</v>
      </c>
    </row>
    <row r="27" spans="1:3">
      <c r="A27" s="2" t="s">
        <v>831</v>
      </c>
      <c r="B27" s="4">
        <v>378</v>
      </c>
      <c r="C27" s="4">
        <v>440</v>
      </c>
    </row>
    <row r="28" spans="1:3">
      <c r="A28" s="2" t="s">
        <v>2684</v>
      </c>
      <c r="B28" s="6">
        <v>3596</v>
      </c>
      <c r="C28" s="6">
        <v>3654</v>
      </c>
    </row>
    <row r="29" spans="1:3" ht="30">
      <c r="A29" s="2" t="s">
        <v>833</v>
      </c>
      <c r="B29" s="6">
        <v>26170</v>
      </c>
      <c r="C29" s="6">
        <v>26770</v>
      </c>
    </row>
    <row r="30" spans="1:3" ht="30">
      <c r="A30" s="2" t="s">
        <v>2500</v>
      </c>
      <c r="B30" s="6">
        <v>21223</v>
      </c>
      <c r="C30" s="6">
        <v>21712</v>
      </c>
    </row>
    <row r="31" spans="1:3" ht="30">
      <c r="A31" s="2" t="s">
        <v>2545</v>
      </c>
      <c r="B31" s="4"/>
      <c r="C31" s="4"/>
    </row>
    <row r="32" spans="1:3">
      <c r="A32" s="3" t="s">
        <v>655</v>
      </c>
      <c r="B32" s="4"/>
      <c r="C32" s="4"/>
    </row>
    <row r="33" spans="1:3" ht="30">
      <c r="A33" s="2" t="s">
        <v>2500</v>
      </c>
      <c r="B33" s="4">
        <v>88</v>
      </c>
      <c r="C33" s="4">
        <v>101</v>
      </c>
    </row>
    <row r="34" spans="1:3" ht="45">
      <c r="A34" s="2" t="s">
        <v>2685</v>
      </c>
      <c r="B34" s="4"/>
      <c r="C34" s="4"/>
    </row>
    <row r="35" spans="1:3">
      <c r="A35" s="3" t="s">
        <v>655</v>
      </c>
      <c r="B35" s="4"/>
      <c r="C35" s="4"/>
    </row>
    <row r="36" spans="1:3">
      <c r="A36" s="2" t="s">
        <v>656</v>
      </c>
      <c r="B36" s="4">
        <v>226</v>
      </c>
      <c r="C36" s="4">
        <v>168</v>
      </c>
    </row>
    <row r="37" spans="1:3">
      <c r="A37" s="2" t="s">
        <v>828</v>
      </c>
      <c r="B37" s="4">
        <v>7</v>
      </c>
      <c r="C37" s="4">
        <v>7</v>
      </c>
    </row>
    <row r="38" spans="1:3">
      <c r="A38" s="2" t="s">
        <v>829</v>
      </c>
      <c r="B38" s="4">
        <v>3</v>
      </c>
      <c r="C38" s="4">
        <v>3</v>
      </c>
    </row>
    <row r="39" spans="1:3">
      <c r="A39" s="2" t="s">
        <v>830</v>
      </c>
      <c r="B39" s="4">
        <v>3</v>
      </c>
      <c r="C39" s="4">
        <v>2</v>
      </c>
    </row>
    <row r="40" spans="1:3">
      <c r="A40" s="2" t="s">
        <v>831</v>
      </c>
      <c r="B40" s="4">
        <v>2</v>
      </c>
      <c r="C40" s="4">
        <v>3</v>
      </c>
    </row>
    <row r="41" spans="1:3">
      <c r="A41" s="2" t="s">
        <v>2684</v>
      </c>
      <c r="B41" s="4">
        <v>18</v>
      </c>
      <c r="C41" s="4">
        <v>83</v>
      </c>
    </row>
    <row r="42" spans="1:3" ht="30">
      <c r="A42" s="2" t="s">
        <v>833</v>
      </c>
      <c r="B42" s="4">
        <v>259</v>
      </c>
      <c r="C42" s="4">
        <v>266</v>
      </c>
    </row>
    <row r="43" spans="1:3" ht="30">
      <c r="A43" s="2" t="s">
        <v>2500</v>
      </c>
      <c r="B43" s="8">
        <v>88</v>
      </c>
      <c r="C43" s="8">
        <v>101</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2686</v>
      </c>
      <c r="B1" s="7" t="s">
        <v>2</v>
      </c>
      <c r="C1" s="7" t="s">
        <v>112</v>
      </c>
    </row>
    <row r="2" spans="1:3">
      <c r="A2" s="1" t="s">
        <v>84</v>
      </c>
      <c r="B2" s="7"/>
      <c r="C2" s="7"/>
    </row>
    <row r="3" spans="1:3">
      <c r="A3" s="3" t="s">
        <v>835</v>
      </c>
      <c r="B3" s="4"/>
      <c r="C3" s="4"/>
    </row>
    <row r="4" spans="1:3" ht="30">
      <c r="A4" s="2" t="s">
        <v>2500</v>
      </c>
      <c r="B4" s="8">
        <v>22389</v>
      </c>
      <c r="C4" s="8">
        <v>23320</v>
      </c>
    </row>
    <row r="5" spans="1:3">
      <c r="A5" s="2" t="s">
        <v>2608</v>
      </c>
      <c r="B5" s="4"/>
      <c r="C5" s="4"/>
    </row>
    <row r="6" spans="1:3">
      <c r="A6" s="3" t="s">
        <v>835</v>
      </c>
      <c r="B6" s="4"/>
      <c r="C6" s="4"/>
    </row>
    <row r="7" spans="1:3" ht="30">
      <c r="A7" s="2" t="s">
        <v>2500</v>
      </c>
      <c r="B7" s="6">
        <v>21311</v>
      </c>
      <c r="C7" s="6">
        <v>21813</v>
      </c>
    </row>
    <row r="8" spans="1:3" ht="45">
      <c r="A8" s="2" t="s">
        <v>2683</v>
      </c>
      <c r="B8" s="4"/>
      <c r="C8" s="4"/>
    </row>
    <row r="9" spans="1:3">
      <c r="A9" s="3" t="s">
        <v>835</v>
      </c>
      <c r="B9" s="4"/>
      <c r="C9" s="4"/>
    </row>
    <row r="10" spans="1:3">
      <c r="A10" s="2" t="s">
        <v>2605</v>
      </c>
      <c r="B10" s="6">
        <v>7472</v>
      </c>
      <c r="C10" s="6">
        <v>7783</v>
      </c>
    </row>
    <row r="11" spans="1:3">
      <c r="A11" s="2" t="s">
        <v>687</v>
      </c>
      <c r="B11" s="6">
        <v>5312</v>
      </c>
      <c r="C11" s="6">
        <v>5469</v>
      </c>
    </row>
    <row r="12" spans="1:3">
      <c r="A12" s="2" t="s">
        <v>688</v>
      </c>
      <c r="B12" s="6">
        <v>6612</v>
      </c>
      <c r="C12" s="6">
        <v>6787</v>
      </c>
    </row>
    <row r="13" spans="1:3">
      <c r="A13" s="2" t="s">
        <v>689</v>
      </c>
      <c r="B13" s="6">
        <v>4125</v>
      </c>
      <c r="C13" s="6">
        <v>4047</v>
      </c>
    </row>
    <row r="14" spans="1:3">
      <c r="A14" s="2" t="s">
        <v>690</v>
      </c>
      <c r="B14" s="6">
        <v>1725</v>
      </c>
      <c r="C14" s="6">
        <v>1741</v>
      </c>
    </row>
    <row r="15" spans="1:3">
      <c r="A15" s="2" t="s">
        <v>691</v>
      </c>
      <c r="B15" s="4">
        <v>859</v>
      </c>
      <c r="C15" s="4">
        <v>881</v>
      </c>
    </row>
    <row r="16" spans="1:3">
      <c r="A16" s="2" t="s">
        <v>2606</v>
      </c>
      <c r="B16" s="4">
        <v>221</v>
      </c>
      <c r="C16" s="4">
        <v>221</v>
      </c>
    </row>
    <row r="17" spans="1:3">
      <c r="A17" s="2" t="s">
        <v>693</v>
      </c>
      <c r="B17" s="4">
        <v>103</v>
      </c>
      <c r="C17" s="4">
        <v>107</v>
      </c>
    </row>
    <row r="18" spans="1:3" ht="30">
      <c r="A18" s="2" t="s">
        <v>833</v>
      </c>
      <c r="B18" s="6">
        <v>26429</v>
      </c>
      <c r="C18" s="6">
        <v>27036</v>
      </c>
    </row>
    <row r="19" spans="1:3" ht="30">
      <c r="A19" s="2" t="s">
        <v>2500</v>
      </c>
      <c r="B19" s="6">
        <v>21311</v>
      </c>
      <c r="C19" s="6">
        <v>21813</v>
      </c>
    </row>
    <row r="20" spans="1:3" ht="30">
      <c r="A20" s="2" t="s">
        <v>2534</v>
      </c>
      <c r="B20" s="4"/>
      <c r="C20" s="4"/>
    </row>
    <row r="21" spans="1:3">
      <c r="A21" s="3" t="s">
        <v>835</v>
      </c>
      <c r="B21" s="4"/>
      <c r="C21" s="4"/>
    </row>
    <row r="22" spans="1:3" ht="30">
      <c r="A22" s="2" t="s">
        <v>2500</v>
      </c>
      <c r="B22" s="6">
        <v>21223</v>
      </c>
      <c r="C22" s="6">
        <v>21712</v>
      </c>
    </row>
    <row r="23" spans="1:3" ht="45">
      <c r="A23" s="2" t="s">
        <v>2537</v>
      </c>
      <c r="B23" s="4"/>
      <c r="C23" s="4"/>
    </row>
    <row r="24" spans="1:3">
      <c r="A24" s="3" t="s">
        <v>835</v>
      </c>
      <c r="B24" s="4"/>
      <c r="C24" s="4"/>
    </row>
    <row r="25" spans="1:3">
      <c r="A25" s="2" t="s">
        <v>2605</v>
      </c>
      <c r="B25" s="6">
        <v>7398</v>
      </c>
      <c r="C25" s="6">
        <v>7708</v>
      </c>
    </row>
    <row r="26" spans="1:3">
      <c r="A26" s="2" t="s">
        <v>687</v>
      </c>
      <c r="B26" s="6">
        <v>5267</v>
      </c>
      <c r="C26" s="6">
        <v>5416</v>
      </c>
    </row>
    <row r="27" spans="1:3">
      <c r="A27" s="2" t="s">
        <v>688</v>
      </c>
      <c r="B27" s="6">
        <v>6552</v>
      </c>
      <c r="C27" s="6">
        <v>6718</v>
      </c>
    </row>
    <row r="28" spans="1:3">
      <c r="A28" s="2" t="s">
        <v>689</v>
      </c>
      <c r="B28" s="6">
        <v>4083</v>
      </c>
      <c r="C28" s="6">
        <v>4008</v>
      </c>
    </row>
    <row r="29" spans="1:3">
      <c r="A29" s="2" t="s">
        <v>690</v>
      </c>
      <c r="B29" s="6">
        <v>1706</v>
      </c>
      <c r="C29" s="6">
        <v>1728</v>
      </c>
    </row>
    <row r="30" spans="1:3">
      <c r="A30" s="2" t="s">
        <v>691</v>
      </c>
      <c r="B30" s="4">
        <v>850</v>
      </c>
      <c r="C30" s="4">
        <v>875</v>
      </c>
    </row>
    <row r="31" spans="1:3">
      <c r="A31" s="2" t="s">
        <v>2606</v>
      </c>
      <c r="B31" s="4">
        <v>220</v>
      </c>
      <c r="C31" s="4">
        <v>220</v>
      </c>
    </row>
    <row r="32" spans="1:3">
      <c r="A32" s="2" t="s">
        <v>693</v>
      </c>
      <c r="B32" s="4">
        <v>94</v>
      </c>
      <c r="C32" s="4">
        <v>97</v>
      </c>
    </row>
    <row r="33" spans="1:3" ht="30">
      <c r="A33" s="2" t="s">
        <v>833</v>
      </c>
      <c r="B33" s="6">
        <v>26170</v>
      </c>
      <c r="C33" s="6">
        <v>26770</v>
      </c>
    </row>
    <row r="34" spans="1:3" ht="30">
      <c r="A34" s="2" t="s">
        <v>2500</v>
      </c>
      <c r="B34" s="6">
        <v>21223</v>
      </c>
      <c r="C34" s="6">
        <v>21712</v>
      </c>
    </row>
    <row r="35" spans="1:3" ht="30">
      <c r="A35" s="2" t="s">
        <v>2545</v>
      </c>
      <c r="B35" s="4"/>
      <c r="C35" s="4"/>
    </row>
    <row r="36" spans="1:3">
      <c r="A36" s="3" t="s">
        <v>835</v>
      </c>
      <c r="B36" s="4"/>
      <c r="C36" s="4"/>
    </row>
    <row r="37" spans="1:3" ht="30">
      <c r="A37" s="2" t="s">
        <v>2500</v>
      </c>
      <c r="B37" s="4">
        <v>88</v>
      </c>
      <c r="C37" s="4">
        <v>101</v>
      </c>
    </row>
    <row r="38" spans="1:3" ht="45">
      <c r="A38" s="2" t="s">
        <v>2685</v>
      </c>
      <c r="B38" s="4"/>
      <c r="C38" s="4"/>
    </row>
    <row r="39" spans="1:3">
      <c r="A39" s="3" t="s">
        <v>835</v>
      </c>
      <c r="B39" s="4"/>
      <c r="C39" s="4"/>
    </row>
    <row r="40" spans="1:3">
      <c r="A40" s="2" t="s">
        <v>2605</v>
      </c>
      <c r="B40" s="4">
        <v>74</v>
      </c>
      <c r="C40" s="4">
        <v>75</v>
      </c>
    </row>
    <row r="41" spans="1:3">
      <c r="A41" s="2" t="s">
        <v>687</v>
      </c>
      <c r="B41" s="4">
        <v>45</v>
      </c>
      <c r="C41" s="4">
        <v>53</v>
      </c>
    </row>
    <row r="42" spans="1:3">
      <c r="A42" s="2" t="s">
        <v>688</v>
      </c>
      <c r="B42" s="4">
        <v>60</v>
      </c>
      <c r="C42" s="4">
        <v>69</v>
      </c>
    </row>
    <row r="43" spans="1:3">
      <c r="A43" s="2" t="s">
        <v>689</v>
      </c>
      <c r="B43" s="4">
        <v>42</v>
      </c>
      <c r="C43" s="4">
        <v>39</v>
      </c>
    </row>
    <row r="44" spans="1:3">
      <c r="A44" s="2" t="s">
        <v>690</v>
      </c>
      <c r="B44" s="4">
        <v>19</v>
      </c>
      <c r="C44" s="4">
        <v>13</v>
      </c>
    </row>
    <row r="45" spans="1:3">
      <c r="A45" s="2" t="s">
        <v>691</v>
      </c>
      <c r="B45" s="4">
        <v>9</v>
      </c>
      <c r="C45" s="4">
        <v>6</v>
      </c>
    </row>
    <row r="46" spans="1:3">
      <c r="A46" s="2" t="s">
        <v>2606</v>
      </c>
      <c r="B46" s="4">
        <v>1</v>
      </c>
      <c r="C46" s="4">
        <v>1</v>
      </c>
    </row>
    <row r="47" spans="1:3">
      <c r="A47" s="2" t="s">
        <v>693</v>
      </c>
      <c r="B47" s="4">
        <v>9</v>
      </c>
      <c r="C47" s="4">
        <v>10</v>
      </c>
    </row>
    <row r="48" spans="1:3" ht="30">
      <c r="A48" s="2" t="s">
        <v>833</v>
      </c>
      <c r="B48" s="4">
        <v>259</v>
      </c>
      <c r="C48" s="4">
        <v>266</v>
      </c>
    </row>
    <row r="49" spans="1:3" ht="30">
      <c r="A49" s="2" t="s">
        <v>2500</v>
      </c>
      <c r="B49" s="8">
        <v>88</v>
      </c>
      <c r="C49" s="8">
        <v>101</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2687</v>
      </c>
      <c r="B1" s="7" t="s">
        <v>2</v>
      </c>
      <c r="C1" s="7" t="s">
        <v>112</v>
      </c>
    </row>
    <row r="2" spans="1:3">
      <c r="A2" s="1" t="s">
        <v>84</v>
      </c>
      <c r="B2" s="7"/>
      <c r="C2" s="7"/>
    </row>
    <row r="3" spans="1:3">
      <c r="A3" s="3" t="s">
        <v>700</v>
      </c>
      <c r="B3" s="4"/>
      <c r="C3" s="4"/>
    </row>
    <row r="4" spans="1:3" ht="30">
      <c r="A4" s="2" t="s">
        <v>2500</v>
      </c>
      <c r="B4" s="8">
        <v>22389</v>
      </c>
      <c r="C4" s="8">
        <v>23320</v>
      </c>
    </row>
    <row r="5" spans="1:3">
      <c r="A5" s="2" t="s">
        <v>2608</v>
      </c>
      <c r="B5" s="4"/>
      <c r="C5" s="4"/>
    </row>
    <row r="6" spans="1:3">
      <c r="A6" s="3" t="s">
        <v>700</v>
      </c>
      <c r="B6" s="4"/>
      <c r="C6" s="4"/>
    </row>
    <row r="7" spans="1:3" ht="30">
      <c r="A7" s="2" t="s">
        <v>2500</v>
      </c>
      <c r="B7" s="6">
        <v>21311</v>
      </c>
      <c r="C7" s="6">
        <v>21813</v>
      </c>
    </row>
    <row r="8" spans="1:3" ht="30">
      <c r="A8" s="2" t="s">
        <v>2534</v>
      </c>
      <c r="B8" s="4"/>
      <c r="C8" s="4"/>
    </row>
    <row r="9" spans="1:3">
      <c r="A9" s="3" t="s">
        <v>700</v>
      </c>
      <c r="B9" s="4"/>
      <c r="C9" s="4"/>
    </row>
    <row r="10" spans="1:3" ht="30">
      <c r="A10" s="2" t="s">
        <v>2500</v>
      </c>
      <c r="B10" s="6">
        <v>21223</v>
      </c>
      <c r="C10" s="6">
        <v>21712</v>
      </c>
    </row>
    <row r="11" spans="1:3" ht="30">
      <c r="A11" s="2" t="s">
        <v>2545</v>
      </c>
      <c r="B11" s="4"/>
      <c r="C11" s="4"/>
    </row>
    <row r="12" spans="1:3">
      <c r="A12" s="3" t="s">
        <v>700</v>
      </c>
      <c r="B12" s="4"/>
      <c r="C12" s="4"/>
    </row>
    <row r="13" spans="1:3" ht="30">
      <c r="A13" s="2" t="s">
        <v>2500</v>
      </c>
      <c r="B13" s="4">
        <v>88</v>
      </c>
      <c r="C13" s="4">
        <v>101</v>
      </c>
    </row>
    <row r="14" spans="1:3" ht="45">
      <c r="A14" s="2" t="s">
        <v>2688</v>
      </c>
      <c r="B14" s="4"/>
      <c r="C14" s="4"/>
    </row>
    <row r="15" spans="1:3">
      <c r="A15" s="3" t="s">
        <v>700</v>
      </c>
      <c r="B15" s="4"/>
      <c r="C15" s="4"/>
    </row>
    <row r="16" spans="1:3">
      <c r="A16" s="2" t="s">
        <v>701</v>
      </c>
      <c r="B16" s="6">
        <v>4569</v>
      </c>
      <c r="C16" s="6">
        <v>4343</v>
      </c>
    </row>
    <row r="17" spans="1:3">
      <c r="A17" s="2" t="s">
        <v>702</v>
      </c>
      <c r="B17" s="6">
        <v>11276</v>
      </c>
      <c r="C17" s="6">
        <v>11335</v>
      </c>
    </row>
    <row r="18" spans="1:3">
      <c r="A18" s="2" t="s">
        <v>703</v>
      </c>
      <c r="B18" s="6">
        <v>7391</v>
      </c>
      <c r="C18" s="6">
        <v>7843</v>
      </c>
    </row>
    <row r="19" spans="1:3">
      <c r="A19" s="2" t="s">
        <v>2610</v>
      </c>
      <c r="B19" s="6">
        <v>2285</v>
      </c>
      <c r="C19" s="6">
        <v>2481</v>
      </c>
    </row>
    <row r="20" spans="1:3">
      <c r="A20" s="2" t="s">
        <v>2611</v>
      </c>
      <c r="B20" s="4">
        <v>900</v>
      </c>
      <c r="C20" s="6">
        <v>1024</v>
      </c>
    </row>
    <row r="21" spans="1:3">
      <c r="A21" s="2" t="s">
        <v>706</v>
      </c>
      <c r="B21" s="4">
        <v>8</v>
      </c>
      <c r="C21" s="4">
        <v>10</v>
      </c>
    </row>
    <row r="22" spans="1:3" ht="30">
      <c r="A22" s="2" t="s">
        <v>833</v>
      </c>
      <c r="B22" s="6">
        <v>26429</v>
      </c>
      <c r="C22" s="6">
        <v>27036</v>
      </c>
    </row>
    <row r="23" spans="1:3" ht="30">
      <c r="A23" s="2" t="s">
        <v>2500</v>
      </c>
      <c r="B23" s="6">
        <v>21311</v>
      </c>
      <c r="C23" s="6">
        <v>21813</v>
      </c>
    </row>
    <row r="24" spans="1:3" ht="45">
      <c r="A24" s="2" t="s">
        <v>2689</v>
      </c>
      <c r="B24" s="4"/>
      <c r="C24" s="4"/>
    </row>
    <row r="25" spans="1:3">
      <c r="A25" s="3" t="s">
        <v>700</v>
      </c>
      <c r="B25" s="4"/>
      <c r="C25" s="4"/>
    </row>
    <row r="26" spans="1:3">
      <c r="A26" s="2" t="s">
        <v>701</v>
      </c>
      <c r="B26" s="6">
        <v>4541</v>
      </c>
      <c r="C26" s="6">
        <v>4309</v>
      </c>
    </row>
    <row r="27" spans="1:3">
      <c r="A27" s="2" t="s">
        <v>702</v>
      </c>
      <c r="B27" s="6">
        <v>11204</v>
      </c>
      <c r="C27" s="6">
        <v>11264</v>
      </c>
    </row>
    <row r="28" spans="1:3">
      <c r="A28" s="2" t="s">
        <v>703</v>
      </c>
      <c r="B28" s="6">
        <v>7302</v>
      </c>
      <c r="C28" s="6">
        <v>7751</v>
      </c>
    </row>
    <row r="29" spans="1:3">
      <c r="A29" s="2" t="s">
        <v>2610</v>
      </c>
      <c r="B29" s="6">
        <v>2242</v>
      </c>
      <c r="C29" s="6">
        <v>2437</v>
      </c>
    </row>
    <row r="30" spans="1:3">
      <c r="A30" s="2" t="s">
        <v>2611</v>
      </c>
      <c r="B30" s="4">
        <v>875</v>
      </c>
      <c r="C30" s="6">
        <v>1000</v>
      </c>
    </row>
    <row r="31" spans="1:3">
      <c r="A31" s="2" t="s">
        <v>706</v>
      </c>
      <c r="B31" s="4">
        <v>6</v>
      </c>
      <c r="C31" s="4">
        <v>9</v>
      </c>
    </row>
    <row r="32" spans="1:3" ht="30">
      <c r="A32" s="2" t="s">
        <v>833</v>
      </c>
      <c r="B32" s="6">
        <v>26170</v>
      </c>
      <c r="C32" s="6">
        <v>26770</v>
      </c>
    </row>
    <row r="33" spans="1:3" ht="30">
      <c r="A33" s="2" t="s">
        <v>2500</v>
      </c>
      <c r="B33" s="6">
        <v>21223</v>
      </c>
      <c r="C33" s="6">
        <v>21712</v>
      </c>
    </row>
    <row r="34" spans="1:3" ht="45">
      <c r="A34" s="2" t="s">
        <v>2690</v>
      </c>
      <c r="B34" s="4"/>
      <c r="C34" s="4"/>
    </row>
    <row r="35" spans="1:3">
      <c r="A35" s="3" t="s">
        <v>700</v>
      </c>
      <c r="B35" s="4"/>
      <c r="C35" s="4"/>
    </row>
    <row r="36" spans="1:3">
      <c r="A36" s="2" t="s">
        <v>701</v>
      </c>
      <c r="B36" s="4">
        <v>28</v>
      </c>
      <c r="C36" s="4">
        <v>34</v>
      </c>
    </row>
    <row r="37" spans="1:3">
      <c r="A37" s="2" t="s">
        <v>702</v>
      </c>
      <c r="B37" s="4">
        <v>72</v>
      </c>
      <c r="C37" s="4">
        <v>71</v>
      </c>
    </row>
    <row r="38" spans="1:3">
      <c r="A38" s="2" t="s">
        <v>703</v>
      </c>
      <c r="B38" s="4">
        <v>89</v>
      </c>
      <c r="C38" s="4">
        <v>92</v>
      </c>
    </row>
    <row r="39" spans="1:3">
      <c r="A39" s="2" t="s">
        <v>2610</v>
      </c>
      <c r="B39" s="4">
        <v>43</v>
      </c>
      <c r="C39" s="4">
        <v>44</v>
      </c>
    </row>
    <row r="40" spans="1:3">
      <c r="A40" s="2" t="s">
        <v>2611</v>
      </c>
      <c r="B40" s="4">
        <v>25</v>
      </c>
      <c r="C40" s="4">
        <v>24</v>
      </c>
    </row>
    <row r="41" spans="1:3">
      <c r="A41" s="2" t="s">
        <v>706</v>
      </c>
      <c r="B41" s="4">
        <v>2</v>
      </c>
      <c r="C41" s="4">
        <v>1</v>
      </c>
    </row>
    <row r="42" spans="1:3" ht="30">
      <c r="A42" s="2" t="s">
        <v>833</v>
      </c>
      <c r="B42" s="4">
        <v>259</v>
      </c>
      <c r="C42" s="4">
        <v>266</v>
      </c>
    </row>
    <row r="43" spans="1:3" ht="30">
      <c r="A43" s="2" t="s">
        <v>2500</v>
      </c>
      <c r="B43" s="8">
        <v>88</v>
      </c>
      <c r="C43" s="8">
        <v>101</v>
      </c>
    </row>
  </sheetData>
  <mergeCells count="2">
    <mergeCell ref="B1:B2"/>
    <mergeCell ref="C1:C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showGridLines="0" workbookViewId="0"/>
  </sheetViews>
  <sheetFormatPr defaultRowHeight="15"/>
  <cols>
    <col min="1" max="1" width="36.5703125" bestFit="1" customWidth="1"/>
    <col min="2" max="2" width="23.140625" customWidth="1"/>
    <col min="3" max="3" width="8" customWidth="1"/>
    <col min="4" max="4" width="32" customWidth="1"/>
    <col min="5" max="5" width="22.42578125" customWidth="1"/>
    <col min="6" max="6" width="8" customWidth="1"/>
  </cols>
  <sheetData>
    <row r="1" spans="1:6" ht="15" customHeight="1">
      <c r="A1" s="1" t="s">
        <v>2691</v>
      </c>
      <c r="B1" s="7" t="s">
        <v>1</v>
      </c>
      <c r="C1" s="7"/>
      <c r="D1" s="7"/>
      <c r="E1" s="7"/>
      <c r="F1" s="7"/>
    </row>
    <row r="2" spans="1:6" ht="15" customHeight="1">
      <c r="A2" s="1" t="s">
        <v>84</v>
      </c>
      <c r="B2" s="7" t="s">
        <v>2</v>
      </c>
      <c r="C2" s="7"/>
      <c r="D2" s="1" t="s">
        <v>26</v>
      </c>
      <c r="E2" s="7" t="s">
        <v>112</v>
      </c>
      <c r="F2" s="7"/>
    </row>
    <row r="3" spans="1:6" ht="30">
      <c r="A3" s="3" t="s">
        <v>2692</v>
      </c>
      <c r="B3" s="4"/>
      <c r="C3" s="4"/>
      <c r="D3" s="4"/>
      <c r="E3" s="4"/>
      <c r="F3" s="4"/>
    </row>
    <row r="4" spans="1:6">
      <c r="A4" s="2" t="s">
        <v>2693</v>
      </c>
      <c r="B4" s="8">
        <v>6912</v>
      </c>
      <c r="C4" s="4"/>
      <c r="D4" s="4"/>
      <c r="E4" s="8">
        <v>7033</v>
      </c>
      <c r="F4" s="4"/>
    </row>
    <row r="5" spans="1:6">
      <c r="A5" s="2" t="s">
        <v>2694</v>
      </c>
      <c r="B5" s="6">
        <v>12585</v>
      </c>
      <c r="C5" s="4"/>
      <c r="D5" s="4"/>
      <c r="E5" s="6">
        <v>12410</v>
      </c>
      <c r="F5" s="4"/>
    </row>
    <row r="6" spans="1:6">
      <c r="A6" s="2" t="s">
        <v>158</v>
      </c>
      <c r="B6" s="6">
        <v>2549</v>
      </c>
      <c r="C6" s="4"/>
      <c r="D6" s="4"/>
      <c r="E6" s="6">
        <v>2512</v>
      </c>
      <c r="F6" s="4"/>
    </row>
    <row r="7" spans="1:6" ht="30">
      <c r="A7" s="2" t="s">
        <v>849</v>
      </c>
      <c r="B7" s="6">
        <v>22046</v>
      </c>
      <c r="C7" s="4"/>
      <c r="D7" s="4"/>
      <c r="E7" s="6">
        <v>21955</v>
      </c>
      <c r="F7" s="4"/>
    </row>
    <row r="8" spans="1:6">
      <c r="A8" s="2" t="s">
        <v>850</v>
      </c>
      <c r="B8" s="6">
        <v>19050</v>
      </c>
      <c r="C8" s="4"/>
      <c r="D8" s="4"/>
      <c r="E8" s="6">
        <v>18982</v>
      </c>
      <c r="F8" s="4"/>
    </row>
    <row r="9" spans="1:6">
      <c r="A9" s="2" t="s">
        <v>851</v>
      </c>
      <c r="B9" s="6">
        <v>30600</v>
      </c>
      <c r="C9" s="4"/>
      <c r="D9" s="4"/>
      <c r="E9" s="6">
        <v>27151</v>
      </c>
      <c r="F9" s="4"/>
    </row>
    <row r="10" spans="1:6">
      <c r="A10" s="2" t="s">
        <v>852</v>
      </c>
      <c r="B10" s="6">
        <v>5095</v>
      </c>
      <c r="C10" s="4"/>
      <c r="D10" s="4"/>
      <c r="E10" s="6">
        <v>4871</v>
      </c>
      <c r="F10" s="4"/>
    </row>
    <row r="11" spans="1:6" ht="30">
      <c r="A11" s="2" t="s">
        <v>854</v>
      </c>
      <c r="B11" s="6">
        <v>5357</v>
      </c>
      <c r="C11" s="4"/>
      <c r="D11" s="4"/>
      <c r="E11" s="6">
        <v>5660</v>
      </c>
      <c r="F11" s="4"/>
    </row>
    <row r="12" spans="1:6">
      <c r="A12" s="2" t="s">
        <v>859</v>
      </c>
      <c r="B12" s="4">
        <v>911</v>
      </c>
      <c r="C12" s="4"/>
      <c r="D12" s="4"/>
      <c r="E12" s="4">
        <v>956</v>
      </c>
      <c r="F12" s="4"/>
    </row>
    <row r="13" spans="1:6">
      <c r="A13" s="2" t="s">
        <v>860</v>
      </c>
      <c r="B13" s="6">
        <v>3277</v>
      </c>
      <c r="C13" s="4"/>
      <c r="D13" s="4"/>
      <c r="E13" s="6">
        <v>2714</v>
      </c>
      <c r="F13" s="4"/>
    </row>
    <row r="14" spans="1:6">
      <c r="A14" s="2" t="s">
        <v>861</v>
      </c>
      <c r="B14" s="4">
        <v>222</v>
      </c>
      <c r="C14" s="4"/>
      <c r="D14" s="4"/>
      <c r="E14" s="4">
        <v>201</v>
      </c>
      <c r="F14" s="4"/>
    </row>
    <row r="15" spans="1:6">
      <c r="A15" s="2" t="s">
        <v>57</v>
      </c>
      <c r="B15" s="6">
        <v>15155</v>
      </c>
      <c r="C15" s="4"/>
      <c r="D15" s="4"/>
      <c r="E15" s="6">
        <v>16156</v>
      </c>
      <c r="F15" s="4"/>
    </row>
    <row r="16" spans="1:6" ht="17.25">
      <c r="A16" s="2" t="s">
        <v>157</v>
      </c>
      <c r="B16" s="6">
        <v>101879</v>
      </c>
      <c r="C16" s="9" t="s">
        <v>53</v>
      </c>
      <c r="D16" s="4"/>
      <c r="E16" s="6">
        <v>99057</v>
      </c>
      <c r="F16" s="9" t="s">
        <v>53</v>
      </c>
    </row>
    <row r="17" spans="1:6" ht="45">
      <c r="A17" s="3" t="s">
        <v>2695</v>
      </c>
      <c r="B17" s="4"/>
      <c r="C17" s="4"/>
      <c r="D17" s="4"/>
      <c r="E17" s="4"/>
      <c r="F17" s="4"/>
    </row>
    <row r="18" spans="1:6" ht="30">
      <c r="A18" s="2" t="s">
        <v>493</v>
      </c>
      <c r="B18" s="4">
        <v>351</v>
      </c>
      <c r="C18" s="4"/>
      <c r="D18" s="4">
        <v>551</v>
      </c>
      <c r="E18" s="4"/>
      <c r="F18" s="4"/>
    </row>
    <row r="19" spans="1:6">
      <c r="A19" s="2" t="s">
        <v>870</v>
      </c>
      <c r="B19" s="4">
        <v>-148</v>
      </c>
      <c r="C19" s="4"/>
      <c r="D19" s="4">
        <v>-223</v>
      </c>
      <c r="E19" s="4"/>
      <c r="F19" s="4"/>
    </row>
    <row r="20" spans="1:6">
      <c r="A20" s="2" t="s">
        <v>167</v>
      </c>
      <c r="B20" s="4">
        <v>203</v>
      </c>
      <c r="C20" s="4"/>
      <c r="D20" s="4">
        <v>328</v>
      </c>
      <c r="E20" s="4"/>
      <c r="F20" s="4"/>
    </row>
    <row r="21" spans="1:6" ht="30">
      <c r="A21" s="2" t="s">
        <v>2696</v>
      </c>
      <c r="B21" s="4"/>
      <c r="C21" s="4"/>
      <c r="D21" s="4"/>
      <c r="E21" s="4"/>
      <c r="F21" s="4"/>
    </row>
    <row r="22" spans="1:6" ht="30">
      <c r="A22" s="3" t="s">
        <v>2692</v>
      </c>
      <c r="B22" s="4"/>
      <c r="C22" s="4"/>
      <c r="D22" s="4"/>
      <c r="E22" s="4"/>
      <c r="F22" s="4"/>
    </row>
    <row r="23" spans="1:6">
      <c r="A23" s="2" t="s">
        <v>2697</v>
      </c>
      <c r="B23" s="4">
        <v>772</v>
      </c>
      <c r="C23" s="4"/>
      <c r="D23" s="4"/>
      <c r="E23" s="4">
        <v>982</v>
      </c>
      <c r="F23" s="4"/>
    </row>
    <row r="24" spans="1:6" ht="30">
      <c r="A24" s="2" t="s">
        <v>2698</v>
      </c>
      <c r="B24" s="4"/>
      <c r="C24" s="4"/>
      <c r="D24" s="4"/>
      <c r="E24" s="4"/>
      <c r="F24" s="4"/>
    </row>
    <row r="25" spans="1:6" ht="30">
      <c r="A25" s="3" t="s">
        <v>2692</v>
      </c>
      <c r="B25" s="4"/>
      <c r="C25" s="4"/>
      <c r="D25" s="4"/>
      <c r="E25" s="4"/>
      <c r="F25" s="4"/>
    </row>
    <row r="26" spans="1:6">
      <c r="A26" s="2" t="s">
        <v>2697</v>
      </c>
      <c r="B26" s="4">
        <v>646</v>
      </c>
      <c r="C26" s="4"/>
      <c r="D26" s="4"/>
      <c r="E26" s="4">
        <v>671</v>
      </c>
      <c r="F26" s="4"/>
    </row>
    <row r="27" spans="1:6">
      <c r="A27" s="2" t="s">
        <v>2699</v>
      </c>
      <c r="B27" s="4"/>
      <c r="C27" s="4"/>
      <c r="D27" s="4"/>
      <c r="E27" s="4"/>
      <c r="F27" s="4"/>
    </row>
    <row r="28" spans="1:6" ht="30">
      <c r="A28" s="3" t="s">
        <v>2692</v>
      </c>
      <c r="B28" s="4"/>
      <c r="C28" s="4"/>
      <c r="D28" s="4"/>
      <c r="E28" s="4"/>
      <c r="F28" s="4"/>
    </row>
    <row r="29" spans="1:6" ht="30">
      <c r="A29" s="2" t="s">
        <v>854</v>
      </c>
      <c r="B29" s="6">
        <v>3305</v>
      </c>
      <c r="C29" s="4"/>
      <c r="D29" s="4"/>
      <c r="E29" s="6">
        <v>3561</v>
      </c>
      <c r="F29" s="4"/>
    </row>
    <row r="30" spans="1:6" ht="30">
      <c r="A30" s="2" t="s">
        <v>2700</v>
      </c>
      <c r="B30" s="4"/>
      <c r="C30" s="4"/>
      <c r="D30" s="4"/>
      <c r="E30" s="4"/>
      <c r="F30" s="4"/>
    </row>
    <row r="31" spans="1:6" ht="30">
      <c r="A31" s="3" t="s">
        <v>2692</v>
      </c>
      <c r="B31" s="4"/>
      <c r="C31" s="4"/>
      <c r="D31" s="4"/>
      <c r="E31" s="4"/>
      <c r="F31" s="4"/>
    </row>
    <row r="32" spans="1:6" ht="30">
      <c r="A32" s="2" t="s">
        <v>854</v>
      </c>
      <c r="B32" s="4">
        <v>800</v>
      </c>
      <c r="C32" s="4"/>
      <c r="D32" s="4"/>
      <c r="E32" s="4">
        <v>857</v>
      </c>
      <c r="F32" s="4"/>
    </row>
    <row r="33" spans="1:6">
      <c r="A33" s="2" t="s">
        <v>2701</v>
      </c>
      <c r="B33" s="4"/>
      <c r="C33" s="4"/>
      <c r="D33" s="4"/>
      <c r="E33" s="4"/>
      <c r="F33" s="4"/>
    </row>
    <row r="34" spans="1:6" ht="30">
      <c r="A34" s="3" t="s">
        <v>2692</v>
      </c>
      <c r="B34" s="4"/>
      <c r="C34" s="4"/>
      <c r="D34" s="4"/>
      <c r="E34" s="4"/>
      <c r="F34" s="4"/>
    </row>
    <row r="35" spans="1:6">
      <c r="A35" s="2" t="s">
        <v>2693</v>
      </c>
      <c r="B35" s="6">
        <v>4725</v>
      </c>
      <c r="C35" s="4"/>
      <c r="D35" s="4"/>
      <c r="E35" s="6">
        <v>4733</v>
      </c>
      <c r="F35" s="4"/>
    </row>
    <row r="36" spans="1:6" ht="30">
      <c r="A36" s="2" t="s">
        <v>2702</v>
      </c>
      <c r="B36" s="4"/>
      <c r="C36" s="4"/>
      <c r="D36" s="4"/>
      <c r="E36" s="4"/>
      <c r="F36" s="4"/>
    </row>
    <row r="37" spans="1:6" ht="30">
      <c r="A37" s="3" t="s">
        <v>2692</v>
      </c>
      <c r="B37" s="4"/>
      <c r="C37" s="4"/>
      <c r="D37" s="4"/>
      <c r="E37" s="4"/>
      <c r="F37" s="4"/>
    </row>
    <row r="38" spans="1:6">
      <c r="A38" s="2" t="s">
        <v>2694</v>
      </c>
      <c r="B38" s="6">
        <v>7464</v>
      </c>
      <c r="C38" s="4"/>
      <c r="D38" s="4"/>
      <c r="E38" s="6">
        <v>7278</v>
      </c>
      <c r="F38" s="4"/>
    </row>
    <row r="39" spans="1:6">
      <c r="A39" s="2" t="s">
        <v>2703</v>
      </c>
      <c r="B39" s="4"/>
      <c r="C39" s="4"/>
      <c r="D39" s="4"/>
      <c r="E39" s="4"/>
      <c r="F39" s="4"/>
    </row>
    <row r="40" spans="1:6" ht="30">
      <c r="A40" s="3" t="s">
        <v>2692</v>
      </c>
      <c r="B40" s="4"/>
      <c r="C40" s="4"/>
      <c r="D40" s="4"/>
      <c r="E40" s="4"/>
      <c r="F40" s="4"/>
    </row>
    <row r="41" spans="1:6">
      <c r="A41" s="2" t="s">
        <v>2693</v>
      </c>
      <c r="B41" s="6">
        <v>2187</v>
      </c>
      <c r="C41" s="4"/>
      <c r="D41" s="4"/>
      <c r="E41" s="6">
        <v>2300</v>
      </c>
      <c r="F41" s="4"/>
    </row>
    <row r="42" spans="1:6">
      <c r="A42" s="2" t="s">
        <v>2694</v>
      </c>
      <c r="B42" s="8">
        <v>5121</v>
      </c>
      <c r="C42" s="4"/>
      <c r="D42" s="4"/>
      <c r="E42" s="8">
        <v>5132</v>
      </c>
      <c r="F42" s="4"/>
    </row>
    <row r="43" spans="1:6">
      <c r="A43" s="12"/>
      <c r="B43" s="12"/>
      <c r="C43" s="12"/>
      <c r="D43" s="12"/>
      <c r="E43" s="12"/>
      <c r="F43" s="12"/>
    </row>
    <row r="44" spans="1:6" ht="15" customHeight="1">
      <c r="A44" s="2" t="s">
        <v>53</v>
      </c>
      <c r="B44" s="13" t="s">
        <v>149</v>
      </c>
      <c r="C44" s="13"/>
      <c r="D44" s="13"/>
      <c r="E44" s="13"/>
      <c r="F44" s="13"/>
    </row>
  </sheetData>
  <mergeCells count="6">
    <mergeCell ref="B1:D1"/>
    <mergeCell ref="E1:F1"/>
    <mergeCell ref="B2:C2"/>
    <mergeCell ref="E2:F2"/>
    <mergeCell ref="A43:F43"/>
    <mergeCell ref="B44:F44"/>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5.42578125" bestFit="1" customWidth="1"/>
    <col min="3" max="3" width="15.28515625" bestFit="1" customWidth="1"/>
  </cols>
  <sheetData>
    <row r="1" spans="1:3">
      <c r="A1" s="7" t="s">
        <v>2704</v>
      </c>
      <c r="B1" s="1" t="s">
        <v>1</v>
      </c>
      <c r="C1" s="1"/>
    </row>
    <row r="2" spans="1:3">
      <c r="A2" s="7"/>
      <c r="B2" s="1" t="s">
        <v>2</v>
      </c>
      <c r="C2" s="1" t="s">
        <v>112</v>
      </c>
    </row>
    <row r="3" spans="1:3" ht="30">
      <c r="A3" s="3" t="s">
        <v>2692</v>
      </c>
      <c r="B3" s="4"/>
      <c r="C3" s="4"/>
    </row>
    <row r="4" spans="1:3">
      <c r="A4" s="2" t="s">
        <v>2705</v>
      </c>
      <c r="B4" s="8">
        <v>12585000000</v>
      </c>
      <c r="C4" s="8">
        <v>12410000000</v>
      </c>
    </row>
    <row r="5" spans="1:3" ht="30">
      <c r="A5" s="2" t="s">
        <v>2706</v>
      </c>
      <c r="B5" s="6">
        <v>178000000</v>
      </c>
      <c r="C5" s="4"/>
    </row>
    <row r="6" spans="1:3" ht="30">
      <c r="A6" s="2" t="s">
        <v>2707</v>
      </c>
      <c r="B6" s="6">
        <v>276000000</v>
      </c>
      <c r="C6" s="4"/>
    </row>
    <row r="7" spans="1:3" ht="30">
      <c r="A7" s="2" t="s">
        <v>2708</v>
      </c>
      <c r="B7" s="6">
        <v>209000000</v>
      </c>
      <c r="C7" s="4"/>
    </row>
    <row r="8" spans="1:3" ht="45">
      <c r="A8" s="2" t="s">
        <v>2709</v>
      </c>
      <c r="B8" s="6">
        <v>2700000000</v>
      </c>
      <c r="C8" s="4"/>
    </row>
    <row r="9" spans="1:3" ht="45">
      <c r="A9" s="2" t="s">
        <v>2710</v>
      </c>
      <c r="B9" s="4" t="s">
        <v>2711</v>
      </c>
      <c r="C9" s="4"/>
    </row>
    <row r="10" spans="1:3" ht="30">
      <c r="A10" s="2" t="s">
        <v>2702</v>
      </c>
      <c r="B10" s="4"/>
      <c r="C10" s="4"/>
    </row>
    <row r="11" spans="1:3" ht="30">
      <c r="A11" s="3" t="s">
        <v>2692</v>
      </c>
      <c r="B11" s="4"/>
      <c r="C11" s="4"/>
    </row>
    <row r="12" spans="1:3">
      <c r="A12" s="2" t="s">
        <v>2705</v>
      </c>
      <c r="B12" s="8">
        <v>7464000000</v>
      </c>
      <c r="C12" s="8">
        <v>7278000000</v>
      </c>
    </row>
  </sheetData>
  <mergeCells count="1">
    <mergeCell ref="A1:A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showGridLines="0" workbookViewId="0"/>
  </sheetViews>
  <sheetFormatPr defaultRowHeight="15"/>
  <cols>
    <col min="1" max="1" width="36.5703125" bestFit="1" customWidth="1"/>
    <col min="2" max="2" width="36.5703125" customWidth="1"/>
    <col min="3" max="3" width="6.42578125" customWidth="1"/>
    <col min="4" max="4" width="35" customWidth="1"/>
    <col min="5" max="5" width="36.5703125" customWidth="1"/>
    <col min="6" max="6" width="6.42578125" customWidth="1"/>
  </cols>
  <sheetData>
    <row r="1" spans="1:6" ht="15" customHeight="1">
      <c r="A1" s="7" t="s">
        <v>2712</v>
      </c>
      <c r="B1" s="7" t="s">
        <v>1</v>
      </c>
      <c r="C1" s="7"/>
      <c r="D1" s="7"/>
      <c r="E1" s="7"/>
      <c r="F1" s="7"/>
    </row>
    <row r="2" spans="1:6" ht="15" customHeight="1">
      <c r="A2" s="7"/>
      <c r="B2" s="7" t="s">
        <v>2</v>
      </c>
      <c r="C2" s="7"/>
      <c r="D2" s="1" t="s">
        <v>26</v>
      </c>
      <c r="E2" s="7" t="s">
        <v>112</v>
      </c>
      <c r="F2" s="7"/>
    </row>
    <row r="3" spans="1:6" ht="30">
      <c r="A3" s="3" t="s">
        <v>2713</v>
      </c>
      <c r="B3" s="4"/>
      <c r="C3" s="4"/>
      <c r="D3" s="4"/>
      <c r="E3" s="4"/>
      <c r="F3" s="4"/>
    </row>
    <row r="4" spans="1:6" ht="30">
      <c r="A4" s="2" t="s">
        <v>2714</v>
      </c>
      <c r="B4" s="8">
        <v>0</v>
      </c>
      <c r="C4" s="4"/>
      <c r="D4" s="8">
        <v>78000000</v>
      </c>
      <c r="E4" s="4"/>
      <c r="F4" s="4"/>
    </row>
    <row r="5" spans="1:6" ht="30">
      <c r="A5" s="2" t="s">
        <v>2715</v>
      </c>
      <c r="B5" s="6">
        <v>3300000000</v>
      </c>
      <c r="C5" s="4"/>
      <c r="D5" s="6">
        <v>4100000000</v>
      </c>
      <c r="E5" s="4"/>
      <c r="F5" s="4"/>
    </row>
    <row r="6" spans="1:6">
      <c r="A6" s="2" t="s">
        <v>134</v>
      </c>
      <c r="B6" s="6">
        <v>90121000000</v>
      </c>
      <c r="C6" s="4"/>
      <c r="D6" s="4"/>
      <c r="E6" s="6">
        <v>86122000000</v>
      </c>
      <c r="F6" s="4"/>
    </row>
    <row r="7" spans="1:6" ht="17.25">
      <c r="A7" s="2" t="s">
        <v>130</v>
      </c>
      <c r="B7" s="6">
        <v>1547773000000</v>
      </c>
      <c r="C7" s="9" t="s">
        <v>53</v>
      </c>
      <c r="D7" s="4"/>
      <c r="E7" s="6">
        <v>1501893000000</v>
      </c>
      <c r="F7" s="9" t="s">
        <v>53</v>
      </c>
    </row>
    <row r="8" spans="1:6" ht="30">
      <c r="A8" s="2" t="s">
        <v>2716</v>
      </c>
      <c r="B8" s="6">
        <v>1100000000</v>
      </c>
      <c r="C8" s="4"/>
      <c r="D8" s="4"/>
      <c r="E8" s="6">
        <v>1700000000</v>
      </c>
      <c r="F8" s="4"/>
    </row>
    <row r="9" spans="1:6" ht="30">
      <c r="A9" s="2" t="s">
        <v>2717</v>
      </c>
      <c r="B9" s="6">
        <v>1100000000</v>
      </c>
      <c r="C9" s="4"/>
      <c r="D9" s="4"/>
      <c r="E9" s="6">
        <v>1700000000</v>
      </c>
      <c r="F9" s="4"/>
    </row>
    <row r="10" spans="1:6" ht="30">
      <c r="A10" s="2" t="s">
        <v>2718</v>
      </c>
      <c r="B10" s="595">
        <v>0.71</v>
      </c>
      <c r="C10" s="4"/>
      <c r="D10" s="4"/>
      <c r="E10" s="595">
        <v>0.7</v>
      </c>
      <c r="F10" s="4"/>
    </row>
    <row r="11" spans="1:6" ht="30">
      <c r="A11" s="2" t="s">
        <v>2719</v>
      </c>
      <c r="B11" s="6">
        <v>111000000</v>
      </c>
      <c r="C11" s="4"/>
      <c r="D11" s="6">
        <v>29000000</v>
      </c>
      <c r="E11" s="4"/>
      <c r="F11" s="4"/>
    </row>
    <row r="12" spans="1:6">
      <c r="A12" s="2" t="s">
        <v>997</v>
      </c>
      <c r="B12" s="6">
        <v>101000000</v>
      </c>
      <c r="C12" s="4"/>
      <c r="D12" s="4"/>
      <c r="E12" s="6">
        <v>130000000</v>
      </c>
      <c r="F12" s="4"/>
    </row>
    <row r="13" spans="1:6">
      <c r="A13" s="2" t="s">
        <v>548</v>
      </c>
      <c r="B13" s="6">
        <v>1408597000000</v>
      </c>
      <c r="C13" s="4"/>
      <c r="D13" s="4"/>
      <c r="E13" s="6">
        <v>1437817000000</v>
      </c>
      <c r="F13" s="4"/>
    </row>
    <row r="14" spans="1:6">
      <c r="A14" s="2" t="s">
        <v>2720</v>
      </c>
      <c r="B14" s="6">
        <v>34598000000</v>
      </c>
      <c r="C14" s="4"/>
      <c r="D14" s="4"/>
      <c r="E14" s="6">
        <v>36663000000</v>
      </c>
      <c r="F14" s="4"/>
    </row>
    <row r="15" spans="1:6">
      <c r="A15" s="2" t="s">
        <v>2377</v>
      </c>
      <c r="B15" s="4"/>
      <c r="C15" s="4"/>
      <c r="D15" s="4"/>
      <c r="E15" s="4"/>
      <c r="F15" s="4"/>
    </row>
    <row r="16" spans="1:6" ht="30">
      <c r="A16" s="3" t="s">
        <v>2713</v>
      </c>
      <c r="B16" s="4"/>
      <c r="C16" s="4"/>
      <c r="D16" s="4"/>
      <c r="E16" s="4"/>
      <c r="F16" s="4"/>
    </row>
    <row r="17" spans="1:6" ht="30">
      <c r="A17" s="2" t="s">
        <v>2721</v>
      </c>
      <c r="B17" s="6">
        <v>613000000</v>
      </c>
      <c r="C17" s="4"/>
      <c r="D17" s="4"/>
      <c r="E17" s="6">
        <v>637000000</v>
      </c>
      <c r="F17" s="4"/>
    </row>
    <row r="18" spans="1:6">
      <c r="A18" s="2" t="s">
        <v>2722</v>
      </c>
      <c r="B18" s="4"/>
      <c r="C18" s="4"/>
      <c r="D18" s="4"/>
      <c r="E18" s="4"/>
      <c r="F18" s="4"/>
    </row>
    <row r="19" spans="1:6" ht="30">
      <c r="A19" s="3" t="s">
        <v>2713</v>
      </c>
      <c r="B19" s="4"/>
      <c r="C19" s="4"/>
      <c r="D19" s="4"/>
      <c r="E19" s="4"/>
      <c r="F19" s="4"/>
    </row>
    <row r="20" spans="1:6" ht="30">
      <c r="A20" s="2" t="s">
        <v>2721</v>
      </c>
      <c r="B20" s="6">
        <v>5800000000</v>
      </c>
      <c r="C20" s="4"/>
      <c r="D20" s="4"/>
      <c r="E20" s="6">
        <v>5700000000</v>
      </c>
      <c r="F20" s="4"/>
    </row>
    <row r="21" spans="1:6">
      <c r="A21" s="2" t="s">
        <v>2723</v>
      </c>
      <c r="B21" s="4"/>
      <c r="C21" s="4"/>
      <c r="D21" s="4"/>
      <c r="E21" s="4"/>
      <c r="F21" s="4"/>
    </row>
    <row r="22" spans="1:6" ht="30">
      <c r="A22" s="3" t="s">
        <v>2713</v>
      </c>
      <c r="B22" s="4"/>
      <c r="C22" s="4"/>
      <c r="D22" s="4"/>
      <c r="E22" s="4"/>
      <c r="F22" s="4"/>
    </row>
    <row r="23" spans="1:6">
      <c r="A23" s="2" t="s">
        <v>548</v>
      </c>
      <c r="B23" s="6">
        <v>1300000000000</v>
      </c>
      <c r="C23" s="4"/>
      <c r="D23" s="4"/>
      <c r="E23" s="6">
        <v>1300000000000</v>
      </c>
      <c r="F23" s="4"/>
    </row>
    <row r="24" spans="1:6">
      <c r="A24" s="2" t="s">
        <v>2720</v>
      </c>
      <c r="B24" s="6">
        <v>15900000000</v>
      </c>
      <c r="C24" s="4"/>
      <c r="D24" s="4"/>
      <c r="E24" s="6">
        <v>16500000000</v>
      </c>
      <c r="F24" s="4"/>
    </row>
    <row r="25" spans="1:6" ht="30">
      <c r="A25" s="2" t="s">
        <v>2557</v>
      </c>
      <c r="B25" s="4"/>
      <c r="C25" s="4"/>
      <c r="D25" s="4"/>
      <c r="E25" s="4"/>
      <c r="F25" s="4"/>
    </row>
    <row r="26" spans="1:6" ht="30">
      <c r="A26" s="3" t="s">
        <v>2713</v>
      </c>
      <c r="B26" s="4"/>
      <c r="C26" s="4"/>
      <c r="D26" s="4"/>
      <c r="E26" s="4"/>
      <c r="F26" s="4"/>
    </row>
    <row r="27" spans="1:6">
      <c r="A27" s="2" t="s">
        <v>2724</v>
      </c>
      <c r="B27" s="6">
        <v>5200000000</v>
      </c>
      <c r="C27" s="4"/>
      <c r="D27" s="4"/>
      <c r="E27" s="6">
        <v>3300000000</v>
      </c>
      <c r="F27" s="4"/>
    </row>
    <row r="28" spans="1:6" ht="30">
      <c r="A28" s="2" t="s">
        <v>2558</v>
      </c>
      <c r="B28" s="4"/>
      <c r="C28" s="4"/>
      <c r="D28" s="4"/>
      <c r="E28" s="4"/>
      <c r="F28" s="4"/>
    </row>
    <row r="29" spans="1:6" ht="30">
      <c r="A29" s="3" t="s">
        <v>2713</v>
      </c>
      <c r="B29" s="4"/>
      <c r="C29" s="4"/>
      <c r="D29" s="4"/>
      <c r="E29" s="4"/>
      <c r="F29" s="4"/>
    </row>
    <row r="30" spans="1:6">
      <c r="A30" s="2" t="s">
        <v>2724</v>
      </c>
      <c r="B30" s="6">
        <v>2600000000</v>
      </c>
      <c r="C30" s="4"/>
      <c r="D30" s="4"/>
      <c r="E30" s="6">
        <v>2700000000</v>
      </c>
      <c r="F30" s="4"/>
    </row>
    <row r="31" spans="1:6">
      <c r="A31" s="2" t="s">
        <v>2608</v>
      </c>
      <c r="B31" s="4"/>
      <c r="C31" s="4"/>
      <c r="D31" s="4"/>
      <c r="E31" s="4"/>
      <c r="F31" s="4"/>
    </row>
    <row r="32" spans="1:6" ht="30">
      <c r="A32" s="3" t="s">
        <v>2713</v>
      </c>
      <c r="B32" s="4"/>
      <c r="C32" s="4"/>
      <c r="D32" s="4"/>
      <c r="E32" s="4"/>
      <c r="F32" s="4"/>
    </row>
    <row r="33" spans="1:6" ht="45">
      <c r="A33" s="2" t="s">
        <v>2725</v>
      </c>
      <c r="B33" s="6">
        <v>39500000000</v>
      </c>
      <c r="C33" s="4"/>
      <c r="D33" s="6">
        <v>33600000000</v>
      </c>
      <c r="E33" s="4"/>
      <c r="F33" s="4"/>
    </row>
    <row r="34" spans="1:6" ht="30">
      <c r="A34" s="2" t="s">
        <v>2726</v>
      </c>
      <c r="B34" s="4"/>
      <c r="C34" s="4"/>
      <c r="D34" s="4"/>
      <c r="E34" s="4"/>
      <c r="F34" s="4"/>
    </row>
    <row r="35" spans="1:6" ht="30">
      <c r="A35" s="3" t="s">
        <v>2713</v>
      </c>
      <c r="B35" s="4"/>
      <c r="C35" s="4"/>
      <c r="D35" s="4"/>
      <c r="E35" s="4"/>
      <c r="F35" s="4"/>
    </row>
    <row r="36" spans="1:6">
      <c r="A36" s="2" t="s">
        <v>2727</v>
      </c>
      <c r="B36" s="6">
        <v>517000000</v>
      </c>
      <c r="C36" s="4"/>
      <c r="D36" s="4"/>
      <c r="E36" s="4"/>
      <c r="F36" s="4"/>
    </row>
    <row r="37" spans="1:6" ht="30">
      <c r="A37" s="2" t="s">
        <v>2728</v>
      </c>
      <c r="B37" s="4"/>
      <c r="C37" s="4"/>
      <c r="D37" s="4"/>
      <c r="E37" s="4"/>
      <c r="F37" s="4"/>
    </row>
    <row r="38" spans="1:6" ht="30">
      <c r="A38" s="3" t="s">
        <v>2713</v>
      </c>
      <c r="B38" s="4"/>
      <c r="C38" s="4"/>
      <c r="D38" s="4"/>
      <c r="E38" s="4"/>
      <c r="F38" s="4"/>
    </row>
    <row r="39" spans="1:6">
      <c r="A39" s="2" t="s">
        <v>2729</v>
      </c>
      <c r="B39" s="6">
        <v>308000000</v>
      </c>
      <c r="C39" s="4"/>
      <c r="D39" s="6">
        <v>289000000</v>
      </c>
      <c r="E39" s="4"/>
      <c r="F39" s="4"/>
    </row>
    <row r="40" spans="1:6" ht="30">
      <c r="A40" s="2" t="s">
        <v>2730</v>
      </c>
      <c r="B40" s="6">
        <v>10000000</v>
      </c>
      <c r="C40" s="4"/>
      <c r="D40" s="6">
        <v>10000000</v>
      </c>
      <c r="E40" s="4"/>
      <c r="F40" s="4"/>
    </row>
    <row r="41" spans="1:6">
      <c r="A41" s="2" t="s">
        <v>2731</v>
      </c>
      <c r="B41" s="4"/>
      <c r="C41" s="4"/>
      <c r="D41" s="4"/>
      <c r="E41" s="4"/>
      <c r="F41" s="4"/>
    </row>
    <row r="42" spans="1:6" ht="30">
      <c r="A42" s="3" t="s">
        <v>2713</v>
      </c>
      <c r="B42" s="4"/>
      <c r="C42" s="4"/>
      <c r="D42" s="4"/>
      <c r="E42" s="4"/>
      <c r="F42" s="4"/>
    </row>
    <row r="43" spans="1:6" ht="30">
      <c r="A43" s="2" t="s">
        <v>2719</v>
      </c>
      <c r="B43" s="6">
        <v>77000000</v>
      </c>
      <c r="C43" s="4"/>
      <c r="D43" s="6">
        <v>24000000</v>
      </c>
      <c r="E43" s="4"/>
      <c r="F43" s="4"/>
    </row>
    <row r="44" spans="1:6" ht="45">
      <c r="A44" s="2" t="s">
        <v>2725</v>
      </c>
      <c r="B44" s="6">
        <v>3200000000</v>
      </c>
      <c r="C44" s="4"/>
      <c r="D44" s="6">
        <v>1300000000</v>
      </c>
      <c r="E44" s="4"/>
      <c r="F44" s="4"/>
    </row>
    <row r="45" spans="1:6" ht="30">
      <c r="A45" s="2" t="s">
        <v>2732</v>
      </c>
      <c r="B45" s="4"/>
      <c r="C45" s="4"/>
      <c r="D45" s="4"/>
      <c r="E45" s="4"/>
      <c r="F45" s="4"/>
    </row>
    <row r="46" spans="1:6" ht="30">
      <c r="A46" s="3" t="s">
        <v>2713</v>
      </c>
      <c r="B46" s="4"/>
      <c r="C46" s="4"/>
      <c r="D46" s="4"/>
      <c r="E46" s="4"/>
      <c r="F46" s="4"/>
    </row>
    <row r="47" spans="1:6">
      <c r="A47" s="2" t="s">
        <v>2729</v>
      </c>
      <c r="B47" s="6">
        <v>50000000</v>
      </c>
      <c r="C47" s="4"/>
      <c r="D47" s="6">
        <v>3000000</v>
      </c>
      <c r="E47" s="4"/>
      <c r="F47" s="4"/>
    </row>
    <row r="48" spans="1:6">
      <c r="A48" s="2" t="s">
        <v>2733</v>
      </c>
      <c r="B48" s="4"/>
      <c r="C48" s="4"/>
      <c r="D48" s="4"/>
      <c r="E48" s="4"/>
      <c r="F48" s="4"/>
    </row>
    <row r="49" spans="1:6" ht="30">
      <c r="A49" s="3" t="s">
        <v>2713</v>
      </c>
      <c r="B49" s="4"/>
      <c r="C49" s="4"/>
      <c r="D49" s="4"/>
      <c r="E49" s="4"/>
      <c r="F49" s="4"/>
    </row>
    <row r="50" spans="1:6" ht="30">
      <c r="A50" s="2" t="s">
        <v>2734</v>
      </c>
      <c r="B50" s="6">
        <v>541000000</v>
      </c>
      <c r="C50" s="4"/>
      <c r="D50" s="4"/>
      <c r="E50" s="6">
        <v>567000000</v>
      </c>
      <c r="F50" s="4"/>
    </row>
    <row r="51" spans="1:6">
      <c r="A51" s="2" t="s">
        <v>2735</v>
      </c>
      <c r="B51" s="4"/>
      <c r="C51" s="4"/>
      <c r="D51" s="4"/>
      <c r="E51" s="4"/>
      <c r="F51" s="4"/>
    </row>
    <row r="52" spans="1:6" ht="30">
      <c r="A52" s="3" t="s">
        <v>2713</v>
      </c>
      <c r="B52" s="4"/>
      <c r="C52" s="4"/>
      <c r="D52" s="4"/>
      <c r="E52" s="4"/>
      <c r="F52" s="4"/>
    </row>
    <row r="53" spans="1:6">
      <c r="A53" s="2" t="s">
        <v>2736</v>
      </c>
      <c r="B53" s="6">
        <v>-2200000000</v>
      </c>
      <c r="C53" s="4"/>
      <c r="D53" s="4"/>
      <c r="E53" s="6">
        <v>-2100000000</v>
      </c>
      <c r="F53" s="4"/>
    </row>
    <row r="54" spans="1:6" ht="30">
      <c r="A54" s="2" t="s">
        <v>2737</v>
      </c>
      <c r="B54" s="4"/>
      <c r="C54" s="4"/>
      <c r="D54" s="4"/>
      <c r="E54" s="4"/>
      <c r="F54" s="4"/>
    </row>
    <row r="55" spans="1:6" ht="30">
      <c r="A55" s="3" t="s">
        <v>2713</v>
      </c>
      <c r="B55" s="4"/>
      <c r="C55" s="4"/>
      <c r="D55" s="4"/>
      <c r="E55" s="4"/>
      <c r="F55" s="4"/>
    </row>
    <row r="56" spans="1:6">
      <c r="A56" s="2" t="s">
        <v>2738</v>
      </c>
      <c r="B56" s="6">
        <v>1500000000</v>
      </c>
      <c r="C56" s="4"/>
      <c r="D56" s="4"/>
      <c r="E56" s="6">
        <v>1600000000</v>
      </c>
      <c r="F56" s="4"/>
    </row>
    <row r="57" spans="1:6" ht="30">
      <c r="A57" s="2" t="s">
        <v>2739</v>
      </c>
      <c r="B57" s="595">
        <v>0.25</v>
      </c>
      <c r="C57" s="4"/>
      <c r="D57" s="4"/>
      <c r="E57" s="595">
        <v>0.25</v>
      </c>
      <c r="F57" s="4"/>
    </row>
    <row r="58" spans="1:6" ht="30">
      <c r="A58" s="2" t="s">
        <v>2740</v>
      </c>
      <c r="B58" s="6">
        <v>162000000</v>
      </c>
      <c r="C58" s="4"/>
      <c r="D58" s="4"/>
      <c r="E58" s="6">
        <v>185000000</v>
      </c>
      <c r="F58" s="4"/>
    </row>
    <row r="59" spans="1:6">
      <c r="A59" s="2" t="s">
        <v>2741</v>
      </c>
      <c r="B59" s="4"/>
      <c r="C59" s="4"/>
      <c r="D59" s="4"/>
      <c r="E59" s="4"/>
      <c r="F59" s="4"/>
    </row>
    <row r="60" spans="1:6" ht="30">
      <c r="A60" s="3" t="s">
        <v>2713</v>
      </c>
      <c r="B60" s="4"/>
      <c r="C60" s="4"/>
      <c r="D60" s="4"/>
      <c r="E60" s="4"/>
      <c r="F60" s="4"/>
    </row>
    <row r="61" spans="1:6">
      <c r="A61" s="2" t="s">
        <v>2742</v>
      </c>
      <c r="B61" s="6">
        <v>6000000000</v>
      </c>
      <c r="C61" s="4"/>
      <c r="D61" s="4"/>
      <c r="E61" s="6">
        <v>6000000000</v>
      </c>
      <c r="F61" s="4"/>
    </row>
    <row r="62" spans="1:6">
      <c r="A62" s="2" t="s">
        <v>2743</v>
      </c>
      <c r="B62" s="4"/>
      <c r="C62" s="4"/>
      <c r="D62" s="4"/>
      <c r="E62" s="4"/>
      <c r="F62" s="4"/>
    </row>
    <row r="63" spans="1:6" ht="30">
      <c r="A63" s="3" t="s">
        <v>2713</v>
      </c>
      <c r="B63" s="4"/>
      <c r="C63" s="4"/>
      <c r="D63" s="4"/>
      <c r="E63" s="4"/>
      <c r="F63" s="4"/>
    </row>
    <row r="64" spans="1:6">
      <c r="A64" s="2" t="s">
        <v>2736</v>
      </c>
      <c r="B64" s="6">
        <v>8200000000</v>
      </c>
      <c r="C64" s="4"/>
      <c r="D64" s="4"/>
      <c r="E64" s="6">
        <v>8100000000</v>
      </c>
      <c r="F64" s="4"/>
    </row>
    <row r="65" spans="1:6" ht="30">
      <c r="A65" s="2" t="s">
        <v>2744</v>
      </c>
      <c r="B65" s="4"/>
      <c r="C65" s="4"/>
      <c r="D65" s="4"/>
      <c r="E65" s="4"/>
      <c r="F65" s="4"/>
    </row>
    <row r="66" spans="1:6" ht="30">
      <c r="A66" s="3" t="s">
        <v>2713</v>
      </c>
      <c r="B66" s="4"/>
      <c r="C66" s="4"/>
      <c r="D66" s="4"/>
      <c r="E66" s="4"/>
      <c r="F66" s="4"/>
    </row>
    <row r="67" spans="1:6">
      <c r="A67" s="2" t="s">
        <v>2745</v>
      </c>
      <c r="B67" s="6">
        <v>2500000000</v>
      </c>
      <c r="C67" s="4"/>
      <c r="D67" s="4"/>
      <c r="E67" s="6">
        <v>2500000000</v>
      </c>
      <c r="F67" s="4"/>
    </row>
    <row r="68" spans="1:6" ht="30">
      <c r="A68" s="2" t="s">
        <v>2746</v>
      </c>
      <c r="B68" s="4"/>
      <c r="C68" s="4"/>
      <c r="D68" s="4"/>
      <c r="E68" s="4"/>
      <c r="F68" s="4"/>
    </row>
    <row r="69" spans="1:6" ht="30">
      <c r="A69" s="3" t="s">
        <v>2713</v>
      </c>
      <c r="B69" s="4"/>
      <c r="C69" s="4"/>
      <c r="D69" s="4"/>
      <c r="E69" s="4"/>
      <c r="F69" s="4"/>
    </row>
    <row r="70" spans="1:6">
      <c r="A70" s="2" t="s">
        <v>130</v>
      </c>
      <c r="B70" s="4">
        <v>0</v>
      </c>
      <c r="C70" s="4"/>
      <c r="D70" s="4"/>
      <c r="E70" s="4">
        <v>0</v>
      </c>
      <c r="F70" s="4"/>
    </row>
    <row r="71" spans="1:6" ht="30">
      <c r="A71" s="2" t="s">
        <v>2747</v>
      </c>
      <c r="B71" s="4"/>
      <c r="C71" s="4"/>
      <c r="D71" s="4"/>
      <c r="E71" s="4"/>
      <c r="F71" s="4"/>
    </row>
    <row r="72" spans="1:6" ht="30">
      <c r="A72" s="3" t="s">
        <v>2713</v>
      </c>
      <c r="B72" s="4"/>
      <c r="C72" s="4"/>
      <c r="D72" s="4"/>
      <c r="E72" s="4"/>
      <c r="F72" s="4"/>
    </row>
    <row r="73" spans="1:6">
      <c r="A73" s="2" t="s">
        <v>134</v>
      </c>
      <c r="B73" s="6">
        <v>825000000</v>
      </c>
      <c r="C73" s="4"/>
      <c r="D73" s="4"/>
      <c r="E73" s="6">
        <v>848000000</v>
      </c>
      <c r="F73" s="4"/>
    </row>
    <row r="74" spans="1:6">
      <c r="A74" s="2" t="s">
        <v>130</v>
      </c>
      <c r="B74" s="6">
        <v>3515000000</v>
      </c>
      <c r="C74" s="4"/>
      <c r="D74" s="4"/>
      <c r="E74" s="6">
        <v>3433000000</v>
      </c>
      <c r="F74" s="4"/>
    </row>
    <row r="75" spans="1:6" ht="30">
      <c r="A75" s="2" t="s">
        <v>2748</v>
      </c>
      <c r="B75" s="4"/>
      <c r="C75" s="4"/>
      <c r="D75" s="4"/>
      <c r="E75" s="4"/>
      <c r="F75" s="4"/>
    </row>
    <row r="76" spans="1:6" ht="30">
      <c r="A76" s="3" t="s">
        <v>2713</v>
      </c>
      <c r="B76" s="4"/>
      <c r="C76" s="4"/>
      <c r="D76" s="4"/>
      <c r="E76" s="4"/>
      <c r="F76" s="4"/>
    </row>
    <row r="77" spans="1:6">
      <c r="A77" s="2" t="s">
        <v>2749</v>
      </c>
      <c r="B77" s="8">
        <v>6100000000</v>
      </c>
      <c r="C77" s="4"/>
      <c r="D77" s="4"/>
      <c r="E77" s="8">
        <v>6500000000</v>
      </c>
      <c r="F77" s="4"/>
    </row>
    <row r="78" spans="1:6">
      <c r="A78" s="12"/>
      <c r="B78" s="12"/>
      <c r="C78" s="12"/>
      <c r="D78" s="12"/>
      <c r="E78" s="12"/>
      <c r="F78" s="12"/>
    </row>
    <row r="79" spans="1:6" ht="45" customHeight="1">
      <c r="A79" s="2" t="s">
        <v>53</v>
      </c>
      <c r="B79" s="13" t="s">
        <v>151</v>
      </c>
      <c r="C79" s="13"/>
      <c r="D79" s="13"/>
      <c r="E79" s="13"/>
      <c r="F79" s="13"/>
    </row>
  </sheetData>
  <mergeCells count="7">
    <mergeCell ref="B79:F79"/>
    <mergeCell ref="A1:A2"/>
    <mergeCell ref="B1:D1"/>
    <mergeCell ref="E1:F1"/>
    <mergeCell ref="B2:C2"/>
    <mergeCell ref="E2:F2"/>
    <mergeCell ref="A78:F78"/>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showGridLines="0" workbookViewId="0"/>
  </sheetViews>
  <sheetFormatPr defaultRowHeight="15"/>
  <cols>
    <col min="1" max="1" width="36.5703125" bestFit="1" customWidth="1"/>
    <col min="2" max="2" width="30.140625" customWidth="1"/>
    <col min="3" max="3" width="4.5703125" customWidth="1"/>
    <col min="4" max="4" width="30.140625" customWidth="1"/>
    <col min="5" max="5" width="4.5703125" customWidth="1"/>
    <col min="6" max="7" width="28" customWidth="1"/>
  </cols>
  <sheetData>
    <row r="1" spans="1:7" ht="15" customHeight="1">
      <c r="A1" s="1" t="s">
        <v>2750</v>
      </c>
      <c r="B1" s="7" t="s">
        <v>2</v>
      </c>
      <c r="C1" s="7"/>
      <c r="D1" s="7" t="s">
        <v>112</v>
      </c>
      <c r="E1" s="7"/>
      <c r="F1" s="1" t="s">
        <v>26</v>
      </c>
      <c r="G1" s="1" t="s">
        <v>2572</v>
      </c>
    </row>
    <row r="2" spans="1:7" ht="30">
      <c r="A2" s="3" t="s">
        <v>2751</v>
      </c>
      <c r="B2" s="4"/>
      <c r="C2" s="4"/>
      <c r="D2" s="4"/>
      <c r="E2" s="4"/>
      <c r="F2" s="4"/>
      <c r="G2" s="4"/>
    </row>
    <row r="3" spans="1:7">
      <c r="A3" s="2" t="s">
        <v>890</v>
      </c>
      <c r="B3" s="8">
        <v>19793000000</v>
      </c>
      <c r="C3" s="4"/>
      <c r="D3" s="8">
        <v>19571000000</v>
      </c>
      <c r="E3" s="4"/>
      <c r="F3" s="8">
        <v>19731000000</v>
      </c>
      <c r="G3" s="8">
        <v>19919000000</v>
      </c>
    </row>
    <row r="4" spans="1:7">
      <c r="A4" s="2" t="s">
        <v>28</v>
      </c>
      <c r="B4" s="6">
        <v>79278000000</v>
      </c>
      <c r="C4" s="4"/>
      <c r="D4" s="6">
        <v>78255000000</v>
      </c>
      <c r="E4" s="4"/>
      <c r="F4" s="4"/>
      <c r="G4" s="4"/>
    </row>
    <row r="5" spans="1:7">
      <c r="A5" s="2" t="s">
        <v>29</v>
      </c>
      <c r="B5" s="6">
        <v>326384000000</v>
      </c>
      <c r="C5" s="4"/>
      <c r="D5" s="6">
        <v>313801000000</v>
      </c>
      <c r="E5" s="4"/>
      <c r="F5" s="4"/>
      <c r="G5" s="4"/>
    </row>
    <row r="6" spans="1:7" ht="17.25">
      <c r="A6" s="2" t="s">
        <v>32</v>
      </c>
      <c r="B6" s="6">
        <v>861231000000</v>
      </c>
      <c r="C6" s="9" t="s">
        <v>53</v>
      </c>
      <c r="D6" s="6">
        <v>862551000000</v>
      </c>
      <c r="E6" s="9" t="s">
        <v>53</v>
      </c>
      <c r="F6" s="4"/>
      <c r="G6" s="4"/>
    </row>
    <row r="7" spans="1:7">
      <c r="A7" s="2" t="s">
        <v>892</v>
      </c>
      <c r="B7" s="6">
        <v>11739000000</v>
      </c>
      <c r="C7" s="4"/>
      <c r="D7" s="6">
        <v>12738000000</v>
      </c>
      <c r="E7" s="4"/>
      <c r="F7" s="4"/>
      <c r="G7" s="4"/>
    </row>
    <row r="8" spans="1:7" ht="17.25">
      <c r="A8" s="2" t="s">
        <v>157</v>
      </c>
      <c r="B8" s="6">
        <v>101879000000</v>
      </c>
      <c r="C8" s="9" t="s">
        <v>53</v>
      </c>
      <c r="D8" s="6">
        <v>99057000000</v>
      </c>
      <c r="E8" s="9" t="s">
        <v>53</v>
      </c>
      <c r="F8" s="4"/>
      <c r="G8" s="4"/>
    </row>
    <row r="9" spans="1:7" ht="17.25">
      <c r="A9" s="2" t="s">
        <v>129</v>
      </c>
      <c r="B9" s="6">
        <v>1737737000000</v>
      </c>
      <c r="C9" s="9" t="s">
        <v>55</v>
      </c>
      <c r="D9" s="6">
        <v>1687155000000</v>
      </c>
      <c r="E9" s="9" t="s">
        <v>55</v>
      </c>
      <c r="F9" s="4"/>
      <c r="G9" s="4"/>
    </row>
    <row r="10" spans="1:7">
      <c r="A10" s="2" t="s">
        <v>37</v>
      </c>
      <c r="B10" s="6">
        <v>77697000000</v>
      </c>
      <c r="C10" s="4"/>
      <c r="D10" s="6">
        <v>63518000000</v>
      </c>
      <c r="E10" s="4"/>
      <c r="F10" s="4"/>
      <c r="G10" s="4"/>
    </row>
    <row r="11" spans="1:7">
      <c r="A11" s="2" t="s">
        <v>134</v>
      </c>
      <c r="B11" s="6">
        <v>90121000000</v>
      </c>
      <c r="C11" s="4"/>
      <c r="D11" s="6">
        <v>86122000000</v>
      </c>
      <c r="E11" s="4"/>
      <c r="F11" s="4"/>
      <c r="G11" s="4"/>
    </row>
    <row r="12" spans="1:7">
      <c r="A12" s="2" t="s">
        <v>38</v>
      </c>
      <c r="B12" s="6">
        <v>183292000000</v>
      </c>
      <c r="C12" s="4"/>
      <c r="D12" s="6">
        <v>183943000000</v>
      </c>
      <c r="E12" s="4"/>
      <c r="F12" s="4"/>
      <c r="G12" s="4"/>
    </row>
    <row r="13" spans="1:7" ht="17.25">
      <c r="A13" s="2" t="s">
        <v>135</v>
      </c>
      <c r="B13" s="6">
        <v>1547773000000</v>
      </c>
      <c r="C13" s="9" t="s">
        <v>136</v>
      </c>
      <c r="D13" s="6">
        <v>1501893000000</v>
      </c>
      <c r="E13" s="9" t="s">
        <v>136</v>
      </c>
      <c r="F13" s="4"/>
      <c r="G13" s="4"/>
    </row>
    <row r="14" spans="1:7">
      <c r="A14" s="2" t="s">
        <v>146</v>
      </c>
      <c r="B14" s="6">
        <v>1168000000</v>
      </c>
      <c r="C14" s="4"/>
      <c r="D14" s="6">
        <v>868000000</v>
      </c>
      <c r="E14" s="4"/>
      <c r="F14" s="4"/>
      <c r="G14" s="4"/>
    </row>
    <row r="15" spans="1:7" ht="30">
      <c r="A15" s="2" t="s">
        <v>2747</v>
      </c>
      <c r="B15" s="4"/>
      <c r="C15" s="4"/>
      <c r="D15" s="4"/>
      <c r="E15" s="4"/>
      <c r="F15" s="4"/>
      <c r="G15" s="4"/>
    </row>
    <row r="16" spans="1:7" ht="30">
      <c r="A16" s="3" t="s">
        <v>2751</v>
      </c>
      <c r="B16" s="4"/>
      <c r="C16" s="4"/>
      <c r="D16" s="4"/>
      <c r="E16" s="4"/>
      <c r="F16" s="4"/>
      <c r="G16" s="4"/>
    </row>
    <row r="17" spans="1:7">
      <c r="A17" s="2" t="s">
        <v>890</v>
      </c>
      <c r="B17" s="4">
        <v>0</v>
      </c>
      <c r="C17" s="4"/>
      <c r="D17" s="4">
        <v>0</v>
      </c>
      <c r="E17" s="4"/>
      <c r="F17" s="4"/>
      <c r="G17" s="4"/>
    </row>
    <row r="18" spans="1:7">
      <c r="A18" s="2" t="s">
        <v>28</v>
      </c>
      <c r="B18" s="6">
        <v>1741000000</v>
      </c>
      <c r="C18" s="4"/>
      <c r="D18" s="6">
        <v>2165000000</v>
      </c>
      <c r="E18" s="4"/>
      <c r="F18" s="4"/>
      <c r="G18" s="4"/>
    </row>
    <row r="19" spans="1:7">
      <c r="A19" s="2" t="s">
        <v>29</v>
      </c>
      <c r="B19" s="6">
        <v>16624000000</v>
      </c>
      <c r="C19" s="4"/>
      <c r="D19" s="6">
        <v>18271000000</v>
      </c>
      <c r="E19" s="4"/>
      <c r="F19" s="4"/>
      <c r="G19" s="4"/>
    </row>
    <row r="20" spans="1:7">
      <c r="A20" s="2" t="s">
        <v>32</v>
      </c>
      <c r="B20" s="6">
        <v>12415000000</v>
      </c>
      <c r="C20" s="4"/>
      <c r="D20" s="6">
        <v>13195000000</v>
      </c>
      <c r="E20" s="4"/>
      <c r="F20" s="4"/>
      <c r="G20" s="4"/>
    </row>
    <row r="21" spans="1:7">
      <c r="A21" s="2" t="s">
        <v>892</v>
      </c>
      <c r="B21" s="6">
        <v>11589000000</v>
      </c>
      <c r="C21" s="4"/>
      <c r="D21" s="6">
        <v>12562000000</v>
      </c>
      <c r="E21" s="4"/>
      <c r="F21" s="4"/>
      <c r="G21" s="4"/>
    </row>
    <row r="22" spans="1:7">
      <c r="A22" s="2" t="s">
        <v>157</v>
      </c>
      <c r="B22" s="6">
        <v>7607000000</v>
      </c>
      <c r="C22" s="4"/>
      <c r="D22" s="6">
        <v>7456000000</v>
      </c>
      <c r="E22" s="4"/>
      <c r="F22" s="4"/>
      <c r="G22" s="4"/>
    </row>
    <row r="23" spans="1:7">
      <c r="A23" s="2" t="s">
        <v>129</v>
      </c>
      <c r="B23" s="6">
        <v>49976000000</v>
      </c>
      <c r="C23" s="4"/>
      <c r="D23" s="6">
        <v>53649000000</v>
      </c>
      <c r="E23" s="4"/>
      <c r="F23" s="4"/>
      <c r="G23" s="4"/>
    </row>
    <row r="24" spans="1:7">
      <c r="A24" s="2" t="s">
        <v>37</v>
      </c>
      <c r="B24" s="4">
        <v>0</v>
      </c>
      <c r="C24" s="4"/>
      <c r="D24" s="4">
        <v>0</v>
      </c>
      <c r="E24" s="4"/>
      <c r="F24" s="4"/>
      <c r="G24" s="4"/>
    </row>
    <row r="25" spans="1:7">
      <c r="A25" s="2" t="s">
        <v>134</v>
      </c>
      <c r="B25" s="6">
        <v>825000000</v>
      </c>
      <c r="C25" s="4"/>
      <c r="D25" s="6">
        <v>848000000</v>
      </c>
      <c r="E25" s="4"/>
      <c r="F25" s="4"/>
      <c r="G25" s="4"/>
    </row>
    <row r="26" spans="1:7">
      <c r="A26" s="2" t="s">
        <v>38</v>
      </c>
      <c r="B26" s="6">
        <v>2690000000</v>
      </c>
      <c r="C26" s="4"/>
      <c r="D26" s="6">
        <v>2585000000</v>
      </c>
      <c r="E26" s="4"/>
      <c r="F26" s="4"/>
      <c r="G26" s="4"/>
    </row>
    <row r="27" spans="1:7">
      <c r="A27" s="2" t="s">
        <v>135</v>
      </c>
      <c r="B27" s="6">
        <v>3515000000</v>
      </c>
      <c r="C27" s="4"/>
      <c r="D27" s="6">
        <v>3433000000</v>
      </c>
      <c r="E27" s="4"/>
      <c r="F27" s="4"/>
      <c r="G27" s="4"/>
    </row>
    <row r="28" spans="1:7">
      <c r="A28" s="2" t="s">
        <v>146</v>
      </c>
      <c r="B28" s="4">
        <v>0</v>
      </c>
      <c r="C28" s="4"/>
      <c r="D28" s="4">
        <v>0</v>
      </c>
      <c r="E28" s="4"/>
      <c r="F28" s="4"/>
      <c r="G28" s="4"/>
    </row>
    <row r="29" spans="1:7">
      <c r="A29" s="2" t="s">
        <v>895</v>
      </c>
      <c r="B29" s="6">
        <v>46461000000</v>
      </c>
      <c r="C29" s="4"/>
      <c r="D29" s="6">
        <v>50216000000</v>
      </c>
      <c r="E29" s="4"/>
      <c r="F29" s="4"/>
      <c r="G29" s="4"/>
    </row>
    <row r="30" spans="1:7">
      <c r="A30" s="2" t="s">
        <v>163</v>
      </c>
      <c r="B30" s="4"/>
      <c r="C30" s="4"/>
      <c r="D30" s="4"/>
      <c r="E30" s="4"/>
      <c r="F30" s="4"/>
      <c r="G30" s="4"/>
    </row>
    <row r="31" spans="1:7" ht="30">
      <c r="A31" s="3" t="s">
        <v>2751</v>
      </c>
      <c r="B31" s="4"/>
      <c r="C31" s="4"/>
      <c r="D31" s="4"/>
      <c r="E31" s="4"/>
      <c r="F31" s="4"/>
      <c r="G31" s="4"/>
    </row>
    <row r="32" spans="1:7">
      <c r="A32" s="2" t="s">
        <v>890</v>
      </c>
      <c r="B32" s="6">
        <v>155000000</v>
      </c>
      <c r="C32" s="4"/>
      <c r="D32" s="6">
        <v>117000000</v>
      </c>
      <c r="E32" s="4"/>
      <c r="F32" s="4"/>
      <c r="G32" s="4"/>
    </row>
    <row r="33" spans="1:7">
      <c r="A33" s="2" t="s">
        <v>28</v>
      </c>
      <c r="B33" s="4">
        <v>0</v>
      </c>
      <c r="C33" s="4"/>
      <c r="D33" s="4">
        <v>0</v>
      </c>
      <c r="E33" s="4"/>
      <c r="F33" s="4"/>
      <c r="G33" s="4"/>
    </row>
    <row r="34" spans="1:7">
      <c r="A34" s="2" t="s">
        <v>29</v>
      </c>
      <c r="B34" s="6">
        <v>749000000</v>
      </c>
      <c r="C34" s="4"/>
      <c r="D34" s="6">
        <v>875000000</v>
      </c>
      <c r="E34" s="4"/>
      <c r="F34" s="4"/>
      <c r="G34" s="4"/>
    </row>
    <row r="35" spans="1:7">
      <c r="A35" s="2" t="s">
        <v>32</v>
      </c>
      <c r="B35" s="6">
        <v>4830000000</v>
      </c>
      <c r="C35" s="4"/>
      <c r="D35" s="6">
        <v>4509000000</v>
      </c>
      <c r="E35" s="4"/>
      <c r="F35" s="4"/>
      <c r="G35" s="4"/>
    </row>
    <row r="36" spans="1:7">
      <c r="A36" s="2" t="s">
        <v>892</v>
      </c>
      <c r="B36" s="4">
        <v>0</v>
      </c>
      <c r="C36" s="4"/>
      <c r="D36" s="4">
        <v>0</v>
      </c>
      <c r="E36" s="4"/>
      <c r="F36" s="4"/>
      <c r="G36" s="4"/>
    </row>
    <row r="37" spans="1:7">
      <c r="A37" s="2" t="s">
        <v>157</v>
      </c>
      <c r="B37" s="6">
        <v>314000000</v>
      </c>
      <c r="C37" s="4"/>
      <c r="D37" s="6">
        <v>316000000</v>
      </c>
      <c r="E37" s="4"/>
      <c r="F37" s="4"/>
      <c r="G37" s="4"/>
    </row>
    <row r="38" spans="1:7">
      <c r="A38" s="2" t="s">
        <v>129</v>
      </c>
      <c r="B38" s="6">
        <v>6048000000</v>
      </c>
      <c r="C38" s="4"/>
      <c r="D38" s="6">
        <v>5817000000</v>
      </c>
      <c r="E38" s="4"/>
      <c r="F38" s="4"/>
      <c r="G38" s="4"/>
    </row>
    <row r="39" spans="1:7">
      <c r="A39" s="2" t="s">
        <v>37</v>
      </c>
      <c r="B39" s="4">
        <v>0</v>
      </c>
      <c r="C39" s="4"/>
      <c r="D39" s="4">
        <v>0</v>
      </c>
      <c r="E39" s="4"/>
      <c r="F39" s="4"/>
      <c r="G39" s="4"/>
    </row>
    <row r="40" spans="1:7">
      <c r="A40" s="2" t="s">
        <v>134</v>
      </c>
      <c r="B40" s="6">
        <v>48000000</v>
      </c>
      <c r="C40" s="4"/>
      <c r="D40" s="6">
        <v>49000000</v>
      </c>
      <c r="E40" s="4"/>
      <c r="F40" s="4"/>
      <c r="G40" s="4"/>
    </row>
    <row r="41" spans="1:7">
      <c r="A41" s="2" t="s">
        <v>38</v>
      </c>
      <c r="B41" s="6">
        <v>1562000000</v>
      </c>
      <c r="C41" s="4"/>
      <c r="D41" s="6">
        <v>1628000000</v>
      </c>
      <c r="E41" s="4"/>
      <c r="F41" s="4"/>
      <c r="G41" s="4"/>
    </row>
    <row r="42" spans="1:7">
      <c r="A42" s="2" t="s">
        <v>135</v>
      </c>
      <c r="B42" s="6">
        <v>1610000000</v>
      </c>
      <c r="C42" s="4"/>
      <c r="D42" s="6">
        <v>1677000000</v>
      </c>
      <c r="E42" s="4"/>
      <c r="F42" s="4"/>
      <c r="G42" s="4"/>
    </row>
    <row r="43" spans="1:7">
      <c r="A43" s="2" t="s">
        <v>146</v>
      </c>
      <c r="B43" s="6">
        <v>111000000</v>
      </c>
      <c r="C43" s="4"/>
      <c r="D43" s="6">
        <v>103000000</v>
      </c>
      <c r="E43" s="4"/>
      <c r="F43" s="4"/>
      <c r="G43" s="4"/>
    </row>
    <row r="44" spans="1:7">
      <c r="A44" s="2" t="s">
        <v>895</v>
      </c>
      <c r="B44" s="6">
        <v>4327000000</v>
      </c>
      <c r="C44" s="4"/>
      <c r="D44" s="6">
        <v>4037000000</v>
      </c>
      <c r="E44" s="4"/>
      <c r="F44" s="4"/>
      <c r="G44" s="4"/>
    </row>
    <row r="45" spans="1:7" ht="30">
      <c r="A45" s="2" t="s">
        <v>2752</v>
      </c>
      <c r="B45" s="4"/>
      <c r="C45" s="4"/>
      <c r="D45" s="4"/>
      <c r="E45" s="4"/>
      <c r="F45" s="4"/>
      <c r="G45" s="4"/>
    </row>
    <row r="46" spans="1:7" ht="30">
      <c r="A46" s="3" t="s">
        <v>2751</v>
      </c>
      <c r="B46" s="4"/>
      <c r="C46" s="4"/>
      <c r="D46" s="4"/>
      <c r="E46" s="4"/>
      <c r="F46" s="4"/>
      <c r="G46" s="4"/>
    </row>
    <row r="47" spans="1:7">
      <c r="A47" s="2" t="s">
        <v>890</v>
      </c>
      <c r="B47" s="6">
        <v>36000000</v>
      </c>
      <c r="C47" s="4"/>
      <c r="D47" s="6">
        <v>4000000</v>
      </c>
      <c r="E47" s="4"/>
      <c r="F47" s="4"/>
      <c r="G47" s="4"/>
    </row>
    <row r="48" spans="1:7">
      <c r="A48" s="2" t="s">
        <v>28</v>
      </c>
      <c r="B48" s="6">
        <v>204000000</v>
      </c>
      <c r="C48" s="4"/>
      <c r="D48" s="6">
        <v>204000000</v>
      </c>
      <c r="E48" s="4"/>
      <c r="F48" s="4"/>
      <c r="G48" s="4"/>
    </row>
    <row r="49" spans="1:7">
      <c r="A49" s="2" t="s">
        <v>29</v>
      </c>
      <c r="B49" s="6">
        <v>3612000000</v>
      </c>
      <c r="C49" s="4"/>
      <c r="D49" s="6">
        <v>4592000000</v>
      </c>
      <c r="E49" s="4"/>
      <c r="F49" s="4"/>
      <c r="G49" s="4"/>
    </row>
    <row r="50" spans="1:7">
      <c r="A50" s="2" t="s">
        <v>32</v>
      </c>
      <c r="B50" s="6">
        <v>5032000000</v>
      </c>
      <c r="C50" s="4"/>
      <c r="D50" s="6">
        <v>5280000000</v>
      </c>
      <c r="E50" s="4"/>
      <c r="F50" s="4"/>
      <c r="G50" s="4"/>
    </row>
    <row r="51" spans="1:7">
      <c r="A51" s="2" t="s">
        <v>892</v>
      </c>
      <c r="B51" s="4">
        <v>0</v>
      </c>
      <c r="C51" s="4"/>
      <c r="D51" s="4">
        <v>0</v>
      </c>
      <c r="E51" s="4"/>
      <c r="F51" s="4"/>
      <c r="G51" s="4"/>
    </row>
    <row r="52" spans="1:7">
      <c r="A52" s="2" t="s">
        <v>157</v>
      </c>
      <c r="B52" s="6">
        <v>42000000</v>
      </c>
      <c r="C52" s="4"/>
      <c r="D52" s="6">
        <v>52000000</v>
      </c>
      <c r="E52" s="4"/>
      <c r="F52" s="4"/>
      <c r="G52" s="4"/>
    </row>
    <row r="53" spans="1:7">
      <c r="A53" s="2" t="s">
        <v>129</v>
      </c>
      <c r="B53" s="6">
        <v>8926000000</v>
      </c>
      <c r="C53" s="4"/>
      <c r="D53" s="6">
        <v>10132000000</v>
      </c>
      <c r="E53" s="4"/>
      <c r="F53" s="4"/>
      <c r="G53" s="4"/>
    </row>
    <row r="54" spans="1:7">
      <c r="A54" s="2" t="s">
        <v>37</v>
      </c>
      <c r="B54" s="6">
        <v>2513000000</v>
      </c>
      <c r="C54" s="4"/>
      <c r="D54" s="6">
        <v>3141000000</v>
      </c>
      <c r="E54" s="4"/>
      <c r="F54" s="4"/>
      <c r="G54" s="4"/>
    </row>
    <row r="55" spans="1:7">
      <c r="A55" s="2" t="s">
        <v>134</v>
      </c>
      <c r="B55" s="6">
        <v>1000000</v>
      </c>
      <c r="C55" s="4"/>
      <c r="D55" s="6">
        <v>1000000</v>
      </c>
      <c r="E55" s="4"/>
      <c r="F55" s="4"/>
      <c r="G55" s="4"/>
    </row>
    <row r="56" spans="1:7">
      <c r="A56" s="2" t="s">
        <v>38</v>
      </c>
      <c r="B56" s="6">
        <v>4764000000</v>
      </c>
      <c r="C56" s="4"/>
      <c r="D56" s="6">
        <v>4990000000</v>
      </c>
      <c r="E56" s="4"/>
      <c r="F56" s="4"/>
      <c r="G56" s="4"/>
    </row>
    <row r="57" spans="1:7">
      <c r="A57" s="2" t="s">
        <v>135</v>
      </c>
      <c r="B57" s="6">
        <v>7278000000</v>
      </c>
      <c r="C57" s="4"/>
      <c r="D57" s="6">
        <v>8132000000</v>
      </c>
      <c r="E57" s="4"/>
      <c r="F57" s="4"/>
      <c r="G57" s="4"/>
    </row>
    <row r="58" spans="1:7">
      <c r="A58" s="2" t="s">
        <v>146</v>
      </c>
      <c r="B58" s="4">
        <v>0</v>
      </c>
      <c r="C58" s="4"/>
      <c r="D58" s="4">
        <v>0</v>
      </c>
      <c r="E58" s="4"/>
      <c r="F58" s="4"/>
      <c r="G58" s="4"/>
    </row>
    <row r="59" spans="1:7">
      <c r="A59" s="2" t="s">
        <v>895</v>
      </c>
      <c r="B59" s="6">
        <v>1648000000</v>
      </c>
      <c r="C59" s="4"/>
      <c r="D59" s="6">
        <v>2000000000</v>
      </c>
      <c r="E59" s="4"/>
      <c r="F59" s="4"/>
      <c r="G59" s="4"/>
    </row>
    <row r="60" spans="1:7">
      <c r="A60" s="2" t="s">
        <v>2753</v>
      </c>
      <c r="B60" s="4"/>
      <c r="C60" s="4"/>
      <c r="D60" s="4"/>
      <c r="E60" s="4"/>
      <c r="F60" s="4"/>
      <c r="G60" s="4"/>
    </row>
    <row r="61" spans="1:7" ht="30">
      <c r="A61" s="3" t="s">
        <v>2751</v>
      </c>
      <c r="B61" s="4"/>
      <c r="C61" s="4"/>
      <c r="D61" s="4"/>
      <c r="E61" s="4"/>
      <c r="F61" s="4"/>
      <c r="G61" s="4"/>
    </row>
    <row r="62" spans="1:7">
      <c r="A62" s="2" t="s">
        <v>890</v>
      </c>
      <c r="B62" s="6">
        <v>191000000</v>
      </c>
      <c r="C62" s="4"/>
      <c r="D62" s="6">
        <v>121000000</v>
      </c>
      <c r="E62" s="4"/>
      <c r="F62" s="4"/>
      <c r="G62" s="4"/>
    </row>
    <row r="63" spans="1:7">
      <c r="A63" s="2" t="s">
        <v>28</v>
      </c>
      <c r="B63" s="6">
        <v>1945000000</v>
      </c>
      <c r="C63" s="4"/>
      <c r="D63" s="6">
        <v>2369000000</v>
      </c>
      <c r="E63" s="4"/>
      <c r="F63" s="4"/>
      <c r="G63" s="4"/>
    </row>
    <row r="64" spans="1:7">
      <c r="A64" s="2" t="s">
        <v>29</v>
      </c>
      <c r="B64" s="6">
        <v>20985000000</v>
      </c>
      <c r="C64" s="4"/>
      <c r="D64" s="6">
        <v>23738000000</v>
      </c>
      <c r="E64" s="4"/>
      <c r="F64" s="4"/>
      <c r="G64" s="4"/>
    </row>
    <row r="65" spans="1:7">
      <c r="A65" s="2" t="s">
        <v>32</v>
      </c>
      <c r="B65" s="6">
        <v>22277000000</v>
      </c>
      <c r="C65" s="4"/>
      <c r="D65" s="6">
        <v>22984000000</v>
      </c>
      <c r="E65" s="4"/>
      <c r="F65" s="4"/>
      <c r="G65" s="4"/>
    </row>
    <row r="66" spans="1:7">
      <c r="A66" s="2" t="s">
        <v>892</v>
      </c>
      <c r="B66" s="6">
        <v>11589000000</v>
      </c>
      <c r="C66" s="4"/>
      <c r="D66" s="6">
        <v>12562000000</v>
      </c>
      <c r="E66" s="4"/>
      <c r="F66" s="4"/>
      <c r="G66" s="4"/>
    </row>
    <row r="67" spans="1:7">
      <c r="A67" s="2" t="s">
        <v>157</v>
      </c>
      <c r="B67" s="6">
        <v>7963000000</v>
      </c>
      <c r="C67" s="4"/>
      <c r="D67" s="6">
        <v>7824000000</v>
      </c>
      <c r="E67" s="4"/>
      <c r="F67" s="4"/>
      <c r="G67" s="4"/>
    </row>
    <row r="68" spans="1:7">
      <c r="A68" s="2" t="s">
        <v>129</v>
      </c>
      <c r="B68" s="6">
        <v>64950000000</v>
      </c>
      <c r="C68" s="4"/>
      <c r="D68" s="6">
        <v>69598000000</v>
      </c>
      <c r="E68" s="4"/>
      <c r="F68" s="4"/>
      <c r="G68" s="4"/>
    </row>
    <row r="69" spans="1:7">
      <c r="A69" s="2" t="s">
        <v>37</v>
      </c>
      <c r="B69" s="6">
        <v>2513000000</v>
      </c>
      <c r="C69" s="4"/>
      <c r="D69" s="6">
        <v>3141000000</v>
      </c>
      <c r="E69" s="4"/>
      <c r="F69" s="4"/>
      <c r="G69" s="4"/>
    </row>
    <row r="70" spans="1:7">
      <c r="A70" s="2" t="s">
        <v>134</v>
      </c>
      <c r="B70" s="6">
        <v>874000000</v>
      </c>
      <c r="C70" s="4"/>
      <c r="D70" s="6">
        <v>898000000</v>
      </c>
      <c r="E70" s="4"/>
      <c r="F70" s="4"/>
      <c r="G70" s="4"/>
    </row>
    <row r="71" spans="1:7">
      <c r="A71" s="2" t="s">
        <v>38</v>
      </c>
      <c r="B71" s="6">
        <v>9016000000</v>
      </c>
      <c r="C71" s="4"/>
      <c r="D71" s="6">
        <v>9203000000</v>
      </c>
      <c r="E71" s="4"/>
      <c r="F71" s="4"/>
      <c r="G71" s="4"/>
    </row>
    <row r="72" spans="1:7">
      <c r="A72" s="2" t="s">
        <v>135</v>
      </c>
      <c r="B72" s="6">
        <v>12403000000</v>
      </c>
      <c r="C72" s="4"/>
      <c r="D72" s="6">
        <v>13242000000</v>
      </c>
      <c r="E72" s="4"/>
      <c r="F72" s="4"/>
      <c r="G72" s="4"/>
    </row>
    <row r="73" spans="1:7">
      <c r="A73" s="2" t="s">
        <v>146</v>
      </c>
      <c r="B73" s="6">
        <v>111000000</v>
      </c>
      <c r="C73" s="4"/>
      <c r="D73" s="6">
        <v>103000000</v>
      </c>
      <c r="E73" s="4"/>
      <c r="F73" s="4"/>
      <c r="G73" s="4"/>
    </row>
    <row r="74" spans="1:7">
      <c r="A74" s="2" t="s">
        <v>895</v>
      </c>
      <c r="B74" s="8">
        <v>52436000000</v>
      </c>
      <c r="C74" s="4"/>
      <c r="D74" s="8">
        <v>56253000000</v>
      </c>
      <c r="E74" s="4"/>
      <c r="F74" s="4"/>
      <c r="G74" s="4"/>
    </row>
    <row r="75" spans="1:7">
      <c r="A75" s="12"/>
      <c r="B75" s="12"/>
      <c r="C75" s="12"/>
      <c r="D75" s="12"/>
      <c r="E75" s="12"/>
      <c r="F75" s="12"/>
      <c r="G75" s="12"/>
    </row>
    <row r="76" spans="1:7" ht="15" customHeight="1">
      <c r="A76" s="2" t="s">
        <v>53</v>
      </c>
      <c r="B76" s="13" t="s">
        <v>149</v>
      </c>
      <c r="C76" s="13"/>
      <c r="D76" s="13"/>
      <c r="E76" s="13"/>
      <c r="F76" s="13"/>
      <c r="G76" s="13"/>
    </row>
    <row r="77" spans="1:7" ht="60" customHeight="1">
      <c r="A77" s="2" t="s">
        <v>55</v>
      </c>
      <c r="B77" s="13" t="s">
        <v>150</v>
      </c>
      <c r="C77" s="13"/>
      <c r="D77" s="13"/>
      <c r="E77" s="13"/>
      <c r="F77" s="13"/>
      <c r="G77" s="13"/>
    </row>
    <row r="78" spans="1:7" ht="45" customHeight="1">
      <c r="A78" s="2" t="s">
        <v>136</v>
      </c>
      <c r="B78" s="13" t="s">
        <v>151</v>
      </c>
      <c r="C78" s="13"/>
      <c r="D78" s="13"/>
      <c r="E78" s="13"/>
      <c r="F78" s="13"/>
      <c r="G78" s="13"/>
    </row>
  </sheetData>
  <mergeCells count="6">
    <mergeCell ref="B1:C1"/>
    <mergeCell ref="D1:E1"/>
    <mergeCell ref="A75:G75"/>
    <mergeCell ref="B76:G76"/>
    <mergeCell ref="B77:G77"/>
    <mergeCell ref="B78:G78"/>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2754</v>
      </c>
      <c r="B1" s="7" t="s">
        <v>2</v>
      </c>
      <c r="C1" s="7" t="s">
        <v>112</v>
      </c>
    </row>
    <row r="2" spans="1:3">
      <c r="A2" s="1" t="s">
        <v>84</v>
      </c>
      <c r="B2" s="7"/>
      <c r="C2" s="7"/>
    </row>
    <row r="3" spans="1:3">
      <c r="A3" s="3" t="s">
        <v>2755</v>
      </c>
      <c r="B3" s="4"/>
      <c r="C3" s="4"/>
    </row>
    <row r="4" spans="1:3">
      <c r="A4" s="2" t="s">
        <v>2756</v>
      </c>
      <c r="B4" s="8">
        <v>1534483</v>
      </c>
      <c r="C4" s="8">
        <v>1566049</v>
      </c>
    </row>
    <row r="5" spans="1:3" ht="30">
      <c r="A5" s="2" t="s">
        <v>2757</v>
      </c>
      <c r="B5" s="4"/>
      <c r="C5" s="4"/>
    </row>
    <row r="6" spans="1:3">
      <c r="A6" s="3" t="s">
        <v>2755</v>
      </c>
      <c r="B6" s="4"/>
      <c r="C6" s="4"/>
    </row>
    <row r="7" spans="1:3">
      <c r="A7" s="2" t="s">
        <v>2756</v>
      </c>
      <c r="B7" s="6">
        <v>1244678</v>
      </c>
      <c r="C7" s="6">
        <v>1268200</v>
      </c>
    </row>
    <row r="8" spans="1:3" ht="45">
      <c r="A8" s="2" t="s">
        <v>2758</v>
      </c>
      <c r="B8" s="4"/>
      <c r="C8" s="4"/>
    </row>
    <row r="9" spans="1:3">
      <c r="A9" s="3" t="s">
        <v>2755</v>
      </c>
      <c r="B9" s="4"/>
      <c r="C9" s="4"/>
    </row>
    <row r="10" spans="1:3">
      <c r="A10" s="2" t="s">
        <v>2756</v>
      </c>
      <c r="B10" s="6">
        <v>30561</v>
      </c>
      <c r="C10" s="6">
        <v>32213</v>
      </c>
    </row>
    <row r="11" spans="1:3" ht="30">
      <c r="A11" s="2" t="s">
        <v>2484</v>
      </c>
      <c r="B11" s="4"/>
      <c r="C11" s="4"/>
    </row>
    <row r="12" spans="1:3">
      <c r="A12" s="3" t="s">
        <v>2755</v>
      </c>
      <c r="B12" s="4"/>
      <c r="C12" s="4"/>
    </row>
    <row r="13" spans="1:3">
      <c r="A13" s="2" t="s">
        <v>2756</v>
      </c>
      <c r="B13" s="6">
        <v>192361</v>
      </c>
      <c r="C13" s="6">
        <v>196510</v>
      </c>
    </row>
    <row r="14" spans="1:3" ht="30">
      <c r="A14" s="2" t="s">
        <v>2759</v>
      </c>
      <c r="B14" s="4"/>
      <c r="C14" s="4"/>
    </row>
    <row r="15" spans="1:3">
      <c r="A15" s="3" t="s">
        <v>2755</v>
      </c>
      <c r="B15" s="4"/>
      <c r="C15" s="4"/>
    </row>
    <row r="16" spans="1:3">
      <c r="A16" s="2" t="s">
        <v>2756</v>
      </c>
      <c r="B16" s="6">
        <v>4628</v>
      </c>
      <c r="C16" s="6">
        <v>5039</v>
      </c>
    </row>
    <row r="17" spans="1:3" ht="30">
      <c r="A17" s="2" t="s">
        <v>2760</v>
      </c>
      <c r="B17" s="4"/>
      <c r="C17" s="4"/>
    </row>
    <row r="18" spans="1:3">
      <c r="A18" s="3" t="s">
        <v>2755</v>
      </c>
      <c r="B18" s="4"/>
      <c r="C18" s="4"/>
    </row>
    <row r="19" spans="1:3">
      <c r="A19" s="2" t="s">
        <v>2756</v>
      </c>
      <c r="B19" s="6">
        <v>5105</v>
      </c>
      <c r="C19" s="6">
        <v>5347</v>
      </c>
    </row>
    <row r="20" spans="1:3" ht="30">
      <c r="A20" s="2" t="s">
        <v>2761</v>
      </c>
      <c r="B20" s="4"/>
      <c r="C20" s="4"/>
    </row>
    <row r="21" spans="1:3">
      <c r="A21" s="3" t="s">
        <v>2755</v>
      </c>
      <c r="B21" s="4"/>
      <c r="C21" s="4"/>
    </row>
    <row r="22" spans="1:3">
      <c r="A22" s="2" t="s">
        <v>2756</v>
      </c>
      <c r="B22" s="6">
        <v>17341</v>
      </c>
      <c r="C22" s="6">
        <v>18954</v>
      </c>
    </row>
    <row r="23" spans="1:3">
      <c r="A23" s="2" t="s">
        <v>2762</v>
      </c>
      <c r="B23" s="4"/>
      <c r="C23" s="4"/>
    </row>
    <row r="24" spans="1:3">
      <c r="A24" s="3" t="s">
        <v>2755</v>
      </c>
      <c r="B24" s="4"/>
      <c r="C24" s="4"/>
    </row>
    <row r="25" spans="1:3">
      <c r="A25" s="2" t="s">
        <v>2756</v>
      </c>
      <c r="B25" s="6">
        <v>23688</v>
      </c>
      <c r="C25" s="6">
        <v>22859</v>
      </c>
    </row>
    <row r="26" spans="1:3" ht="30">
      <c r="A26" s="2" t="s">
        <v>2763</v>
      </c>
      <c r="B26" s="4"/>
      <c r="C26" s="4"/>
    </row>
    <row r="27" spans="1:3">
      <c r="A27" s="3" t="s">
        <v>2755</v>
      </c>
      <c r="B27" s="4"/>
      <c r="C27" s="4"/>
    </row>
    <row r="28" spans="1:3">
      <c r="A28" s="2" t="s">
        <v>2756</v>
      </c>
      <c r="B28" s="6">
        <v>1672</v>
      </c>
      <c r="C28" s="6">
        <v>1251</v>
      </c>
    </row>
    <row r="29" spans="1:3">
      <c r="A29" s="2" t="s">
        <v>2764</v>
      </c>
      <c r="B29" s="4"/>
      <c r="C29" s="4"/>
    </row>
    <row r="30" spans="1:3">
      <c r="A30" s="3" t="s">
        <v>2755</v>
      </c>
      <c r="B30" s="4"/>
      <c r="C30" s="4"/>
    </row>
    <row r="31" spans="1:3">
      <c r="A31" s="2" t="s">
        <v>2756</v>
      </c>
      <c r="B31" s="6">
        <v>2149</v>
      </c>
      <c r="C31" s="6">
        <v>2764</v>
      </c>
    </row>
    <row r="32" spans="1:3" ht="30">
      <c r="A32" s="2" t="s">
        <v>2765</v>
      </c>
      <c r="B32" s="4"/>
      <c r="C32" s="4"/>
    </row>
    <row r="33" spans="1:3">
      <c r="A33" s="3" t="s">
        <v>2755</v>
      </c>
      <c r="B33" s="4"/>
      <c r="C33" s="4"/>
    </row>
    <row r="34" spans="1:3">
      <c r="A34" s="2" t="s">
        <v>2756</v>
      </c>
      <c r="B34" s="6">
        <v>12300</v>
      </c>
      <c r="C34" s="6">
        <v>12912</v>
      </c>
    </row>
    <row r="35" spans="1:3">
      <c r="A35" s="2" t="s">
        <v>2766</v>
      </c>
      <c r="B35" s="4"/>
      <c r="C35" s="4"/>
    </row>
    <row r="36" spans="1:3">
      <c r="A36" s="3" t="s">
        <v>2755</v>
      </c>
      <c r="B36" s="4"/>
      <c r="C36" s="4"/>
    </row>
    <row r="37" spans="1:3">
      <c r="A37" s="2" t="s">
        <v>2736</v>
      </c>
      <c r="B37" s="6">
        <v>37950</v>
      </c>
      <c r="C37" s="6">
        <v>40645</v>
      </c>
    </row>
    <row r="38" spans="1:3">
      <c r="A38" s="2" t="s">
        <v>929</v>
      </c>
      <c r="B38" s="6">
        <v>37950</v>
      </c>
      <c r="C38" s="6">
        <v>40645</v>
      </c>
    </row>
    <row r="39" spans="1:3" ht="45">
      <c r="A39" s="2" t="s">
        <v>2767</v>
      </c>
      <c r="B39" s="4"/>
      <c r="C39" s="4"/>
    </row>
    <row r="40" spans="1:3">
      <c r="A40" s="3" t="s">
        <v>2755</v>
      </c>
      <c r="B40" s="4"/>
      <c r="C40" s="4"/>
    </row>
    <row r="41" spans="1:3">
      <c r="A41" s="2" t="s">
        <v>2736</v>
      </c>
      <c r="B41" s="6">
        <v>2870</v>
      </c>
      <c r="C41" s="6">
        <v>2846</v>
      </c>
    </row>
    <row r="42" spans="1:3">
      <c r="A42" s="2" t="s">
        <v>929</v>
      </c>
      <c r="B42" s="6">
        <v>2870</v>
      </c>
      <c r="C42" s="6">
        <v>2846</v>
      </c>
    </row>
    <row r="43" spans="1:3" ht="60">
      <c r="A43" s="2" t="s">
        <v>2768</v>
      </c>
      <c r="B43" s="4"/>
      <c r="C43" s="4"/>
    </row>
    <row r="44" spans="1:3">
      <c r="A44" s="3" t="s">
        <v>2755</v>
      </c>
      <c r="B44" s="4"/>
      <c r="C44" s="4"/>
    </row>
    <row r="45" spans="1:3">
      <c r="A45" s="2" t="s">
        <v>2736</v>
      </c>
      <c r="B45" s="6">
        <v>1530</v>
      </c>
      <c r="C45" s="6">
        <v>1644</v>
      </c>
    </row>
    <row r="46" spans="1:3">
      <c r="A46" s="2" t="s">
        <v>929</v>
      </c>
      <c r="B46" s="6">
        <v>1530</v>
      </c>
      <c r="C46" s="6">
        <v>1644</v>
      </c>
    </row>
    <row r="47" spans="1:3" ht="45">
      <c r="A47" s="2" t="s">
        <v>2769</v>
      </c>
      <c r="B47" s="4"/>
      <c r="C47" s="4"/>
    </row>
    <row r="48" spans="1:3">
      <c r="A48" s="3" t="s">
        <v>2755</v>
      </c>
      <c r="B48" s="4"/>
      <c r="C48" s="4"/>
    </row>
    <row r="49" spans="1:3">
      <c r="A49" s="2" t="s">
        <v>2736</v>
      </c>
      <c r="B49" s="6">
        <v>7442</v>
      </c>
      <c r="C49" s="6">
        <v>8756</v>
      </c>
    </row>
    <row r="50" spans="1:3">
      <c r="A50" s="2" t="s">
        <v>929</v>
      </c>
      <c r="B50" s="6">
        <v>7442</v>
      </c>
      <c r="C50" s="6">
        <v>8756</v>
      </c>
    </row>
    <row r="51" spans="1:3" ht="45">
      <c r="A51" s="2" t="s">
        <v>2770</v>
      </c>
      <c r="B51" s="4"/>
      <c r="C51" s="4"/>
    </row>
    <row r="52" spans="1:3">
      <c r="A52" s="3" t="s">
        <v>2755</v>
      </c>
      <c r="B52" s="4"/>
      <c r="C52" s="4"/>
    </row>
    <row r="53" spans="1:3">
      <c r="A53" s="2" t="s">
        <v>2736</v>
      </c>
      <c r="B53" s="4">
        <v>6</v>
      </c>
      <c r="C53" s="4">
        <v>11</v>
      </c>
    </row>
    <row r="54" spans="1:3">
      <c r="A54" s="2" t="s">
        <v>929</v>
      </c>
      <c r="B54" s="4">
        <v>6</v>
      </c>
      <c r="C54" s="4">
        <v>11</v>
      </c>
    </row>
    <row r="55" spans="1:3" ht="45">
      <c r="A55" s="2" t="s">
        <v>2771</v>
      </c>
      <c r="B55" s="4"/>
      <c r="C55" s="4"/>
    </row>
    <row r="56" spans="1:3">
      <c r="A56" s="3" t="s">
        <v>2755</v>
      </c>
      <c r="B56" s="4"/>
      <c r="C56" s="4"/>
    </row>
    <row r="57" spans="1:3">
      <c r="A57" s="2" t="s">
        <v>2736</v>
      </c>
      <c r="B57" s="6">
        <v>4981</v>
      </c>
      <c r="C57" s="6">
        <v>5221</v>
      </c>
    </row>
    <row r="58" spans="1:3">
      <c r="A58" s="2" t="s">
        <v>929</v>
      </c>
      <c r="B58" s="6">
        <v>4981</v>
      </c>
      <c r="C58" s="6">
        <v>5221</v>
      </c>
    </row>
    <row r="59" spans="1:3" ht="45">
      <c r="A59" s="2" t="s">
        <v>2772</v>
      </c>
      <c r="B59" s="4"/>
      <c r="C59" s="4"/>
    </row>
    <row r="60" spans="1:3">
      <c r="A60" s="3" t="s">
        <v>2755</v>
      </c>
      <c r="B60" s="4"/>
      <c r="C60" s="4"/>
    </row>
    <row r="61" spans="1:3">
      <c r="A61" s="2" t="s">
        <v>2736</v>
      </c>
      <c r="B61" s="6">
        <v>11881</v>
      </c>
      <c r="C61" s="6">
        <v>13044</v>
      </c>
    </row>
    <row r="62" spans="1:3">
      <c r="A62" s="2" t="s">
        <v>929</v>
      </c>
      <c r="B62" s="6">
        <v>11881</v>
      </c>
      <c r="C62" s="6">
        <v>13044</v>
      </c>
    </row>
    <row r="63" spans="1:3" ht="30">
      <c r="A63" s="2" t="s">
        <v>2773</v>
      </c>
      <c r="B63" s="4"/>
      <c r="C63" s="4"/>
    </row>
    <row r="64" spans="1:3">
      <c r="A64" s="3" t="s">
        <v>2755</v>
      </c>
      <c r="B64" s="4"/>
      <c r="C64" s="4"/>
    </row>
    <row r="65" spans="1:3">
      <c r="A65" s="2" t="s">
        <v>2736</v>
      </c>
      <c r="B65" s="6">
        <v>8007</v>
      </c>
      <c r="C65" s="6">
        <v>7809</v>
      </c>
    </row>
    <row r="66" spans="1:3">
      <c r="A66" s="2" t="s">
        <v>929</v>
      </c>
      <c r="B66" s="6">
        <v>8007</v>
      </c>
      <c r="C66" s="6">
        <v>7809</v>
      </c>
    </row>
    <row r="67" spans="1:3" ht="45">
      <c r="A67" s="2" t="s">
        <v>2774</v>
      </c>
      <c r="B67" s="4"/>
      <c r="C67" s="4"/>
    </row>
    <row r="68" spans="1:3">
      <c r="A68" s="3" t="s">
        <v>2755</v>
      </c>
      <c r="B68" s="4"/>
      <c r="C68" s="4"/>
    </row>
    <row r="69" spans="1:3">
      <c r="A69" s="2" t="s">
        <v>2736</v>
      </c>
      <c r="B69" s="4">
        <v>488</v>
      </c>
      <c r="C69" s="4">
        <v>518</v>
      </c>
    </row>
    <row r="70" spans="1:3">
      <c r="A70" s="2" t="s">
        <v>929</v>
      </c>
      <c r="B70" s="4">
        <v>488</v>
      </c>
      <c r="C70" s="4">
        <v>518</v>
      </c>
    </row>
    <row r="71" spans="1:3" ht="30">
      <c r="A71" s="2" t="s">
        <v>2775</v>
      </c>
      <c r="B71" s="4"/>
      <c r="C71" s="4"/>
    </row>
    <row r="72" spans="1:3">
      <c r="A72" s="3" t="s">
        <v>2755</v>
      </c>
      <c r="B72" s="4"/>
      <c r="C72" s="4"/>
    </row>
    <row r="73" spans="1:3">
      <c r="A73" s="2" t="s">
        <v>2736</v>
      </c>
      <c r="B73" s="4">
        <v>49</v>
      </c>
      <c r="C73" s="4">
        <v>49</v>
      </c>
    </row>
    <row r="74" spans="1:3">
      <c r="A74" s="2" t="s">
        <v>929</v>
      </c>
      <c r="B74" s="4">
        <v>49</v>
      </c>
      <c r="C74" s="4">
        <v>49</v>
      </c>
    </row>
    <row r="75" spans="1:3" ht="45">
      <c r="A75" s="2" t="s">
        <v>2776</v>
      </c>
      <c r="B75" s="4"/>
      <c r="C75" s="4"/>
    </row>
    <row r="76" spans="1:3">
      <c r="A76" s="3" t="s">
        <v>2755</v>
      </c>
      <c r="B76" s="4"/>
      <c r="C76" s="4"/>
    </row>
    <row r="77" spans="1:3">
      <c r="A77" s="2" t="s">
        <v>2736</v>
      </c>
      <c r="B77" s="4">
        <v>696</v>
      </c>
      <c r="C77" s="4">
        <v>747</v>
      </c>
    </row>
    <row r="78" spans="1:3">
      <c r="A78" s="2" t="s">
        <v>929</v>
      </c>
      <c r="B78" s="4">
        <v>696</v>
      </c>
      <c r="C78" s="4">
        <v>747</v>
      </c>
    </row>
    <row r="79" spans="1:3">
      <c r="A79" s="2" t="s">
        <v>2777</v>
      </c>
      <c r="B79" s="4"/>
      <c r="C79" s="4"/>
    </row>
    <row r="80" spans="1:3">
      <c r="A80" s="3" t="s">
        <v>2755</v>
      </c>
      <c r="B80" s="4"/>
      <c r="C80" s="4"/>
    </row>
    <row r="81" spans="1:3">
      <c r="A81" s="2" t="s">
        <v>2736</v>
      </c>
      <c r="B81" s="6">
        <v>11589</v>
      </c>
      <c r="C81" s="6">
        <v>12562</v>
      </c>
    </row>
    <row r="82" spans="1:3">
      <c r="A82" s="2" t="s">
        <v>929</v>
      </c>
      <c r="B82" s="6">
        <v>11589</v>
      </c>
      <c r="C82" s="6">
        <v>12562</v>
      </c>
    </row>
    <row r="83" spans="1:3" ht="45">
      <c r="A83" s="2" t="s">
        <v>2778</v>
      </c>
      <c r="B83" s="4"/>
      <c r="C83" s="4"/>
    </row>
    <row r="84" spans="1:3">
      <c r="A84" s="3" t="s">
        <v>2755</v>
      </c>
      <c r="B84" s="4"/>
      <c r="C84" s="4"/>
    </row>
    <row r="85" spans="1:3">
      <c r="A85" s="2" t="s">
        <v>2736</v>
      </c>
      <c r="B85" s="6">
        <v>10716</v>
      </c>
      <c r="C85" s="6">
        <v>11684</v>
      </c>
    </row>
    <row r="86" spans="1:3">
      <c r="A86" s="2" t="s">
        <v>929</v>
      </c>
      <c r="B86" s="6">
        <v>10716</v>
      </c>
      <c r="C86" s="6">
        <v>11684</v>
      </c>
    </row>
    <row r="87" spans="1:3" ht="60">
      <c r="A87" s="2" t="s">
        <v>2779</v>
      </c>
      <c r="B87" s="4"/>
      <c r="C87" s="4"/>
    </row>
    <row r="88" spans="1:3">
      <c r="A88" s="3" t="s">
        <v>2755</v>
      </c>
      <c r="B88" s="4"/>
      <c r="C88" s="4"/>
    </row>
    <row r="89" spans="1:3">
      <c r="A89" s="2" t="s">
        <v>2736</v>
      </c>
      <c r="B89" s="4">
        <v>195</v>
      </c>
      <c r="C89" s="4">
        <v>209</v>
      </c>
    </row>
    <row r="90" spans="1:3">
      <c r="A90" s="2" t="s">
        <v>929</v>
      </c>
      <c r="B90" s="4">
        <v>195</v>
      </c>
      <c r="C90" s="4">
        <v>209</v>
      </c>
    </row>
    <row r="91" spans="1:3" ht="45">
      <c r="A91" s="2" t="s">
        <v>2780</v>
      </c>
      <c r="B91" s="4"/>
      <c r="C91" s="4"/>
    </row>
    <row r="92" spans="1:3">
      <c r="A92" s="3" t="s">
        <v>2755</v>
      </c>
      <c r="B92" s="4"/>
      <c r="C92" s="4"/>
    </row>
    <row r="93" spans="1:3">
      <c r="A93" s="2" t="s">
        <v>2736</v>
      </c>
      <c r="B93" s="4">
        <v>660</v>
      </c>
      <c r="C93" s="4">
        <v>650</v>
      </c>
    </row>
    <row r="94" spans="1:3">
      <c r="A94" s="2" t="s">
        <v>929</v>
      </c>
      <c r="B94" s="4">
        <v>660</v>
      </c>
      <c r="C94" s="4">
        <v>650</v>
      </c>
    </row>
    <row r="95" spans="1:3" ht="45">
      <c r="A95" s="2" t="s">
        <v>2781</v>
      </c>
      <c r="B95" s="4"/>
      <c r="C95" s="4"/>
    </row>
    <row r="96" spans="1:3">
      <c r="A96" s="3" t="s">
        <v>2755</v>
      </c>
      <c r="B96" s="4"/>
      <c r="C96" s="4"/>
    </row>
    <row r="97" spans="1:3">
      <c r="A97" s="2" t="s">
        <v>2736</v>
      </c>
      <c r="B97" s="4">
        <v>0</v>
      </c>
      <c r="C97" s="4">
        <v>0</v>
      </c>
    </row>
    <row r="98" spans="1:3">
      <c r="A98" s="2" t="s">
        <v>929</v>
      </c>
      <c r="B98" s="4">
        <v>0</v>
      </c>
      <c r="C98" s="4">
        <v>0</v>
      </c>
    </row>
    <row r="99" spans="1:3" ht="45">
      <c r="A99" s="2" t="s">
        <v>2782</v>
      </c>
      <c r="B99" s="4"/>
      <c r="C99" s="4"/>
    </row>
    <row r="100" spans="1:3">
      <c r="A100" s="3" t="s">
        <v>2755</v>
      </c>
      <c r="B100" s="4"/>
      <c r="C100" s="4"/>
    </row>
    <row r="101" spans="1:3">
      <c r="A101" s="2" t="s">
        <v>2736</v>
      </c>
      <c r="B101" s="4">
        <v>0</v>
      </c>
      <c r="C101" s="4">
        <v>0</v>
      </c>
    </row>
    <row r="102" spans="1:3">
      <c r="A102" s="2" t="s">
        <v>929</v>
      </c>
      <c r="B102" s="4">
        <v>0</v>
      </c>
      <c r="C102" s="4">
        <v>0</v>
      </c>
    </row>
    <row r="103" spans="1:3" ht="30">
      <c r="A103" s="2" t="s">
        <v>2783</v>
      </c>
      <c r="B103" s="4"/>
      <c r="C103" s="4"/>
    </row>
    <row r="104" spans="1:3">
      <c r="A104" s="3" t="s">
        <v>2755</v>
      </c>
      <c r="B104" s="4"/>
      <c r="C104" s="4"/>
    </row>
    <row r="105" spans="1:3">
      <c r="A105" s="2" t="s">
        <v>2736</v>
      </c>
      <c r="B105" s="4">
        <v>0</v>
      </c>
      <c r="C105" s="4">
        <v>0</v>
      </c>
    </row>
    <row r="106" spans="1:3">
      <c r="A106" s="2" t="s">
        <v>929</v>
      </c>
      <c r="B106" s="4">
        <v>0</v>
      </c>
      <c r="C106" s="4">
        <v>0</v>
      </c>
    </row>
    <row r="107" spans="1:3" ht="30">
      <c r="A107" s="2" t="s">
        <v>2784</v>
      </c>
      <c r="B107" s="4"/>
      <c r="C107" s="4"/>
    </row>
    <row r="108" spans="1:3">
      <c r="A108" s="3" t="s">
        <v>2755</v>
      </c>
      <c r="B108" s="4"/>
      <c r="C108" s="4"/>
    </row>
    <row r="109" spans="1:3">
      <c r="A109" s="2" t="s">
        <v>2736</v>
      </c>
      <c r="B109" s="4">
        <v>0</v>
      </c>
      <c r="C109" s="4">
        <v>0</v>
      </c>
    </row>
    <row r="110" spans="1:3">
      <c r="A110" s="2" t="s">
        <v>929</v>
      </c>
      <c r="B110" s="4">
        <v>0</v>
      </c>
      <c r="C110" s="4">
        <v>0</v>
      </c>
    </row>
    <row r="111" spans="1:3" ht="45">
      <c r="A111" s="2" t="s">
        <v>2785</v>
      </c>
      <c r="B111" s="4"/>
      <c r="C111" s="4"/>
    </row>
    <row r="112" spans="1:3">
      <c r="A112" s="3" t="s">
        <v>2755</v>
      </c>
      <c r="B112" s="4"/>
      <c r="C112" s="4"/>
    </row>
    <row r="113" spans="1:3">
      <c r="A113" s="2" t="s">
        <v>2736</v>
      </c>
      <c r="B113" s="4">
        <v>0</v>
      </c>
      <c r="C113" s="4">
        <v>0</v>
      </c>
    </row>
    <row r="114" spans="1:3">
      <c r="A114" s="2" t="s">
        <v>929</v>
      </c>
      <c r="B114" s="4">
        <v>0</v>
      </c>
      <c r="C114" s="4">
        <v>0</v>
      </c>
    </row>
    <row r="115" spans="1:3" ht="30">
      <c r="A115" s="2" t="s">
        <v>2786</v>
      </c>
      <c r="B115" s="4"/>
      <c r="C115" s="4"/>
    </row>
    <row r="116" spans="1:3">
      <c r="A116" s="3" t="s">
        <v>2755</v>
      </c>
      <c r="B116" s="4"/>
      <c r="C116" s="4"/>
    </row>
    <row r="117" spans="1:3">
      <c r="A117" s="2" t="s">
        <v>2736</v>
      </c>
      <c r="B117" s="4">
        <v>0</v>
      </c>
      <c r="C117" s="4">
        <v>0</v>
      </c>
    </row>
    <row r="118" spans="1:3">
      <c r="A118" s="2" t="s">
        <v>929</v>
      </c>
      <c r="B118" s="4">
        <v>0</v>
      </c>
      <c r="C118" s="4">
        <v>0</v>
      </c>
    </row>
    <row r="119" spans="1:3" ht="45">
      <c r="A119" s="2" t="s">
        <v>2787</v>
      </c>
      <c r="B119" s="4"/>
      <c r="C119" s="4"/>
    </row>
    <row r="120" spans="1:3">
      <c r="A120" s="3" t="s">
        <v>2755</v>
      </c>
      <c r="B120" s="4"/>
      <c r="C120" s="4"/>
    </row>
    <row r="121" spans="1:3">
      <c r="A121" s="2" t="s">
        <v>2736</v>
      </c>
      <c r="B121" s="4">
        <v>18</v>
      </c>
      <c r="C121" s="4">
        <v>19</v>
      </c>
    </row>
    <row r="122" spans="1:3">
      <c r="A122" s="2" t="s">
        <v>929</v>
      </c>
      <c r="B122" s="4">
        <v>18</v>
      </c>
      <c r="C122" s="4">
        <v>19</v>
      </c>
    </row>
    <row r="123" spans="1:3">
      <c r="A123" s="2" t="s">
        <v>2788</v>
      </c>
      <c r="B123" s="4"/>
      <c r="C123" s="4"/>
    </row>
    <row r="124" spans="1:3">
      <c r="A124" s="3" t="s">
        <v>2755</v>
      </c>
      <c r="B124" s="4"/>
      <c r="C124" s="4"/>
    </row>
    <row r="125" spans="1:3">
      <c r="A125" s="2" t="s">
        <v>2736</v>
      </c>
      <c r="B125" s="4">
        <v>312</v>
      </c>
      <c r="C125" s="4">
        <v>325</v>
      </c>
    </row>
    <row r="126" spans="1:3">
      <c r="A126" s="2" t="s">
        <v>929</v>
      </c>
      <c r="B126" s="4">
        <v>623</v>
      </c>
      <c r="C126" s="4">
        <v>653</v>
      </c>
    </row>
    <row r="127" spans="1:3" ht="45">
      <c r="A127" s="2" t="s">
        <v>2789</v>
      </c>
      <c r="B127" s="4"/>
      <c r="C127" s="4"/>
    </row>
    <row r="128" spans="1:3">
      <c r="A128" s="3" t="s">
        <v>2755</v>
      </c>
      <c r="B128" s="4"/>
      <c r="C128" s="4"/>
    </row>
    <row r="129" spans="1:3">
      <c r="A129" s="2" t="s">
        <v>2736</v>
      </c>
      <c r="B129" s="4">
        <v>0</v>
      </c>
      <c r="C129" s="4">
        <v>0</v>
      </c>
    </row>
    <row r="130" spans="1:3">
      <c r="A130" s="2" t="s">
        <v>929</v>
      </c>
      <c r="B130" s="4">
        <v>0</v>
      </c>
      <c r="C130" s="4">
        <v>0</v>
      </c>
    </row>
    <row r="131" spans="1:3" ht="60">
      <c r="A131" s="2" t="s">
        <v>2790</v>
      </c>
      <c r="B131" s="4"/>
      <c r="C131" s="4"/>
    </row>
    <row r="132" spans="1:3">
      <c r="A132" s="3" t="s">
        <v>2755</v>
      </c>
      <c r="B132" s="4"/>
      <c r="C132" s="4"/>
    </row>
    <row r="133" spans="1:3">
      <c r="A133" s="2" t="s">
        <v>2736</v>
      </c>
      <c r="B133" s="4">
        <v>0</v>
      </c>
      <c r="C133" s="4">
        <v>0</v>
      </c>
    </row>
    <row r="134" spans="1:3">
      <c r="A134" s="2" t="s">
        <v>929</v>
      </c>
      <c r="B134" s="4">
        <v>0</v>
      </c>
      <c r="C134" s="4">
        <v>0</v>
      </c>
    </row>
    <row r="135" spans="1:3" ht="30">
      <c r="A135" s="2" t="s">
        <v>2791</v>
      </c>
      <c r="B135" s="4"/>
      <c r="C135" s="4"/>
    </row>
    <row r="136" spans="1:3">
      <c r="A136" s="3" t="s">
        <v>2755</v>
      </c>
      <c r="B136" s="4"/>
      <c r="C136" s="4"/>
    </row>
    <row r="137" spans="1:3">
      <c r="A137" s="2" t="s">
        <v>2736</v>
      </c>
      <c r="B137" s="4">
        <v>250</v>
      </c>
      <c r="C137" s="4">
        <v>251</v>
      </c>
    </row>
    <row r="138" spans="1:3">
      <c r="A138" s="2" t="s">
        <v>929</v>
      </c>
      <c r="B138" s="4">
        <v>250</v>
      </c>
      <c r="C138" s="4">
        <v>251</v>
      </c>
    </row>
    <row r="139" spans="1:3" ht="45">
      <c r="A139" s="2" t="s">
        <v>2792</v>
      </c>
      <c r="B139" s="4"/>
      <c r="C139" s="4"/>
    </row>
    <row r="140" spans="1:3">
      <c r="A140" s="3" t="s">
        <v>2755</v>
      </c>
      <c r="B140" s="4"/>
      <c r="C140" s="4"/>
    </row>
    <row r="141" spans="1:3">
      <c r="A141" s="2" t="s">
        <v>2736</v>
      </c>
      <c r="B141" s="4">
        <v>160</v>
      </c>
      <c r="C141" s="4">
        <v>163</v>
      </c>
    </row>
    <row r="142" spans="1:3">
      <c r="A142" s="2" t="s">
        <v>929</v>
      </c>
      <c r="B142" s="4">
        <v>160</v>
      </c>
      <c r="C142" s="4">
        <v>163</v>
      </c>
    </row>
    <row r="143" spans="1:3" ht="30">
      <c r="A143" s="2" t="s">
        <v>2793</v>
      </c>
      <c r="B143" s="4"/>
      <c r="C143" s="4"/>
    </row>
    <row r="144" spans="1:3">
      <c r="A144" s="3" t="s">
        <v>2755</v>
      </c>
      <c r="B144" s="4"/>
      <c r="C144" s="4"/>
    </row>
    <row r="145" spans="1:3">
      <c r="A145" s="2" t="s">
        <v>2736</v>
      </c>
      <c r="B145" s="4">
        <v>0</v>
      </c>
      <c r="C145" s="4">
        <v>0</v>
      </c>
    </row>
    <row r="146" spans="1:3">
      <c r="A146" s="2" t="s">
        <v>929</v>
      </c>
      <c r="B146" s="4">
        <v>0</v>
      </c>
      <c r="C146" s="4">
        <v>0</v>
      </c>
    </row>
    <row r="147" spans="1:3" ht="30">
      <c r="A147" s="2" t="s">
        <v>2794</v>
      </c>
      <c r="B147" s="4"/>
      <c r="C147" s="4"/>
    </row>
    <row r="148" spans="1:3">
      <c r="A148" s="3" t="s">
        <v>2755</v>
      </c>
      <c r="B148" s="4"/>
      <c r="C148" s="4"/>
    </row>
    <row r="149" spans="1:3">
      <c r="A149" s="2" t="s">
        <v>2736</v>
      </c>
      <c r="B149" s="4">
        <v>-75</v>
      </c>
      <c r="C149" s="4">
        <v>-71</v>
      </c>
    </row>
    <row r="150" spans="1:3">
      <c r="A150" s="2" t="s">
        <v>929</v>
      </c>
      <c r="B150" s="4">
        <v>91</v>
      </c>
      <c r="C150" s="4">
        <v>89</v>
      </c>
    </row>
    <row r="151" spans="1:3" ht="30">
      <c r="A151" s="2" t="s">
        <v>2795</v>
      </c>
      <c r="B151" s="4"/>
      <c r="C151" s="4"/>
    </row>
    <row r="152" spans="1:3">
      <c r="A152" s="3" t="s">
        <v>2755</v>
      </c>
      <c r="B152" s="4"/>
      <c r="C152" s="4"/>
    </row>
    <row r="153" spans="1:3">
      <c r="A153" s="2" t="s">
        <v>2736</v>
      </c>
      <c r="B153" s="4">
        <v>0</v>
      </c>
      <c r="C153" s="4">
        <v>0</v>
      </c>
    </row>
    <row r="154" spans="1:3">
      <c r="A154" s="2" t="s">
        <v>929</v>
      </c>
      <c r="B154" s="4">
        <v>0</v>
      </c>
      <c r="C154" s="4">
        <v>0</v>
      </c>
    </row>
    <row r="155" spans="1:3" ht="30">
      <c r="A155" s="2" t="s">
        <v>2796</v>
      </c>
      <c r="B155" s="4"/>
      <c r="C155" s="4"/>
    </row>
    <row r="156" spans="1:3">
      <c r="A156" s="3" t="s">
        <v>2755</v>
      </c>
      <c r="B156" s="4"/>
      <c r="C156" s="4"/>
    </row>
    <row r="157" spans="1:3">
      <c r="A157" s="2" t="s">
        <v>2736</v>
      </c>
      <c r="B157" s="4">
        <v>0</v>
      </c>
      <c r="C157" s="4">
        <v>0</v>
      </c>
    </row>
    <row r="158" spans="1:3">
      <c r="A158" s="2" t="s">
        <v>929</v>
      </c>
      <c r="B158" s="4">
        <v>0</v>
      </c>
      <c r="C158" s="4">
        <v>0</v>
      </c>
    </row>
    <row r="159" spans="1:3" ht="30">
      <c r="A159" s="2" t="s">
        <v>2797</v>
      </c>
      <c r="B159" s="4"/>
      <c r="C159" s="4"/>
    </row>
    <row r="160" spans="1:3">
      <c r="A160" s="3" t="s">
        <v>2755</v>
      </c>
      <c r="B160" s="4"/>
      <c r="C160" s="4"/>
    </row>
    <row r="161" spans="1:3">
      <c r="A161" s="2" t="s">
        <v>2736</v>
      </c>
      <c r="B161" s="4">
        <v>0</v>
      </c>
      <c r="C161" s="4">
        <v>0</v>
      </c>
    </row>
    <row r="162" spans="1:3">
      <c r="A162" s="2" t="s">
        <v>929</v>
      </c>
      <c r="B162" s="4">
        <v>0</v>
      </c>
      <c r="C162" s="4">
        <v>0</v>
      </c>
    </row>
    <row r="163" spans="1:3" ht="45">
      <c r="A163" s="2" t="s">
        <v>2798</v>
      </c>
      <c r="B163" s="4"/>
      <c r="C163" s="4"/>
    </row>
    <row r="164" spans="1:3">
      <c r="A164" s="3" t="s">
        <v>2755</v>
      </c>
      <c r="B164" s="4"/>
      <c r="C164" s="4"/>
    </row>
    <row r="165" spans="1:3">
      <c r="A165" s="2" t="s">
        <v>2736</v>
      </c>
      <c r="B165" s="4">
        <v>-23</v>
      </c>
      <c r="C165" s="4">
        <v>-18</v>
      </c>
    </row>
    <row r="166" spans="1:3">
      <c r="A166" s="2" t="s">
        <v>929</v>
      </c>
      <c r="B166" s="4">
        <v>122</v>
      </c>
      <c r="C166" s="4">
        <v>150</v>
      </c>
    </row>
    <row r="167" spans="1:3" ht="30">
      <c r="A167" s="2" t="s">
        <v>2799</v>
      </c>
      <c r="B167" s="4"/>
      <c r="C167" s="4"/>
    </row>
    <row r="168" spans="1:3">
      <c r="A168" s="3" t="s">
        <v>2755</v>
      </c>
      <c r="B168" s="4"/>
      <c r="C168" s="4"/>
    </row>
    <row r="169" spans="1:3">
      <c r="A169" s="2" t="s">
        <v>2736</v>
      </c>
      <c r="B169" s="6">
        <v>-3390</v>
      </c>
      <c r="C169" s="6">
        <v>-3316</v>
      </c>
    </row>
    <row r="170" spans="1:3">
      <c r="A170" s="2" t="s">
        <v>929</v>
      </c>
      <c r="B170" s="6">
        <v>10462</v>
      </c>
      <c r="C170" s="6">
        <v>10247</v>
      </c>
    </row>
    <row r="171" spans="1:3" ht="60">
      <c r="A171" s="2" t="s">
        <v>2800</v>
      </c>
      <c r="B171" s="4"/>
      <c r="C171" s="4"/>
    </row>
    <row r="172" spans="1:3">
      <c r="A172" s="3" t="s">
        <v>2755</v>
      </c>
      <c r="B172" s="4"/>
      <c r="C172" s="4"/>
    </row>
    <row r="173" spans="1:3">
      <c r="A173" s="2" t="s">
        <v>2736</v>
      </c>
      <c r="B173" s="4">
        <v>-562</v>
      </c>
      <c r="C173" s="4">
        <v>-581</v>
      </c>
    </row>
    <row r="174" spans="1:3">
      <c r="A174" s="2" t="s">
        <v>929</v>
      </c>
      <c r="B174" s="6">
        <v>2215</v>
      </c>
      <c r="C174" s="6">
        <v>2507</v>
      </c>
    </row>
    <row r="175" spans="1:3" ht="60">
      <c r="A175" s="2" t="s">
        <v>2801</v>
      </c>
      <c r="B175" s="4"/>
      <c r="C175" s="4"/>
    </row>
    <row r="176" spans="1:3">
      <c r="A176" s="3" t="s">
        <v>2755</v>
      </c>
      <c r="B176" s="4"/>
      <c r="C176" s="4"/>
    </row>
    <row r="177" spans="1:3">
      <c r="A177" s="2" t="s">
        <v>2736</v>
      </c>
      <c r="B177" s="4">
        <v>-7</v>
      </c>
      <c r="C177" s="4">
        <v>-8</v>
      </c>
    </row>
    <row r="178" spans="1:3">
      <c r="A178" s="2" t="s">
        <v>929</v>
      </c>
      <c r="B178" s="4">
        <v>347</v>
      </c>
      <c r="C178" s="4">
        <v>345</v>
      </c>
    </row>
    <row r="179" spans="1:3" ht="45">
      <c r="A179" s="2" t="s">
        <v>2802</v>
      </c>
      <c r="B179" s="4"/>
      <c r="C179" s="4"/>
    </row>
    <row r="180" spans="1:3">
      <c r="A180" s="3" t="s">
        <v>2755</v>
      </c>
      <c r="B180" s="4"/>
      <c r="C180" s="4"/>
    </row>
    <row r="181" spans="1:3">
      <c r="A181" s="2" t="s">
        <v>2736</v>
      </c>
      <c r="B181" s="4">
        <v>-23</v>
      </c>
      <c r="C181" s="4">
        <v>-32</v>
      </c>
    </row>
    <row r="182" spans="1:3">
      <c r="A182" s="2" t="s">
        <v>929</v>
      </c>
      <c r="B182" s="6">
        <v>6209</v>
      </c>
      <c r="C182" s="6">
        <v>5715</v>
      </c>
    </row>
    <row r="183" spans="1:3" ht="45">
      <c r="A183" s="2" t="s">
        <v>2803</v>
      </c>
      <c r="B183" s="4"/>
      <c r="C183" s="4"/>
    </row>
    <row r="184" spans="1:3">
      <c r="A184" s="3" t="s">
        <v>2755</v>
      </c>
      <c r="B184" s="4"/>
      <c r="C184" s="4"/>
    </row>
    <row r="185" spans="1:3">
      <c r="A185" s="2" t="s">
        <v>2736</v>
      </c>
      <c r="B185" s="4">
        <v>-102</v>
      </c>
      <c r="C185" s="4">
        <v>-105</v>
      </c>
    </row>
    <row r="186" spans="1:3">
      <c r="A186" s="2" t="s">
        <v>929</v>
      </c>
      <c r="B186" s="4">
        <v>102</v>
      </c>
      <c r="C186" s="4">
        <v>105</v>
      </c>
    </row>
    <row r="187" spans="1:3" ht="45">
      <c r="A187" s="2" t="s">
        <v>2804</v>
      </c>
      <c r="B187" s="4"/>
      <c r="C187" s="4"/>
    </row>
    <row r="188" spans="1:3">
      <c r="A188" s="3" t="s">
        <v>2755</v>
      </c>
      <c r="B188" s="4"/>
      <c r="C188" s="4"/>
    </row>
    <row r="189" spans="1:3">
      <c r="A189" s="2" t="s">
        <v>2736</v>
      </c>
      <c r="B189" s="4">
        <v>0</v>
      </c>
      <c r="C189" s="4">
        <v>0</v>
      </c>
    </row>
    <row r="190" spans="1:3">
      <c r="A190" s="2" t="s">
        <v>929</v>
      </c>
      <c r="B190" s="4">
        <v>0</v>
      </c>
      <c r="C190" s="4">
        <v>0</v>
      </c>
    </row>
    <row r="191" spans="1:3" ht="45">
      <c r="A191" s="2" t="s">
        <v>2805</v>
      </c>
      <c r="B191" s="4"/>
      <c r="C191" s="4"/>
    </row>
    <row r="192" spans="1:3">
      <c r="A192" s="3" t="s">
        <v>2755</v>
      </c>
      <c r="B192" s="4"/>
      <c r="C192" s="4"/>
    </row>
    <row r="193" spans="1:3">
      <c r="A193" s="2" t="s">
        <v>2736</v>
      </c>
      <c r="B193" s="4">
        <v>0</v>
      </c>
      <c r="C193" s="4">
        <v>0</v>
      </c>
    </row>
    <row r="194" spans="1:3">
      <c r="A194" s="2" t="s">
        <v>929</v>
      </c>
      <c r="B194" s="4">
        <v>658</v>
      </c>
      <c r="C194" s="4">
        <v>656</v>
      </c>
    </row>
    <row r="195" spans="1:3" ht="45">
      <c r="A195" s="2" t="s">
        <v>2806</v>
      </c>
      <c r="B195" s="4"/>
      <c r="C195" s="4"/>
    </row>
    <row r="196" spans="1:3">
      <c r="A196" s="3" t="s">
        <v>2755</v>
      </c>
      <c r="B196" s="4"/>
      <c r="C196" s="4"/>
    </row>
    <row r="197" spans="1:3">
      <c r="A197" s="2" t="s">
        <v>2736</v>
      </c>
      <c r="B197" s="6">
        <v>-2690</v>
      </c>
      <c r="C197" s="6">
        <v>-2585</v>
      </c>
    </row>
    <row r="198" spans="1:3">
      <c r="A198" s="2" t="s">
        <v>929</v>
      </c>
      <c r="B198" s="4">
        <v>774</v>
      </c>
      <c r="C198" s="4">
        <v>725</v>
      </c>
    </row>
    <row r="199" spans="1:3" ht="45">
      <c r="A199" s="2" t="s">
        <v>2807</v>
      </c>
      <c r="B199" s="4"/>
      <c r="C199" s="4"/>
    </row>
    <row r="200" spans="1:3">
      <c r="A200" s="3" t="s">
        <v>2755</v>
      </c>
      <c r="B200" s="4"/>
      <c r="C200" s="4"/>
    </row>
    <row r="201" spans="1:3">
      <c r="A201" s="2" t="s">
        <v>2736</v>
      </c>
      <c r="B201" s="4">
        <v>0</v>
      </c>
      <c r="C201" s="4">
        <v>0</v>
      </c>
    </row>
    <row r="202" spans="1:3">
      <c r="A202" s="2" t="s">
        <v>929</v>
      </c>
      <c r="B202" s="4">
        <v>0</v>
      </c>
      <c r="C202" s="4">
        <v>38</v>
      </c>
    </row>
    <row r="203" spans="1:3" ht="45">
      <c r="A203" s="2" t="s">
        <v>2808</v>
      </c>
      <c r="B203" s="4"/>
      <c r="C203" s="4"/>
    </row>
    <row r="204" spans="1:3">
      <c r="A204" s="3" t="s">
        <v>2755</v>
      </c>
      <c r="B204" s="4"/>
      <c r="C204" s="4"/>
    </row>
    <row r="205" spans="1:3">
      <c r="A205" s="2" t="s">
        <v>2736</v>
      </c>
      <c r="B205" s="4">
        <v>0</v>
      </c>
      <c r="C205" s="4">
        <v>0</v>
      </c>
    </row>
    <row r="206" spans="1:3">
      <c r="A206" s="2" t="s">
        <v>929</v>
      </c>
      <c r="B206" s="4">
        <v>0</v>
      </c>
      <c r="C206" s="4">
        <v>0</v>
      </c>
    </row>
    <row r="207" spans="1:3" ht="45">
      <c r="A207" s="2" t="s">
        <v>2809</v>
      </c>
      <c r="B207" s="4"/>
      <c r="C207" s="4"/>
    </row>
    <row r="208" spans="1:3">
      <c r="A208" s="3" t="s">
        <v>2755</v>
      </c>
      <c r="B208" s="4"/>
      <c r="C208" s="4"/>
    </row>
    <row r="209" spans="1:3">
      <c r="A209" s="2" t="s">
        <v>2736</v>
      </c>
      <c r="B209" s="4">
        <v>-6</v>
      </c>
      <c r="C209" s="4">
        <v>-5</v>
      </c>
    </row>
    <row r="210" spans="1:3">
      <c r="A210" s="2" t="s">
        <v>929</v>
      </c>
      <c r="B210" s="4">
        <v>157</v>
      </c>
      <c r="C210" s="4">
        <v>156</v>
      </c>
    </row>
    <row r="211" spans="1:3">
      <c r="A211" s="2" t="s">
        <v>2810</v>
      </c>
      <c r="B211" s="4"/>
      <c r="C211" s="4"/>
    </row>
    <row r="212" spans="1:3">
      <c r="A212" s="3" t="s">
        <v>2755</v>
      </c>
      <c r="B212" s="4"/>
      <c r="C212" s="4"/>
    </row>
    <row r="213" spans="1:3">
      <c r="A213" s="2" t="s">
        <v>2736</v>
      </c>
      <c r="B213" s="6">
        <v>46461</v>
      </c>
      <c r="C213" s="6">
        <v>50216</v>
      </c>
    </row>
    <row r="214" spans="1:3" ht="45">
      <c r="A214" s="2" t="s">
        <v>2811</v>
      </c>
      <c r="B214" s="4"/>
      <c r="C214" s="4"/>
    </row>
    <row r="215" spans="1:3">
      <c r="A215" s="3" t="s">
        <v>2755</v>
      </c>
      <c r="B215" s="4"/>
      <c r="C215" s="4"/>
    </row>
    <row r="216" spans="1:3">
      <c r="A216" s="2" t="s">
        <v>2736</v>
      </c>
      <c r="B216" s="6">
        <v>13024</v>
      </c>
      <c r="C216" s="6">
        <v>13949</v>
      </c>
    </row>
    <row r="217" spans="1:3" ht="60">
      <c r="A217" s="2" t="s">
        <v>2812</v>
      </c>
      <c r="B217" s="4"/>
      <c r="C217" s="4"/>
    </row>
    <row r="218" spans="1:3">
      <c r="A218" s="3" t="s">
        <v>2755</v>
      </c>
      <c r="B218" s="4"/>
      <c r="C218" s="4"/>
    </row>
    <row r="219" spans="1:3">
      <c r="A219" s="2" t="s">
        <v>2736</v>
      </c>
      <c r="B219" s="6">
        <v>1718</v>
      </c>
      <c r="C219" s="6">
        <v>1845</v>
      </c>
    </row>
    <row r="220" spans="1:3" ht="30">
      <c r="A220" s="2" t="s">
        <v>2813</v>
      </c>
      <c r="B220" s="4"/>
      <c r="C220" s="4"/>
    </row>
    <row r="221" spans="1:3">
      <c r="A221" s="3" t="s">
        <v>2755</v>
      </c>
      <c r="B221" s="4"/>
      <c r="C221" s="4"/>
    </row>
    <row r="222" spans="1:3">
      <c r="A222" s="2" t="s">
        <v>2736</v>
      </c>
      <c r="B222" s="6">
        <v>8329</v>
      </c>
      <c r="C222" s="6">
        <v>9625</v>
      </c>
    </row>
    <row r="223" spans="1:3" ht="45">
      <c r="A223" s="2" t="s">
        <v>2814</v>
      </c>
      <c r="B223" s="4"/>
      <c r="C223" s="4"/>
    </row>
    <row r="224" spans="1:3">
      <c r="A224" s="3" t="s">
        <v>2755</v>
      </c>
      <c r="B224" s="4"/>
      <c r="C224" s="4"/>
    </row>
    <row r="225" spans="1:3">
      <c r="A225" s="2" t="s">
        <v>2736</v>
      </c>
      <c r="B225" s="4">
        <v>64</v>
      </c>
      <c r="C225" s="4">
        <v>69</v>
      </c>
    </row>
    <row r="226" spans="1:3" ht="30">
      <c r="A226" s="2" t="s">
        <v>2815</v>
      </c>
      <c r="B226" s="4"/>
      <c r="C226" s="4"/>
    </row>
    <row r="227" spans="1:3">
      <c r="A227" s="3" t="s">
        <v>2755</v>
      </c>
      <c r="B227" s="4"/>
      <c r="C227" s="4"/>
    </row>
    <row r="228" spans="1:3">
      <c r="A228" s="2" t="s">
        <v>2736</v>
      </c>
      <c r="B228" s="6">
        <v>4981</v>
      </c>
      <c r="C228" s="6">
        <v>5221</v>
      </c>
    </row>
    <row r="229" spans="1:3" ht="30">
      <c r="A229" s="2" t="s">
        <v>2816</v>
      </c>
      <c r="B229" s="4"/>
      <c r="C229" s="4"/>
    </row>
    <row r="230" spans="1:3">
      <c r="A230" s="3" t="s">
        <v>2755</v>
      </c>
      <c r="B230" s="4"/>
      <c r="C230" s="4"/>
    </row>
    <row r="231" spans="1:3">
      <c r="A231" s="2" t="s">
        <v>2736</v>
      </c>
      <c r="B231" s="6">
        <v>11806</v>
      </c>
      <c r="C231" s="6">
        <v>12973</v>
      </c>
    </row>
    <row r="232" spans="1:3" ht="30">
      <c r="A232" s="2" t="s">
        <v>2817</v>
      </c>
      <c r="B232" s="4"/>
      <c r="C232" s="4"/>
    </row>
    <row r="233" spans="1:3">
      <c r="A233" s="3" t="s">
        <v>2755</v>
      </c>
      <c r="B233" s="4"/>
      <c r="C233" s="4"/>
    </row>
    <row r="234" spans="1:3">
      <c r="A234" s="2" t="s">
        <v>2736</v>
      </c>
      <c r="B234" s="6">
        <v>5317</v>
      </c>
      <c r="C234" s="6">
        <v>5224</v>
      </c>
    </row>
    <row r="235" spans="1:3" ht="30">
      <c r="A235" s="2" t="s">
        <v>2818</v>
      </c>
      <c r="B235" s="4"/>
      <c r="C235" s="4"/>
    </row>
    <row r="236" spans="1:3">
      <c r="A236" s="3" t="s">
        <v>2755</v>
      </c>
      <c r="B236" s="4"/>
      <c r="C236" s="4"/>
    </row>
    <row r="237" spans="1:3">
      <c r="A237" s="2" t="s">
        <v>2736</v>
      </c>
      <c r="B237" s="4">
        <v>488</v>
      </c>
      <c r="C237" s="4">
        <v>518</v>
      </c>
    </row>
    <row r="238" spans="1:3" ht="30">
      <c r="A238" s="2" t="s">
        <v>2819</v>
      </c>
      <c r="B238" s="4"/>
      <c r="C238" s="4"/>
    </row>
    <row r="239" spans="1:3">
      <c r="A239" s="3" t="s">
        <v>2755</v>
      </c>
      <c r="B239" s="4"/>
      <c r="C239" s="4"/>
    </row>
    <row r="240" spans="1:3">
      <c r="A240" s="2" t="s">
        <v>2736</v>
      </c>
      <c r="B240" s="4">
        <v>49</v>
      </c>
      <c r="C240" s="4">
        <v>49</v>
      </c>
    </row>
    <row r="241" spans="1:3" ht="45">
      <c r="A241" s="2" t="s">
        <v>2820</v>
      </c>
      <c r="B241" s="4"/>
      <c r="C241" s="4"/>
    </row>
    <row r="242" spans="1:3">
      <c r="A242" s="3" t="s">
        <v>2755</v>
      </c>
      <c r="B242" s="4"/>
      <c r="C242" s="4"/>
    </row>
    <row r="243" spans="1:3">
      <c r="A243" s="2" t="s">
        <v>2736</v>
      </c>
      <c r="B243" s="4">
        <v>685</v>
      </c>
      <c r="C243" s="4">
        <v>743</v>
      </c>
    </row>
    <row r="244" spans="1:3">
      <c r="A244" s="2" t="s">
        <v>2821</v>
      </c>
      <c r="B244" s="4"/>
      <c r="C244" s="4"/>
    </row>
    <row r="245" spans="1:3">
      <c r="A245" s="3" t="s">
        <v>2755</v>
      </c>
      <c r="B245" s="4"/>
      <c r="C245" s="4"/>
    </row>
    <row r="246" spans="1:3">
      <c r="A246" s="2" t="s">
        <v>929</v>
      </c>
      <c r="B246" s="6">
        <v>60624</v>
      </c>
      <c r="C246" s="6">
        <v>64107</v>
      </c>
    </row>
    <row r="247" spans="1:3" ht="45">
      <c r="A247" s="2" t="s">
        <v>2822</v>
      </c>
      <c r="B247" s="4"/>
      <c r="C247" s="4"/>
    </row>
    <row r="248" spans="1:3">
      <c r="A248" s="3" t="s">
        <v>2755</v>
      </c>
      <c r="B248" s="4"/>
      <c r="C248" s="4"/>
    </row>
    <row r="249" spans="1:3">
      <c r="A249" s="2" t="s">
        <v>929</v>
      </c>
      <c r="B249" s="6">
        <v>15801</v>
      </c>
      <c r="C249" s="6">
        <v>17037</v>
      </c>
    </row>
    <row r="250" spans="1:3" ht="60">
      <c r="A250" s="2" t="s">
        <v>2823</v>
      </c>
      <c r="B250" s="4"/>
      <c r="C250" s="4"/>
    </row>
    <row r="251" spans="1:3">
      <c r="A251" s="3" t="s">
        <v>2755</v>
      </c>
      <c r="B251" s="4"/>
      <c r="C251" s="4"/>
    </row>
    <row r="252" spans="1:3">
      <c r="A252" s="2" t="s">
        <v>929</v>
      </c>
      <c r="B252" s="6">
        <v>2072</v>
      </c>
      <c r="C252" s="6">
        <v>2198</v>
      </c>
    </row>
    <row r="253" spans="1:3" ht="45">
      <c r="A253" s="2" t="s">
        <v>2824</v>
      </c>
      <c r="B253" s="4"/>
      <c r="C253" s="4"/>
    </row>
    <row r="254" spans="1:3">
      <c r="A254" s="3" t="s">
        <v>2755</v>
      </c>
      <c r="B254" s="4"/>
      <c r="C254" s="4"/>
    </row>
    <row r="255" spans="1:3">
      <c r="A255" s="2" t="s">
        <v>929</v>
      </c>
      <c r="B255" s="6">
        <v>14561</v>
      </c>
      <c r="C255" s="6">
        <v>15372</v>
      </c>
    </row>
    <row r="256" spans="1:3" ht="45">
      <c r="A256" s="2" t="s">
        <v>2825</v>
      </c>
      <c r="B256" s="4"/>
      <c r="C256" s="4"/>
    </row>
    <row r="257" spans="1:3">
      <c r="A257" s="3" t="s">
        <v>2755</v>
      </c>
      <c r="B257" s="4"/>
      <c r="C257" s="4"/>
    </row>
    <row r="258" spans="1:3">
      <c r="A258" s="2" t="s">
        <v>929</v>
      </c>
      <c r="B258" s="4">
        <v>268</v>
      </c>
      <c r="C258" s="4">
        <v>279</v>
      </c>
    </row>
    <row r="259" spans="1:3" ht="45">
      <c r="A259" s="2" t="s">
        <v>2826</v>
      </c>
      <c r="B259" s="4"/>
      <c r="C259" s="4"/>
    </row>
    <row r="260" spans="1:3">
      <c r="A260" s="3" t="s">
        <v>2755</v>
      </c>
      <c r="B260" s="4"/>
      <c r="C260" s="4"/>
    </row>
    <row r="261" spans="1:3">
      <c r="A261" s="2" t="s">
        <v>929</v>
      </c>
      <c r="B261" s="6">
        <v>4981</v>
      </c>
      <c r="C261" s="6">
        <v>5221</v>
      </c>
    </row>
    <row r="262" spans="1:3" ht="30">
      <c r="A262" s="2" t="s">
        <v>2827</v>
      </c>
      <c r="B262" s="4"/>
      <c r="C262" s="4"/>
    </row>
    <row r="263" spans="1:3">
      <c r="A263" s="3" t="s">
        <v>2755</v>
      </c>
      <c r="B263" s="4"/>
      <c r="C263" s="4"/>
    </row>
    <row r="264" spans="1:3">
      <c r="A264" s="2" t="s">
        <v>929</v>
      </c>
      <c r="B264" s="6">
        <v>12630</v>
      </c>
      <c r="C264" s="6">
        <v>13789</v>
      </c>
    </row>
    <row r="265" spans="1:3" ht="30">
      <c r="A265" s="2" t="s">
        <v>2828</v>
      </c>
      <c r="B265" s="4"/>
      <c r="C265" s="4"/>
    </row>
    <row r="266" spans="1:3">
      <c r="A266" s="3" t="s">
        <v>2755</v>
      </c>
      <c r="B266" s="4"/>
      <c r="C266" s="4"/>
    </row>
    <row r="267" spans="1:3">
      <c r="A267" s="2" t="s">
        <v>929</v>
      </c>
      <c r="B267" s="6">
        <v>8781</v>
      </c>
      <c r="C267" s="6">
        <v>8534</v>
      </c>
    </row>
    <row r="268" spans="1:3" ht="45">
      <c r="A268" s="2" t="s">
        <v>2829</v>
      </c>
      <c r="B268" s="4"/>
      <c r="C268" s="4"/>
    </row>
    <row r="269" spans="1:3">
      <c r="A269" s="3" t="s">
        <v>2755</v>
      </c>
      <c r="B269" s="4"/>
      <c r="C269" s="4"/>
    </row>
    <row r="270" spans="1:3">
      <c r="A270" s="2" t="s">
        <v>929</v>
      </c>
      <c r="B270" s="4">
        <v>488</v>
      </c>
      <c r="C270" s="4">
        <v>556</v>
      </c>
    </row>
    <row r="271" spans="1:3" ht="30">
      <c r="A271" s="2" t="s">
        <v>2830</v>
      </c>
      <c r="B271" s="4"/>
      <c r="C271" s="4"/>
    </row>
    <row r="272" spans="1:3">
      <c r="A272" s="3" t="s">
        <v>2755</v>
      </c>
      <c r="B272" s="4"/>
      <c r="C272" s="4"/>
    </row>
    <row r="273" spans="1:3">
      <c r="A273" s="2" t="s">
        <v>929</v>
      </c>
      <c r="B273" s="4">
        <v>49</v>
      </c>
      <c r="C273" s="4">
        <v>49</v>
      </c>
    </row>
    <row r="274" spans="1:3" ht="45">
      <c r="A274" s="2" t="s">
        <v>2831</v>
      </c>
      <c r="B274" s="4"/>
      <c r="C274" s="4"/>
    </row>
    <row r="275" spans="1:3">
      <c r="A275" s="3" t="s">
        <v>2755</v>
      </c>
      <c r="B275" s="4"/>
      <c r="C275" s="4"/>
    </row>
    <row r="276" spans="1:3">
      <c r="A276" s="2" t="s">
        <v>929</v>
      </c>
      <c r="B276" s="8">
        <v>993</v>
      </c>
      <c r="C276" s="8">
        <v>1072</v>
      </c>
    </row>
  </sheetData>
  <mergeCells count="2">
    <mergeCell ref="B1:B2"/>
    <mergeCell ref="C1:C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cols>
    <col min="1" max="1" width="36.5703125" bestFit="1" customWidth="1"/>
    <col min="2" max="3" width="12.5703125" bestFit="1" customWidth="1"/>
  </cols>
  <sheetData>
    <row r="1" spans="1:3" ht="15" customHeight="1">
      <c r="A1" s="1" t="s">
        <v>219</v>
      </c>
      <c r="B1" s="7" t="s">
        <v>1</v>
      </c>
      <c r="C1" s="7"/>
    </row>
    <row r="2" spans="1:3">
      <c r="A2" s="1" t="s">
        <v>84</v>
      </c>
      <c r="B2" s="1" t="s">
        <v>2</v>
      </c>
      <c r="C2" s="1" t="s">
        <v>26</v>
      </c>
    </row>
    <row r="3" spans="1:3">
      <c r="A3" s="3" t="s">
        <v>220</v>
      </c>
      <c r="B3" s="4"/>
      <c r="C3" s="4"/>
    </row>
    <row r="4" spans="1:3" ht="30">
      <c r="A4" s="2" t="s">
        <v>70</v>
      </c>
      <c r="B4" s="8">
        <v>5884</v>
      </c>
      <c r="C4" s="8">
        <v>6075</v>
      </c>
    </row>
    <row r="5" spans="1:3" ht="45">
      <c r="A5" s="3" t="s">
        <v>221</v>
      </c>
      <c r="B5" s="4"/>
      <c r="C5" s="4"/>
    </row>
    <row r="6" spans="1:3">
      <c r="A6" s="2" t="s">
        <v>42</v>
      </c>
      <c r="B6" s="4">
        <v>608</v>
      </c>
      <c r="C6" s="4">
        <v>325</v>
      </c>
    </row>
    <row r="7" spans="1:3" ht="30">
      <c r="A7" s="2" t="s">
        <v>222</v>
      </c>
      <c r="B7" s="4">
        <v>725</v>
      </c>
      <c r="C7" s="4">
        <v>410</v>
      </c>
    </row>
    <row r="8" spans="1:3" ht="30">
      <c r="A8" s="2" t="s">
        <v>223</v>
      </c>
      <c r="B8" s="4">
        <v>727</v>
      </c>
      <c r="C8" s="4">
        <v>571</v>
      </c>
    </row>
    <row r="9" spans="1:3">
      <c r="A9" s="2" t="s">
        <v>224</v>
      </c>
      <c r="B9" s="6">
        <v>-2301</v>
      </c>
      <c r="C9" s="4">
        <v>-351</v>
      </c>
    </row>
    <row r="10" spans="1:3">
      <c r="A10" s="2" t="s">
        <v>225</v>
      </c>
      <c r="B10" s="4">
        <v>708</v>
      </c>
      <c r="C10" s="4">
        <v>692</v>
      </c>
    </row>
    <row r="11" spans="1:3" ht="30">
      <c r="A11" s="2" t="s">
        <v>226</v>
      </c>
      <c r="B11" s="4">
        <v>-354</v>
      </c>
      <c r="C11" s="4">
        <v>-269</v>
      </c>
    </row>
    <row r="12" spans="1:3">
      <c r="A12" s="2" t="s">
        <v>227</v>
      </c>
      <c r="B12" s="6">
        <v>-41628</v>
      </c>
      <c r="C12" s="6">
        <v>-29798</v>
      </c>
    </row>
    <row r="13" spans="1:3" ht="45">
      <c r="A13" s="2" t="s">
        <v>228</v>
      </c>
      <c r="B13" s="6">
        <v>31266</v>
      </c>
      <c r="C13" s="6">
        <v>26480</v>
      </c>
    </row>
    <row r="14" spans="1:3" ht="30">
      <c r="A14" s="2" t="s">
        <v>229</v>
      </c>
      <c r="B14" s="4">
        <v>6</v>
      </c>
      <c r="C14" s="4">
        <v>121</v>
      </c>
    </row>
    <row r="15" spans="1:3">
      <c r="A15" s="2" t="s">
        <v>230</v>
      </c>
      <c r="B15" s="4">
        <v>-23</v>
      </c>
      <c r="C15" s="4">
        <v>-96</v>
      </c>
    </row>
    <row r="16" spans="1:3">
      <c r="A16" s="3" t="s">
        <v>231</v>
      </c>
      <c r="B16" s="4"/>
      <c r="C16" s="4"/>
    </row>
    <row r="17" spans="1:3">
      <c r="A17" s="2" t="s">
        <v>28</v>
      </c>
      <c r="B17" s="6">
        <v>5777</v>
      </c>
      <c r="C17" s="6">
        <v>4190</v>
      </c>
    </row>
    <row r="18" spans="1:3">
      <c r="A18" s="2" t="s">
        <v>232</v>
      </c>
      <c r="B18" s="4">
        <v>-435</v>
      </c>
      <c r="C18" s="4">
        <v>408</v>
      </c>
    </row>
    <row r="19" spans="1:3">
      <c r="A19" s="2" t="s">
        <v>233</v>
      </c>
      <c r="B19" s="4">
        <v>-300</v>
      </c>
      <c r="C19" s="4">
        <v>-139</v>
      </c>
    </row>
    <row r="20" spans="1:3">
      <c r="A20" s="2" t="s">
        <v>234</v>
      </c>
      <c r="B20" s="4">
        <v>76</v>
      </c>
      <c r="C20" s="4">
        <v>221</v>
      </c>
    </row>
    <row r="21" spans="1:3">
      <c r="A21" s="2" t="s">
        <v>157</v>
      </c>
      <c r="B21" s="6">
        <v>-2053</v>
      </c>
      <c r="C21" s="6">
        <v>-3545</v>
      </c>
    </row>
    <row r="22" spans="1:3">
      <c r="A22" s="2" t="s">
        <v>235</v>
      </c>
      <c r="B22" s="6">
        <v>3832</v>
      </c>
      <c r="C22" s="6">
        <v>-2454</v>
      </c>
    </row>
    <row r="23" spans="1:3" ht="30">
      <c r="A23" s="2" t="s">
        <v>236</v>
      </c>
      <c r="B23" s="6">
        <v>2515</v>
      </c>
      <c r="C23" s="6">
        <v>2841</v>
      </c>
    </row>
    <row r="24" spans="1:3">
      <c r="A24" s="3" t="s">
        <v>231</v>
      </c>
      <c r="B24" s="4"/>
      <c r="C24" s="4"/>
    </row>
    <row r="25" spans="1:3" ht="45">
      <c r="A25" s="2" t="s">
        <v>115</v>
      </c>
      <c r="B25" s="6">
        <v>-33026</v>
      </c>
      <c r="C25" s="6">
        <v>-8878</v>
      </c>
    </row>
    <row r="26" spans="1:3">
      <c r="A26" s="3" t="s">
        <v>237</v>
      </c>
      <c r="B26" s="4"/>
      <c r="C26" s="4"/>
    </row>
    <row r="27" spans="1:3">
      <c r="A27" s="2" t="s">
        <v>238</v>
      </c>
      <c r="B27" s="6">
        <v>4230</v>
      </c>
      <c r="C27" s="4">
        <v>877</v>
      </c>
    </row>
    <row r="28" spans="1:3">
      <c r="A28" s="2" t="s">
        <v>239</v>
      </c>
      <c r="B28" s="6">
        <v>7004</v>
      </c>
      <c r="C28" s="6">
        <v>7709</v>
      </c>
    </row>
    <row r="29" spans="1:3">
      <c r="A29" s="2" t="s">
        <v>240</v>
      </c>
      <c r="B29" s="6">
        <v>-14634</v>
      </c>
      <c r="C29" s="6">
        <v>-6178</v>
      </c>
    </row>
    <row r="30" spans="1:3">
      <c r="A30" s="3" t="s">
        <v>241</v>
      </c>
      <c r="B30" s="4"/>
      <c r="C30" s="4"/>
    </row>
    <row r="31" spans="1:3">
      <c r="A31" s="2" t="s">
        <v>242</v>
      </c>
      <c r="B31" s="6">
        <v>1204</v>
      </c>
      <c r="C31" s="6">
        <v>1566</v>
      </c>
    </row>
    <row r="32" spans="1:3">
      <c r="A32" s="2" t="s">
        <v>240</v>
      </c>
      <c r="B32" s="6">
        <v>-8068</v>
      </c>
      <c r="C32" s="6">
        <v>-7276</v>
      </c>
    </row>
    <row r="33" spans="1:3">
      <c r="A33" s="3" t="s">
        <v>243</v>
      </c>
      <c r="B33" s="4"/>
      <c r="C33" s="4"/>
    </row>
    <row r="34" spans="1:3">
      <c r="A34" s="2" t="s">
        <v>238</v>
      </c>
      <c r="B34" s="4">
        <v>598</v>
      </c>
      <c r="C34" s="4">
        <v>943</v>
      </c>
    </row>
    <row r="35" spans="1:3">
      <c r="A35" s="2" t="s">
        <v>240</v>
      </c>
      <c r="B35" s="4">
        <v>-281</v>
      </c>
      <c r="C35" s="4">
        <v>-945</v>
      </c>
    </row>
    <row r="36" spans="1:3">
      <c r="A36" s="3" t="s">
        <v>244</v>
      </c>
      <c r="B36" s="4"/>
      <c r="C36" s="4"/>
    </row>
    <row r="37" spans="1:3" ht="30">
      <c r="A37" s="2" t="s">
        <v>245</v>
      </c>
      <c r="B37" s="6">
        <v>-2584</v>
      </c>
      <c r="C37" s="6">
        <v>-10628</v>
      </c>
    </row>
    <row r="38" spans="1:3" ht="45">
      <c r="A38" s="2" t="s">
        <v>246</v>
      </c>
      <c r="B38" s="6">
        <v>2596</v>
      </c>
      <c r="C38" s="6">
        <v>3592</v>
      </c>
    </row>
    <row r="39" spans="1:3" ht="30">
      <c r="A39" s="2" t="s">
        <v>247</v>
      </c>
      <c r="B39" s="6">
        <v>-1109</v>
      </c>
      <c r="C39" s="6">
        <v>-1189</v>
      </c>
    </row>
    <row r="40" spans="1:3" ht="30">
      <c r="A40" s="2" t="s">
        <v>248</v>
      </c>
      <c r="B40" s="6">
        <v>2328</v>
      </c>
      <c r="C40" s="6">
        <v>3266</v>
      </c>
    </row>
    <row r="41" spans="1:3">
      <c r="A41" s="2" t="s">
        <v>249</v>
      </c>
      <c r="B41" s="6">
        <v>-2223</v>
      </c>
      <c r="C41" s="6">
        <v>-2936</v>
      </c>
    </row>
    <row r="42" spans="1:3" ht="30">
      <c r="A42" s="2" t="s">
        <v>250</v>
      </c>
      <c r="B42" s="6">
        <v>1874</v>
      </c>
      <c r="C42" s="6">
        <v>2212</v>
      </c>
    </row>
    <row r="43" spans="1:3" ht="30">
      <c r="A43" s="2" t="s">
        <v>251</v>
      </c>
      <c r="B43" s="4">
        <v>-21</v>
      </c>
      <c r="C43" s="4">
        <v>-40</v>
      </c>
    </row>
    <row r="44" spans="1:3">
      <c r="A44" s="2" t="s">
        <v>252</v>
      </c>
      <c r="B44" s="4">
        <v>-812</v>
      </c>
      <c r="C44" s="4">
        <v>-320</v>
      </c>
    </row>
    <row r="45" spans="1:3">
      <c r="A45" s="2" t="s">
        <v>253</v>
      </c>
      <c r="B45" s="6">
        <v>-42924</v>
      </c>
      <c r="C45" s="6">
        <v>-18225</v>
      </c>
    </row>
    <row r="46" spans="1:3">
      <c r="A46" s="3" t="s">
        <v>231</v>
      </c>
      <c r="B46" s="4"/>
      <c r="C46" s="4"/>
    </row>
    <row r="47" spans="1:3">
      <c r="A47" s="2" t="s">
        <v>36</v>
      </c>
      <c r="B47" s="6">
        <v>28591</v>
      </c>
      <c r="C47" s="6">
        <v>15399</v>
      </c>
    </row>
    <row r="48" spans="1:3">
      <c r="A48" s="2" t="s">
        <v>37</v>
      </c>
      <c r="B48" s="6">
        <v>14174</v>
      </c>
      <c r="C48" s="6">
        <v>3808</v>
      </c>
    </row>
    <row r="49" spans="1:3">
      <c r="A49" s="3" t="s">
        <v>254</v>
      </c>
      <c r="B49" s="4"/>
      <c r="C49" s="4"/>
    </row>
    <row r="50" spans="1:3">
      <c r="A50" s="2" t="s">
        <v>255</v>
      </c>
      <c r="B50" s="6">
        <v>5286</v>
      </c>
      <c r="C50" s="6">
        <v>3110</v>
      </c>
    </row>
    <row r="51" spans="1:3">
      <c r="A51" s="2" t="s">
        <v>256</v>
      </c>
      <c r="B51" s="6">
        <v>-5640</v>
      </c>
      <c r="C51" s="6">
        <v>-4214</v>
      </c>
    </row>
    <row r="52" spans="1:3">
      <c r="A52" s="3" t="s">
        <v>257</v>
      </c>
      <c r="B52" s="4"/>
      <c r="C52" s="4"/>
    </row>
    <row r="53" spans="1:3">
      <c r="A53" s="2" t="s">
        <v>255</v>
      </c>
      <c r="B53" s="6">
        <v>1997</v>
      </c>
      <c r="C53" s="4">
        <v>0</v>
      </c>
    </row>
    <row r="54" spans="1:3">
      <c r="A54" s="2" t="s">
        <v>258</v>
      </c>
      <c r="B54" s="4">
        <v>-364</v>
      </c>
      <c r="C54" s="4">
        <v>-352</v>
      </c>
    </row>
    <row r="55" spans="1:3">
      <c r="A55" s="3" t="s">
        <v>259</v>
      </c>
      <c r="B55" s="4"/>
      <c r="C55" s="4"/>
    </row>
    <row r="56" spans="1:3">
      <c r="A56" s="2" t="s">
        <v>255</v>
      </c>
      <c r="B56" s="4">
        <v>614</v>
      </c>
      <c r="C56" s="4">
        <v>617</v>
      </c>
    </row>
    <row r="57" spans="1:3">
      <c r="A57" s="2" t="s">
        <v>260</v>
      </c>
      <c r="B57" s="6">
        <v>-2592</v>
      </c>
      <c r="C57" s="6">
        <v>-1025</v>
      </c>
    </row>
    <row r="58" spans="1:3">
      <c r="A58" s="2" t="s">
        <v>258</v>
      </c>
      <c r="B58" s="6">
        <v>-1762</v>
      </c>
      <c r="C58" s="6">
        <v>-1545</v>
      </c>
    </row>
    <row r="59" spans="1:3" ht="30">
      <c r="A59" s="2" t="s">
        <v>226</v>
      </c>
      <c r="B59" s="4">
        <v>354</v>
      </c>
      <c r="C59" s="4">
        <v>269</v>
      </c>
    </row>
    <row r="60" spans="1:3">
      <c r="A60" s="2" t="s">
        <v>261</v>
      </c>
      <c r="B60" s="4">
        <v>-47</v>
      </c>
      <c r="C60" s="4">
        <v>-923</v>
      </c>
    </row>
    <row r="61" spans="1:3">
      <c r="A61" s="2" t="s">
        <v>252</v>
      </c>
      <c r="B61" s="4">
        <v>20</v>
      </c>
      <c r="C61" s="4">
        <v>52</v>
      </c>
    </row>
    <row r="62" spans="1:3" ht="30">
      <c r="A62" s="2" t="s">
        <v>262</v>
      </c>
      <c r="B62" s="6">
        <v>40631</v>
      </c>
      <c r="C62" s="6">
        <v>15196</v>
      </c>
    </row>
    <row r="63" spans="1:3">
      <c r="A63" s="2" t="s">
        <v>263</v>
      </c>
      <c r="B63" s="4">
        <v>222</v>
      </c>
      <c r="C63" s="4">
        <v>-188</v>
      </c>
    </row>
    <row r="64" spans="1:3" ht="30">
      <c r="A64" s="2" t="s">
        <v>264</v>
      </c>
      <c r="B64" s="6">
        <v>19571</v>
      </c>
      <c r="C64" s="6">
        <v>19919</v>
      </c>
    </row>
    <row r="65" spans="1:3" ht="30">
      <c r="A65" s="2" t="s">
        <v>265</v>
      </c>
      <c r="B65" s="6">
        <v>19793</v>
      </c>
      <c r="C65" s="6">
        <v>19731</v>
      </c>
    </row>
    <row r="66" spans="1:3">
      <c r="A66" s="3" t="s">
        <v>266</v>
      </c>
      <c r="B66" s="4"/>
      <c r="C66" s="4"/>
    </row>
    <row r="67" spans="1:3">
      <c r="A67" s="2" t="s">
        <v>267</v>
      </c>
      <c r="B67" s="4">
        <v>901</v>
      </c>
      <c r="C67" s="4">
        <v>776</v>
      </c>
    </row>
    <row r="68" spans="1:3">
      <c r="A68" s="2" t="s">
        <v>268</v>
      </c>
      <c r="B68" s="8">
        <v>352</v>
      </c>
      <c r="C68" s="8">
        <v>81</v>
      </c>
    </row>
  </sheetData>
  <mergeCells count="1">
    <mergeCell ref="B1:C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5703125" bestFit="1" customWidth="1"/>
  </cols>
  <sheetData>
    <row r="1" spans="1:3" ht="15" customHeight="1">
      <c r="A1" s="1" t="s">
        <v>2832</v>
      </c>
      <c r="B1" s="7" t="s">
        <v>1</v>
      </c>
      <c r="C1" s="7"/>
    </row>
    <row r="2" spans="1:3">
      <c r="A2" s="1" t="s">
        <v>84</v>
      </c>
      <c r="B2" s="1" t="s">
        <v>2</v>
      </c>
      <c r="C2" s="1" t="s">
        <v>26</v>
      </c>
    </row>
    <row r="3" spans="1:3">
      <c r="A3" s="2" t="s">
        <v>2833</v>
      </c>
      <c r="B3" s="4"/>
      <c r="C3" s="4"/>
    </row>
    <row r="4" spans="1:3">
      <c r="A4" s="3" t="s">
        <v>2834</v>
      </c>
      <c r="B4" s="4"/>
      <c r="C4" s="4"/>
    </row>
    <row r="5" spans="1:3" ht="30">
      <c r="A5" s="2" t="s">
        <v>953</v>
      </c>
      <c r="B5" s="8">
        <v>41909</v>
      </c>
      <c r="C5" s="8">
        <v>37614</v>
      </c>
    </row>
    <row r="6" spans="1:3">
      <c r="A6" s="2" t="s">
        <v>954</v>
      </c>
      <c r="B6" s="4">
        <v>935</v>
      </c>
      <c r="C6" s="6">
        <v>1028</v>
      </c>
    </row>
    <row r="7" spans="1:3">
      <c r="A7" s="2" t="s">
        <v>2835</v>
      </c>
      <c r="B7" s="4">
        <v>266</v>
      </c>
      <c r="C7" s="4">
        <v>293</v>
      </c>
    </row>
    <row r="8" spans="1:3">
      <c r="A8" s="2" t="s">
        <v>959</v>
      </c>
      <c r="B8" s="4">
        <v>-100</v>
      </c>
      <c r="C8" s="4">
        <v>-273</v>
      </c>
    </row>
    <row r="9" spans="1:3">
      <c r="A9" s="2" t="s">
        <v>2836</v>
      </c>
      <c r="B9" s="4"/>
      <c r="C9" s="4"/>
    </row>
    <row r="10" spans="1:3">
      <c r="A10" s="3" t="s">
        <v>2834</v>
      </c>
      <c r="B10" s="4"/>
      <c r="C10" s="4"/>
    </row>
    <row r="11" spans="1:3" ht="30">
      <c r="A11" s="2" t="s">
        <v>953</v>
      </c>
      <c r="B11" s="4">
        <v>21</v>
      </c>
      <c r="C11" s="4">
        <v>0</v>
      </c>
    </row>
    <row r="12" spans="1:3">
      <c r="A12" s="2" t="s">
        <v>954</v>
      </c>
      <c r="B12" s="4">
        <v>2</v>
      </c>
      <c r="C12" s="4">
        <v>2</v>
      </c>
    </row>
    <row r="13" spans="1:3">
      <c r="A13" s="2" t="s">
        <v>2835</v>
      </c>
      <c r="B13" s="4">
        <v>12</v>
      </c>
      <c r="C13" s="4">
        <v>21</v>
      </c>
    </row>
    <row r="14" spans="1:3">
      <c r="A14" s="2" t="s">
        <v>959</v>
      </c>
      <c r="B14" s="4">
        <v>0</v>
      </c>
      <c r="C14" s="4">
        <v>0</v>
      </c>
    </row>
    <row r="15" spans="1:3" ht="45">
      <c r="A15" s="2" t="s">
        <v>2837</v>
      </c>
      <c r="B15" s="4"/>
      <c r="C15" s="4"/>
    </row>
    <row r="16" spans="1:3">
      <c r="A16" s="3" t="s">
        <v>2834</v>
      </c>
      <c r="B16" s="4"/>
      <c r="C16" s="4"/>
    </row>
    <row r="17" spans="1:3" ht="30">
      <c r="A17" s="2" t="s">
        <v>2838</v>
      </c>
      <c r="B17" s="4">
        <v>6</v>
      </c>
      <c r="C17" s="4">
        <v>3</v>
      </c>
    </row>
    <row r="18" spans="1:3" ht="45">
      <c r="A18" s="2" t="s">
        <v>2839</v>
      </c>
      <c r="B18" s="4"/>
      <c r="C18" s="4"/>
    </row>
    <row r="19" spans="1:3">
      <c r="A19" s="3" t="s">
        <v>2834</v>
      </c>
      <c r="B19" s="4"/>
      <c r="C19" s="4"/>
    </row>
    <row r="20" spans="1:3" ht="30">
      <c r="A20" s="2" t="s">
        <v>2838</v>
      </c>
      <c r="B20" s="4">
        <v>0</v>
      </c>
      <c r="C20" s="4">
        <v>0</v>
      </c>
    </row>
    <row r="21" spans="1:3" ht="30">
      <c r="A21" s="2" t="s">
        <v>2840</v>
      </c>
      <c r="B21" s="4"/>
      <c r="C21" s="4"/>
    </row>
    <row r="22" spans="1:3">
      <c r="A22" s="3" t="s">
        <v>2834</v>
      </c>
      <c r="B22" s="4"/>
      <c r="C22" s="4"/>
    </row>
    <row r="23" spans="1:3" ht="30">
      <c r="A23" s="2" t="s">
        <v>2838</v>
      </c>
      <c r="B23" s="4">
        <v>62</v>
      </c>
      <c r="C23" s="4">
        <v>76</v>
      </c>
    </row>
    <row r="24" spans="1:3" ht="30">
      <c r="A24" s="2" t="s">
        <v>2841</v>
      </c>
      <c r="B24" s="4"/>
      <c r="C24" s="4"/>
    </row>
    <row r="25" spans="1:3">
      <c r="A25" s="3" t="s">
        <v>2834</v>
      </c>
      <c r="B25" s="4"/>
      <c r="C25" s="4"/>
    </row>
    <row r="26" spans="1:3" ht="30">
      <c r="A26" s="2" t="s">
        <v>2838</v>
      </c>
      <c r="B26" s="8">
        <v>0</v>
      </c>
      <c r="C26" s="8">
        <v>0</v>
      </c>
    </row>
  </sheetData>
  <mergeCells count="1">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60" customHeight="1">
      <c r="A1" s="7" t="s">
        <v>2842</v>
      </c>
      <c r="B1" s="7" t="s">
        <v>1</v>
      </c>
      <c r="C1" s="7"/>
    </row>
    <row r="2" spans="1:3">
      <c r="A2" s="7"/>
      <c r="B2" s="1" t="s">
        <v>2</v>
      </c>
      <c r="C2" s="1" t="s">
        <v>26</v>
      </c>
    </row>
    <row r="3" spans="1:3" ht="30">
      <c r="A3" s="2" t="s">
        <v>2843</v>
      </c>
      <c r="B3" s="4"/>
      <c r="C3" s="4"/>
    </row>
    <row r="4" spans="1:3" ht="75">
      <c r="A4" s="3" t="s">
        <v>2844</v>
      </c>
      <c r="B4" s="4"/>
      <c r="C4" s="4"/>
    </row>
    <row r="5" spans="1:3">
      <c r="A5" s="2" t="s">
        <v>2845</v>
      </c>
      <c r="B5" s="595">
        <v>0.13</v>
      </c>
      <c r="C5" s="595">
        <v>0.121</v>
      </c>
    </row>
    <row r="6" spans="1:3">
      <c r="A6" s="2" t="s">
        <v>971</v>
      </c>
      <c r="B6" s="595">
        <v>7.4999999999999997E-2</v>
      </c>
      <c r="C6" s="595">
        <v>7.8E-2</v>
      </c>
    </row>
    <row r="7" spans="1:3">
      <c r="A7" s="2" t="s">
        <v>2846</v>
      </c>
      <c r="B7" s="4">
        <v>237</v>
      </c>
      <c r="C7" s="4">
        <v>230</v>
      </c>
    </row>
  </sheetData>
  <mergeCells count="2">
    <mergeCell ref="A1:A2"/>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showGridLines="0" workbookViewId="0"/>
  </sheetViews>
  <sheetFormatPr defaultRowHeight="15"/>
  <cols>
    <col min="1" max="1" width="36.5703125" bestFit="1" customWidth="1"/>
    <col min="2" max="2" width="23" bestFit="1" customWidth="1"/>
    <col min="3" max="3" width="24" bestFit="1" customWidth="1"/>
  </cols>
  <sheetData>
    <row r="1" spans="1:3" ht="60">
      <c r="A1" s="1" t="s">
        <v>2847</v>
      </c>
      <c r="B1" s="1" t="s">
        <v>1</v>
      </c>
      <c r="C1" s="1" t="s">
        <v>2450</v>
      </c>
    </row>
    <row r="2" spans="1:3">
      <c r="A2" s="1" t="s">
        <v>84</v>
      </c>
      <c r="B2" s="1" t="s">
        <v>2</v>
      </c>
      <c r="C2" s="1" t="s">
        <v>112</v>
      </c>
    </row>
    <row r="3" spans="1:3">
      <c r="A3" s="3" t="s">
        <v>992</v>
      </c>
      <c r="B3" s="4"/>
      <c r="C3" s="4"/>
    </row>
    <row r="4" spans="1:3">
      <c r="A4" s="2" t="s">
        <v>997</v>
      </c>
      <c r="B4" s="8">
        <v>101</v>
      </c>
      <c r="C4" s="8">
        <v>130</v>
      </c>
    </row>
    <row r="5" spans="1:3" ht="30">
      <c r="A5" s="2" t="s">
        <v>2843</v>
      </c>
      <c r="B5" s="4"/>
      <c r="C5" s="4"/>
    </row>
    <row r="6" spans="1:3" ht="75">
      <c r="A6" s="3" t="s">
        <v>2848</v>
      </c>
      <c r="B6" s="4"/>
      <c r="C6" s="4"/>
    </row>
    <row r="7" spans="1:3">
      <c r="A7" s="2" t="s">
        <v>2738</v>
      </c>
      <c r="B7" s="6">
        <v>11739</v>
      </c>
      <c r="C7" s="6">
        <v>12738</v>
      </c>
    </row>
    <row r="8" spans="1:3" ht="30">
      <c r="A8" s="2" t="s">
        <v>989</v>
      </c>
      <c r="B8" s="4" t="s">
        <v>2849</v>
      </c>
      <c r="C8" s="4" t="s">
        <v>2850</v>
      </c>
    </row>
    <row r="9" spans="1:3">
      <c r="A9" s="3" t="s">
        <v>990</v>
      </c>
      <c r="B9" s="4"/>
      <c r="C9" s="4"/>
    </row>
    <row r="10" spans="1:3">
      <c r="A10" s="2" t="s">
        <v>2851</v>
      </c>
      <c r="B10" s="595">
        <v>0.13200000000000001</v>
      </c>
      <c r="C10" s="595">
        <v>0.125</v>
      </c>
    </row>
    <row r="11" spans="1:3">
      <c r="A11" s="3" t="s">
        <v>992</v>
      </c>
      <c r="B11" s="4"/>
      <c r="C11" s="4"/>
    </row>
    <row r="12" spans="1:3">
      <c r="A12" s="2" t="s">
        <v>993</v>
      </c>
      <c r="B12" s="4">
        <v>715</v>
      </c>
      <c r="C12" s="4">
        <v>738</v>
      </c>
    </row>
    <row r="13" spans="1:3">
      <c r="A13" s="2" t="s">
        <v>994</v>
      </c>
      <c r="B13" s="6">
        <v>1695</v>
      </c>
      <c r="C13" s="6">
        <v>1754</v>
      </c>
    </row>
    <row r="14" spans="1:3">
      <c r="A14" s="2" t="s">
        <v>995</v>
      </c>
      <c r="B14" s="595">
        <v>7.3999999999999996E-2</v>
      </c>
      <c r="C14" s="595">
        <v>7.5999999999999998E-2</v>
      </c>
    </row>
    <row r="15" spans="1:3">
      <c r="A15" s="3" t="s">
        <v>992</v>
      </c>
      <c r="B15" s="4"/>
      <c r="C15" s="4"/>
    </row>
    <row r="16" spans="1:3">
      <c r="A16" s="2" t="s">
        <v>996</v>
      </c>
      <c r="B16" s="4">
        <v>563</v>
      </c>
      <c r="C16" s="4">
        <v>617</v>
      </c>
    </row>
    <row r="17" spans="1:3">
      <c r="A17" s="2" t="s">
        <v>997</v>
      </c>
      <c r="B17" s="6">
        <v>1072</v>
      </c>
      <c r="C17" s="6">
        <v>1178</v>
      </c>
    </row>
    <row r="18" spans="1:3">
      <c r="A18" s="2" t="s">
        <v>998</v>
      </c>
      <c r="B18" s="4">
        <v>174</v>
      </c>
      <c r="C18" s="4">
        <v>179</v>
      </c>
    </row>
    <row r="19" spans="1:3">
      <c r="A19" s="3" t="s">
        <v>992</v>
      </c>
      <c r="B19" s="4"/>
      <c r="C19" s="4"/>
    </row>
    <row r="20" spans="1:3">
      <c r="A20" s="2" t="s">
        <v>993</v>
      </c>
      <c r="B20" s="4">
        <v>559</v>
      </c>
      <c r="C20" s="4">
        <v>579</v>
      </c>
    </row>
    <row r="21" spans="1:3">
      <c r="A21" s="2" t="s">
        <v>994</v>
      </c>
      <c r="B21" s="6">
        <v>1397</v>
      </c>
      <c r="C21" s="6">
        <v>1433</v>
      </c>
    </row>
    <row r="22" spans="1:3">
      <c r="A22" s="2" t="s">
        <v>2852</v>
      </c>
      <c r="B22" s="4"/>
      <c r="C22" s="4"/>
    </row>
    <row r="23" spans="1:3" ht="75">
      <c r="A23" s="3" t="s">
        <v>2848</v>
      </c>
      <c r="B23" s="4"/>
      <c r="C23" s="4"/>
    </row>
    <row r="24" spans="1:3">
      <c r="A24" s="2" t="s">
        <v>2738</v>
      </c>
      <c r="B24" s="4">
        <v>122</v>
      </c>
      <c r="C24" s="4">
        <v>117</v>
      </c>
    </row>
    <row r="25" spans="1:3" ht="30">
      <c r="A25" s="2" t="s">
        <v>989</v>
      </c>
      <c r="B25" s="4" t="s">
        <v>2853</v>
      </c>
      <c r="C25" s="4" t="s">
        <v>2854</v>
      </c>
    </row>
    <row r="26" spans="1:3">
      <c r="A26" s="3" t="s">
        <v>990</v>
      </c>
      <c r="B26" s="4"/>
      <c r="C26" s="4"/>
    </row>
    <row r="27" spans="1:3">
      <c r="A27" s="2" t="s">
        <v>2851</v>
      </c>
      <c r="B27" s="595">
        <v>0.12</v>
      </c>
      <c r="C27" s="595">
        <v>0.114</v>
      </c>
    </row>
    <row r="28" spans="1:3">
      <c r="A28" s="3" t="s">
        <v>992</v>
      </c>
      <c r="B28" s="4"/>
      <c r="C28" s="4"/>
    </row>
    <row r="29" spans="1:3">
      <c r="A29" s="2" t="s">
        <v>993</v>
      </c>
      <c r="B29" s="4">
        <v>2</v>
      </c>
      <c r="C29" s="4">
        <v>2</v>
      </c>
    </row>
    <row r="30" spans="1:3">
      <c r="A30" s="2" t="s">
        <v>994</v>
      </c>
      <c r="B30" s="4">
        <v>6</v>
      </c>
      <c r="C30" s="4">
        <v>6</v>
      </c>
    </row>
    <row r="31" spans="1:3">
      <c r="A31" s="2" t="s">
        <v>995</v>
      </c>
      <c r="B31" s="595">
        <v>0.154</v>
      </c>
      <c r="C31" s="595">
        <v>0.187</v>
      </c>
    </row>
    <row r="32" spans="1:3">
      <c r="A32" s="3" t="s">
        <v>992</v>
      </c>
      <c r="B32" s="4"/>
      <c r="C32" s="4"/>
    </row>
    <row r="33" spans="1:3">
      <c r="A33" s="2" t="s">
        <v>996</v>
      </c>
      <c r="B33" s="4">
        <v>3</v>
      </c>
      <c r="C33" s="4">
        <v>2</v>
      </c>
    </row>
    <row r="34" spans="1:3">
      <c r="A34" s="2" t="s">
        <v>997</v>
      </c>
      <c r="B34" s="4">
        <v>5</v>
      </c>
      <c r="C34" s="4">
        <v>4</v>
      </c>
    </row>
    <row r="35" spans="1:3" ht="30">
      <c r="A35" s="2" t="s">
        <v>2855</v>
      </c>
      <c r="B35" s="4"/>
      <c r="C35" s="4"/>
    </row>
    <row r="36" spans="1:3" ht="75">
      <c r="A36" s="3" t="s">
        <v>2848</v>
      </c>
      <c r="B36" s="4"/>
      <c r="C36" s="4"/>
    </row>
    <row r="37" spans="1:3">
      <c r="A37" s="2" t="s">
        <v>2738</v>
      </c>
      <c r="B37" s="4">
        <v>295</v>
      </c>
      <c r="C37" s="4">
        <v>294</v>
      </c>
    </row>
    <row r="38" spans="1:3" ht="30">
      <c r="A38" s="2" t="s">
        <v>989</v>
      </c>
      <c r="B38" s="4" t="s">
        <v>2856</v>
      </c>
      <c r="C38" s="4" t="s">
        <v>2857</v>
      </c>
    </row>
    <row r="39" spans="1:3">
      <c r="A39" s="3" t="s">
        <v>992</v>
      </c>
      <c r="B39" s="4"/>
      <c r="C39" s="4"/>
    </row>
    <row r="40" spans="1:3">
      <c r="A40" s="2" t="s">
        <v>995</v>
      </c>
      <c r="B40" s="595">
        <v>4.3999999999999997E-2</v>
      </c>
      <c r="C40" s="595">
        <v>4.7E-2</v>
      </c>
    </row>
    <row r="41" spans="1:3">
      <c r="A41" s="3" t="s">
        <v>992</v>
      </c>
      <c r="B41" s="4"/>
      <c r="C41" s="4"/>
    </row>
    <row r="42" spans="1:3">
      <c r="A42" s="2" t="s">
        <v>996</v>
      </c>
      <c r="B42" s="4">
        <v>7</v>
      </c>
      <c r="C42" s="4">
        <v>8</v>
      </c>
    </row>
    <row r="43" spans="1:3">
      <c r="A43" s="2" t="s">
        <v>997</v>
      </c>
      <c r="B43" s="4">
        <v>14</v>
      </c>
      <c r="C43" s="4">
        <v>15</v>
      </c>
    </row>
    <row r="44" spans="1:3">
      <c r="A44" s="3" t="s">
        <v>992</v>
      </c>
      <c r="B44" s="4"/>
      <c r="C44" s="4"/>
    </row>
    <row r="45" spans="1:3">
      <c r="A45" s="2" t="s">
        <v>999</v>
      </c>
      <c r="B45" s="595">
        <v>3.9E-2</v>
      </c>
      <c r="C45" s="595">
        <v>4.1000000000000002E-2</v>
      </c>
    </row>
    <row r="46" spans="1:3">
      <c r="A46" s="3" t="s">
        <v>992</v>
      </c>
      <c r="B46" s="4"/>
      <c r="C46" s="4"/>
    </row>
    <row r="47" spans="1:3">
      <c r="A47" s="2" t="s">
        <v>1000</v>
      </c>
      <c r="B47" s="4">
        <v>1</v>
      </c>
      <c r="C47" s="4">
        <v>3</v>
      </c>
    </row>
    <row r="48" spans="1:3">
      <c r="A48" s="2" t="s">
        <v>1001</v>
      </c>
      <c r="B48" s="4">
        <v>7</v>
      </c>
      <c r="C48" s="4">
        <v>10</v>
      </c>
    </row>
    <row r="49" spans="1:3" ht="30">
      <c r="A49" s="2" t="s">
        <v>2858</v>
      </c>
      <c r="B49" s="4"/>
      <c r="C49" s="4"/>
    </row>
    <row r="50" spans="1:3" ht="75">
      <c r="A50" s="3" t="s">
        <v>2848</v>
      </c>
      <c r="B50" s="4"/>
      <c r="C50" s="4"/>
    </row>
    <row r="51" spans="1:3">
      <c r="A51" s="2" t="s">
        <v>2738</v>
      </c>
      <c r="B51" s="4">
        <v>36</v>
      </c>
      <c r="C51" s="4">
        <v>36</v>
      </c>
    </row>
    <row r="52" spans="1:3" ht="30">
      <c r="A52" s="2" t="s">
        <v>989</v>
      </c>
      <c r="B52" s="4" t="s">
        <v>2859</v>
      </c>
      <c r="C52" s="4" t="s">
        <v>2860</v>
      </c>
    </row>
    <row r="53" spans="1:3">
      <c r="A53" s="3" t="s">
        <v>990</v>
      </c>
      <c r="B53" s="4"/>
      <c r="C53" s="4"/>
    </row>
    <row r="54" spans="1:3">
      <c r="A54" s="2" t="s">
        <v>2851</v>
      </c>
      <c r="B54" s="595">
        <v>8.1000000000000003E-2</v>
      </c>
      <c r="C54" s="595">
        <v>7.0999999999999994E-2</v>
      </c>
    </row>
    <row r="55" spans="1:3">
      <c r="A55" s="3" t="s">
        <v>992</v>
      </c>
      <c r="B55" s="4"/>
      <c r="C55" s="4"/>
    </row>
    <row r="56" spans="1:3">
      <c r="A56" s="2" t="s">
        <v>993</v>
      </c>
      <c r="B56" s="4">
        <v>0</v>
      </c>
      <c r="C56" s="4">
        <v>0</v>
      </c>
    </row>
    <row r="57" spans="1:3">
      <c r="A57" s="2" t="s">
        <v>994</v>
      </c>
      <c r="B57" s="4">
        <v>0</v>
      </c>
      <c r="C57" s="4">
        <v>0</v>
      </c>
    </row>
    <row r="58" spans="1:3">
      <c r="A58" s="2" t="s">
        <v>995</v>
      </c>
      <c r="B58" s="595">
        <v>3.5999999999999997E-2</v>
      </c>
      <c r="C58" s="595">
        <v>3.9E-2</v>
      </c>
    </row>
    <row r="59" spans="1:3">
      <c r="A59" s="3" t="s">
        <v>992</v>
      </c>
      <c r="B59" s="4"/>
      <c r="C59" s="4"/>
    </row>
    <row r="60" spans="1:3">
      <c r="A60" s="2" t="s">
        <v>996</v>
      </c>
      <c r="B60" s="4">
        <v>2</v>
      </c>
      <c r="C60" s="4">
        <v>2</v>
      </c>
    </row>
    <row r="61" spans="1:3">
      <c r="A61" s="2" t="s">
        <v>997</v>
      </c>
      <c r="B61" s="4">
        <v>3</v>
      </c>
      <c r="C61" s="4">
        <v>3</v>
      </c>
    </row>
    <row r="62" spans="1:3">
      <c r="A62" s="3" t="s">
        <v>992</v>
      </c>
      <c r="B62" s="4"/>
      <c r="C62" s="4"/>
    </row>
    <row r="63" spans="1:3">
      <c r="A63" s="2" t="s">
        <v>999</v>
      </c>
      <c r="B63" s="595">
        <v>3.0000000000000001E-3</v>
      </c>
      <c r="C63" s="595">
        <v>4.0000000000000001E-3</v>
      </c>
    </row>
    <row r="64" spans="1:3">
      <c r="A64" s="3" t="s">
        <v>992</v>
      </c>
      <c r="B64" s="4"/>
      <c r="C64" s="4"/>
    </row>
    <row r="65" spans="1:3">
      <c r="A65" s="2" t="s">
        <v>1000</v>
      </c>
      <c r="B65" s="4">
        <v>0</v>
      </c>
      <c r="C65" s="4">
        <v>0</v>
      </c>
    </row>
    <row r="66" spans="1:3">
      <c r="A66" s="2" t="s">
        <v>1001</v>
      </c>
      <c r="B66" s="4">
        <v>0</v>
      </c>
      <c r="C66" s="4">
        <v>0</v>
      </c>
    </row>
    <row r="67" spans="1:3" ht="30">
      <c r="A67" s="2" t="s">
        <v>2861</v>
      </c>
      <c r="B67" s="4"/>
      <c r="C67" s="4"/>
    </row>
    <row r="68" spans="1:3" ht="75">
      <c r="A68" s="3" t="s">
        <v>2848</v>
      </c>
      <c r="B68" s="4"/>
      <c r="C68" s="4"/>
    </row>
    <row r="69" spans="1:3">
      <c r="A69" s="2" t="s">
        <v>2738</v>
      </c>
      <c r="B69" s="4">
        <v>555</v>
      </c>
      <c r="C69" s="4">
        <v>546</v>
      </c>
    </row>
    <row r="70" spans="1:3" ht="30">
      <c r="A70" s="2" t="s">
        <v>989</v>
      </c>
      <c r="B70" s="4" t="s">
        <v>2862</v>
      </c>
      <c r="C70" s="4" t="s">
        <v>2863</v>
      </c>
    </row>
    <row r="71" spans="1:3">
      <c r="A71" s="3" t="s">
        <v>992</v>
      </c>
      <c r="B71" s="4"/>
      <c r="C71" s="4"/>
    </row>
    <row r="72" spans="1:3">
      <c r="A72" s="2" t="s">
        <v>995</v>
      </c>
      <c r="B72" s="595">
        <v>2.4E-2</v>
      </c>
      <c r="C72" s="595">
        <v>2.8000000000000001E-2</v>
      </c>
    </row>
    <row r="73" spans="1:3">
      <c r="A73" s="3" t="s">
        <v>992</v>
      </c>
      <c r="B73" s="4"/>
      <c r="C73" s="4"/>
    </row>
    <row r="74" spans="1:3">
      <c r="A74" s="2" t="s">
        <v>996</v>
      </c>
      <c r="B74" s="4">
        <v>28</v>
      </c>
      <c r="C74" s="4">
        <v>29</v>
      </c>
    </row>
    <row r="75" spans="1:3">
      <c r="A75" s="2" t="s">
        <v>997</v>
      </c>
      <c r="B75" s="4">
        <v>55</v>
      </c>
      <c r="C75" s="4">
        <v>55</v>
      </c>
    </row>
    <row r="76" spans="1:3">
      <c r="A76" s="3" t="s">
        <v>992</v>
      </c>
      <c r="B76" s="4"/>
      <c r="C76" s="4"/>
    </row>
    <row r="77" spans="1:3">
      <c r="A77" s="2" t="s">
        <v>999</v>
      </c>
      <c r="B77" s="595">
        <v>0</v>
      </c>
      <c r="C77" s="595">
        <v>0</v>
      </c>
    </row>
    <row r="78" spans="1:3">
      <c r="A78" s="3" t="s">
        <v>992</v>
      </c>
      <c r="B78" s="4"/>
      <c r="C78" s="4"/>
    </row>
    <row r="79" spans="1:3">
      <c r="A79" s="2" t="s">
        <v>1000</v>
      </c>
      <c r="B79" s="4">
        <v>0</v>
      </c>
      <c r="C79" s="4">
        <v>0</v>
      </c>
    </row>
    <row r="80" spans="1:3">
      <c r="A80" s="2" t="s">
        <v>1001</v>
      </c>
      <c r="B80" s="8">
        <v>0</v>
      </c>
      <c r="C80" s="8">
        <v>0</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2864</v>
      </c>
      <c r="B1" s="7" t="s">
        <v>1</v>
      </c>
      <c r="C1" s="7"/>
      <c r="D1" s="1"/>
    </row>
    <row r="2" spans="1:4">
      <c r="A2" s="1" t="s">
        <v>84</v>
      </c>
      <c r="B2" s="1" t="s">
        <v>2</v>
      </c>
      <c r="C2" s="1" t="s">
        <v>26</v>
      </c>
      <c r="D2" s="1" t="s">
        <v>112</v>
      </c>
    </row>
    <row r="3" spans="1:4" ht="30">
      <c r="A3" s="3" t="s">
        <v>2865</v>
      </c>
      <c r="B3" s="4"/>
      <c r="C3" s="4"/>
      <c r="D3" s="4"/>
    </row>
    <row r="4" spans="1:4">
      <c r="A4" s="2" t="s">
        <v>548</v>
      </c>
      <c r="B4" s="8">
        <v>1408597</v>
      </c>
      <c r="C4" s="4"/>
      <c r="D4" s="8">
        <v>1437817</v>
      </c>
    </row>
    <row r="5" spans="1:4">
      <c r="A5" s="2" t="s">
        <v>2866</v>
      </c>
      <c r="B5" s="6">
        <v>34598</v>
      </c>
      <c r="C5" s="4"/>
      <c r="D5" s="6">
        <v>36663</v>
      </c>
    </row>
    <row r="6" spans="1:4">
      <c r="A6" s="2" t="s">
        <v>1010</v>
      </c>
      <c r="B6" s="4">
        <v>257</v>
      </c>
      <c r="C6" s="4">
        <v>778</v>
      </c>
      <c r="D6" s="4"/>
    </row>
    <row r="7" spans="1:4">
      <c r="A7" s="2" t="s">
        <v>2522</v>
      </c>
      <c r="B7" s="4"/>
      <c r="C7" s="4"/>
      <c r="D7" s="4"/>
    </row>
    <row r="8" spans="1:4" ht="30">
      <c r="A8" s="3" t="s">
        <v>2865</v>
      </c>
      <c r="B8" s="4"/>
      <c r="C8" s="4"/>
      <c r="D8" s="4"/>
    </row>
    <row r="9" spans="1:4">
      <c r="A9" s="2" t="s">
        <v>548</v>
      </c>
      <c r="B9" s="6">
        <v>110560</v>
      </c>
      <c r="C9" s="4"/>
      <c r="D9" s="6">
        <v>114081</v>
      </c>
    </row>
    <row r="10" spans="1:4">
      <c r="A10" s="2" t="s">
        <v>2866</v>
      </c>
      <c r="B10" s="6">
        <v>8051</v>
      </c>
      <c r="C10" s="4"/>
      <c r="D10" s="6">
        <v>7949</v>
      </c>
    </row>
    <row r="11" spans="1:4">
      <c r="A11" s="2" t="s">
        <v>1010</v>
      </c>
      <c r="B11" s="4">
        <v>52</v>
      </c>
      <c r="C11" s="4">
        <v>634</v>
      </c>
      <c r="D11" s="4"/>
    </row>
    <row r="12" spans="1:4">
      <c r="A12" s="2" t="s">
        <v>2867</v>
      </c>
      <c r="B12" s="4"/>
      <c r="C12" s="4"/>
      <c r="D12" s="4"/>
    </row>
    <row r="13" spans="1:4" ht="30">
      <c r="A13" s="3" t="s">
        <v>2865</v>
      </c>
      <c r="B13" s="4"/>
      <c r="C13" s="4"/>
      <c r="D13" s="4"/>
    </row>
    <row r="14" spans="1:4">
      <c r="A14" s="2" t="s">
        <v>548</v>
      </c>
      <c r="B14" s="6">
        <v>110560</v>
      </c>
      <c r="C14" s="4"/>
      <c r="D14" s="6">
        <v>114081</v>
      </c>
    </row>
    <row r="15" spans="1:4">
      <c r="A15" s="2" t="s">
        <v>2866</v>
      </c>
      <c r="B15" s="6">
        <v>8051</v>
      </c>
      <c r="C15" s="4"/>
      <c r="D15" s="6">
        <v>7949</v>
      </c>
    </row>
    <row r="16" spans="1:4">
      <c r="A16" s="2" t="s">
        <v>1010</v>
      </c>
      <c r="B16" s="4">
        <v>52</v>
      </c>
      <c r="C16" s="4">
        <v>634</v>
      </c>
      <c r="D16" s="4"/>
    </row>
    <row r="17" spans="1:4">
      <c r="A17" s="2" t="s">
        <v>2529</v>
      </c>
      <c r="B17" s="4"/>
      <c r="C17" s="4"/>
      <c r="D17" s="4"/>
    </row>
    <row r="18" spans="1:4" ht="30">
      <c r="A18" s="3" t="s">
        <v>2865</v>
      </c>
      <c r="B18" s="4"/>
      <c r="C18" s="4"/>
      <c r="D18" s="4"/>
    </row>
    <row r="19" spans="1:4">
      <c r="A19" s="2" t="s">
        <v>548</v>
      </c>
      <c r="B19" s="6">
        <v>1298037</v>
      </c>
      <c r="C19" s="4"/>
      <c r="D19" s="6">
        <v>1323736</v>
      </c>
    </row>
    <row r="20" spans="1:4">
      <c r="A20" s="2" t="s">
        <v>2866</v>
      </c>
      <c r="B20" s="6">
        <v>26547</v>
      </c>
      <c r="C20" s="4"/>
      <c r="D20" s="6">
        <v>28714</v>
      </c>
    </row>
    <row r="21" spans="1:4">
      <c r="A21" s="2" t="s">
        <v>1010</v>
      </c>
      <c r="B21" s="4">
        <v>205</v>
      </c>
      <c r="C21" s="4">
        <v>144</v>
      </c>
      <c r="D21" s="4"/>
    </row>
    <row r="22" spans="1:4" ht="30">
      <c r="A22" s="2" t="s">
        <v>2534</v>
      </c>
      <c r="B22" s="4"/>
      <c r="C22" s="4"/>
      <c r="D22" s="4"/>
    </row>
    <row r="23" spans="1:4" ht="30">
      <c r="A23" s="3" t="s">
        <v>2865</v>
      </c>
      <c r="B23" s="4"/>
      <c r="C23" s="4"/>
      <c r="D23" s="4"/>
    </row>
    <row r="24" spans="1:4">
      <c r="A24" s="2" t="s">
        <v>548</v>
      </c>
      <c r="B24" s="6">
        <v>1296484</v>
      </c>
      <c r="C24" s="4"/>
      <c r="D24" s="6">
        <v>1322136</v>
      </c>
    </row>
    <row r="25" spans="1:4">
      <c r="A25" s="2" t="s">
        <v>2866</v>
      </c>
      <c r="B25" s="6">
        <v>26477</v>
      </c>
      <c r="C25" s="4"/>
      <c r="D25" s="6">
        <v>28639</v>
      </c>
    </row>
    <row r="26" spans="1:4">
      <c r="A26" s="2" t="s">
        <v>1010</v>
      </c>
      <c r="B26" s="4">
        <v>205</v>
      </c>
      <c r="C26" s="4">
        <v>144</v>
      </c>
      <c r="D26" s="4"/>
    </row>
    <row r="27" spans="1:4" ht="30">
      <c r="A27" s="2" t="s">
        <v>2545</v>
      </c>
      <c r="B27" s="4"/>
      <c r="C27" s="4"/>
      <c r="D27" s="4"/>
    </row>
    <row r="28" spans="1:4" ht="30">
      <c r="A28" s="3" t="s">
        <v>2865</v>
      </c>
      <c r="B28" s="4"/>
      <c r="C28" s="4"/>
      <c r="D28" s="4"/>
    </row>
    <row r="29" spans="1:4">
      <c r="A29" s="2" t="s">
        <v>548</v>
      </c>
      <c r="B29" s="4">
        <v>0</v>
      </c>
      <c r="C29" s="4"/>
      <c r="D29" s="4">
        <v>1</v>
      </c>
    </row>
    <row r="30" spans="1:4">
      <c r="A30" s="2" t="s">
        <v>2866</v>
      </c>
      <c r="B30" s="4">
        <v>0</v>
      </c>
      <c r="C30" s="4"/>
      <c r="D30" s="4">
        <v>0</v>
      </c>
    </row>
    <row r="31" spans="1:4">
      <c r="A31" s="2" t="s">
        <v>1010</v>
      </c>
      <c r="B31" s="4">
        <v>0</v>
      </c>
      <c r="C31" s="4">
        <v>0</v>
      </c>
      <c r="D31" s="4"/>
    </row>
    <row r="32" spans="1:4" ht="30">
      <c r="A32" s="2" t="s">
        <v>2548</v>
      </c>
      <c r="B32" s="4"/>
      <c r="C32" s="4"/>
      <c r="D32" s="4"/>
    </row>
    <row r="33" spans="1:4" ht="30">
      <c r="A33" s="3" t="s">
        <v>2865</v>
      </c>
      <c r="B33" s="4"/>
      <c r="C33" s="4"/>
      <c r="D33" s="4"/>
    </row>
    <row r="34" spans="1:4">
      <c r="A34" s="2" t="s">
        <v>548</v>
      </c>
      <c r="B34" s="6">
        <v>1553</v>
      </c>
      <c r="C34" s="4"/>
      <c r="D34" s="6">
        <v>1599</v>
      </c>
    </row>
    <row r="35" spans="1:4">
      <c r="A35" s="2" t="s">
        <v>2866</v>
      </c>
      <c r="B35" s="4">
        <v>70</v>
      </c>
      <c r="C35" s="4"/>
      <c r="D35" s="4">
        <v>75</v>
      </c>
    </row>
    <row r="36" spans="1:4">
      <c r="A36" s="2" t="s">
        <v>1010</v>
      </c>
      <c r="B36" s="8">
        <v>0</v>
      </c>
      <c r="C36" s="8">
        <v>0</v>
      </c>
      <c r="D36" s="4"/>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showGridLines="0" workbookViewId="0"/>
  </sheetViews>
  <sheetFormatPr defaultRowHeight="15"/>
  <cols>
    <col min="1" max="1" width="36.5703125" bestFit="1" customWidth="1"/>
    <col min="2" max="2" width="36.5703125" customWidth="1"/>
    <col min="3" max="3" width="6.5703125" customWidth="1"/>
    <col min="4" max="4" width="36.5703125" customWidth="1"/>
    <col min="5" max="5" width="6.5703125" customWidth="1"/>
  </cols>
  <sheetData>
    <row r="1" spans="1:5" ht="15" customHeight="1">
      <c r="A1" s="1" t="s">
        <v>2868</v>
      </c>
      <c r="B1" s="7" t="s">
        <v>2</v>
      </c>
      <c r="C1" s="7"/>
      <c r="D1" s="7" t="s">
        <v>112</v>
      </c>
      <c r="E1" s="7"/>
    </row>
    <row r="2" spans="1:5">
      <c r="A2" s="3" t="s">
        <v>2755</v>
      </c>
      <c r="B2" s="4"/>
      <c r="C2" s="4"/>
      <c r="D2" s="4"/>
      <c r="E2" s="4"/>
    </row>
    <row r="3" spans="1:5" ht="17.25">
      <c r="A3" s="2" t="s">
        <v>113</v>
      </c>
      <c r="B3" s="8">
        <v>1737737000000</v>
      </c>
      <c r="C3" s="9" t="s">
        <v>53</v>
      </c>
      <c r="D3" s="8">
        <v>1687155000000</v>
      </c>
      <c r="E3" s="9" t="s">
        <v>53</v>
      </c>
    </row>
    <row r="4" spans="1:5" ht="17.25">
      <c r="A4" s="2" t="s">
        <v>130</v>
      </c>
      <c r="B4" s="6">
        <v>-1547773000000</v>
      </c>
      <c r="C4" s="9" t="s">
        <v>55</v>
      </c>
      <c r="D4" s="6">
        <v>-1501893000000</v>
      </c>
      <c r="E4" s="9" t="s">
        <v>55</v>
      </c>
    </row>
    <row r="5" spans="1:5">
      <c r="A5" s="2" t="s">
        <v>146</v>
      </c>
      <c r="B5" s="6">
        <v>-1168000000</v>
      </c>
      <c r="C5" s="4"/>
      <c r="D5" s="6">
        <v>-868000000</v>
      </c>
      <c r="E5" s="4"/>
    </row>
    <row r="6" spans="1:5">
      <c r="A6" s="2" t="s">
        <v>2869</v>
      </c>
      <c r="B6" s="4"/>
      <c r="C6" s="4"/>
      <c r="D6" s="4"/>
      <c r="E6" s="4"/>
    </row>
    <row r="7" spans="1:5">
      <c r="A7" s="3" t="s">
        <v>2755</v>
      </c>
      <c r="B7" s="4"/>
      <c r="C7" s="4"/>
      <c r="D7" s="4"/>
      <c r="E7" s="4"/>
    </row>
    <row r="8" spans="1:5">
      <c r="A8" s="2" t="s">
        <v>2756</v>
      </c>
      <c r="B8" s="6">
        <v>9187000000</v>
      </c>
      <c r="C8" s="4"/>
      <c r="D8" s="6">
        <v>10476000000</v>
      </c>
      <c r="E8" s="4"/>
    </row>
    <row r="9" spans="1:5" ht="45">
      <c r="A9" s="2" t="s">
        <v>2870</v>
      </c>
      <c r="B9" s="4"/>
      <c r="C9" s="4"/>
      <c r="D9" s="4"/>
      <c r="E9" s="4"/>
    </row>
    <row r="10" spans="1:5">
      <c r="A10" s="3" t="s">
        <v>2755</v>
      </c>
      <c r="B10" s="4"/>
      <c r="C10" s="4"/>
      <c r="D10" s="4"/>
      <c r="E10" s="4"/>
    </row>
    <row r="11" spans="1:5">
      <c r="A11" s="2" t="s">
        <v>2756</v>
      </c>
      <c r="B11" s="6">
        <v>4355000000</v>
      </c>
      <c r="C11" s="4"/>
      <c r="D11" s="6">
        <v>5422000000</v>
      </c>
      <c r="E11" s="4"/>
    </row>
    <row r="12" spans="1:5" ht="45">
      <c r="A12" s="2" t="s">
        <v>2871</v>
      </c>
      <c r="B12" s="4"/>
      <c r="C12" s="4"/>
      <c r="D12" s="4"/>
      <c r="E12" s="4"/>
    </row>
    <row r="13" spans="1:5">
      <c r="A13" s="3" t="s">
        <v>2755</v>
      </c>
      <c r="B13" s="4"/>
      <c r="C13" s="4"/>
      <c r="D13" s="4"/>
      <c r="E13" s="4"/>
    </row>
    <row r="14" spans="1:5">
      <c r="A14" s="2" t="s">
        <v>2756</v>
      </c>
      <c r="B14" s="6">
        <v>181000000</v>
      </c>
      <c r="C14" s="4"/>
      <c r="D14" s="6">
        <v>250000000</v>
      </c>
      <c r="E14" s="4"/>
    </row>
    <row r="15" spans="1:5" ht="45">
      <c r="A15" s="2" t="s">
        <v>2872</v>
      </c>
      <c r="B15" s="4"/>
      <c r="C15" s="4"/>
      <c r="D15" s="4"/>
      <c r="E15" s="4"/>
    </row>
    <row r="16" spans="1:5">
      <c r="A16" s="3" t="s">
        <v>2755</v>
      </c>
      <c r="B16" s="4"/>
      <c r="C16" s="4"/>
      <c r="D16" s="4"/>
      <c r="E16" s="4"/>
    </row>
    <row r="17" spans="1:5">
      <c r="A17" s="2" t="s">
        <v>2756</v>
      </c>
      <c r="B17" s="6">
        <v>4651000000</v>
      </c>
      <c r="C17" s="4"/>
      <c r="D17" s="6">
        <v>4804000000</v>
      </c>
      <c r="E17" s="4"/>
    </row>
    <row r="18" spans="1:5">
      <c r="A18" s="2" t="s">
        <v>2873</v>
      </c>
      <c r="B18" s="4"/>
      <c r="C18" s="4"/>
      <c r="D18" s="4"/>
      <c r="E18" s="4"/>
    </row>
    <row r="19" spans="1:5">
      <c r="A19" s="3" t="s">
        <v>2755</v>
      </c>
      <c r="B19" s="4"/>
      <c r="C19" s="4"/>
      <c r="D19" s="4"/>
      <c r="E19" s="4"/>
    </row>
    <row r="20" spans="1:5">
      <c r="A20" s="2" t="s">
        <v>2756</v>
      </c>
      <c r="B20" s="6">
        <v>6649000000</v>
      </c>
      <c r="C20" s="4"/>
      <c r="D20" s="6">
        <v>6423000000</v>
      </c>
      <c r="E20" s="4"/>
    </row>
    <row r="21" spans="1:5">
      <c r="A21" s="2" t="s">
        <v>113</v>
      </c>
      <c r="B21" s="6">
        <v>6048000000</v>
      </c>
      <c r="C21" s="4"/>
      <c r="D21" s="6">
        <v>5817000000</v>
      </c>
      <c r="E21" s="4"/>
    </row>
    <row r="22" spans="1:5">
      <c r="A22" s="2" t="s">
        <v>130</v>
      </c>
      <c r="B22" s="6">
        <v>-1610000000</v>
      </c>
      <c r="C22" s="4"/>
      <c r="D22" s="6">
        <v>-1677000000</v>
      </c>
      <c r="E22" s="4"/>
    </row>
    <row r="23" spans="1:5">
      <c r="A23" s="2" t="s">
        <v>146</v>
      </c>
      <c r="B23" s="6">
        <v>-111000000</v>
      </c>
      <c r="C23" s="4"/>
      <c r="D23" s="6">
        <v>-103000000</v>
      </c>
      <c r="E23" s="4"/>
    </row>
    <row r="24" spans="1:5">
      <c r="A24" s="2" t="s">
        <v>895</v>
      </c>
      <c r="B24" s="6">
        <v>4327000000</v>
      </c>
      <c r="C24" s="4"/>
      <c r="D24" s="6">
        <v>4037000000</v>
      </c>
      <c r="E24" s="4"/>
    </row>
    <row r="25" spans="1:5" ht="45">
      <c r="A25" s="2" t="s">
        <v>2874</v>
      </c>
      <c r="B25" s="4"/>
      <c r="C25" s="4"/>
      <c r="D25" s="4"/>
      <c r="E25" s="4"/>
    </row>
    <row r="26" spans="1:5">
      <c r="A26" s="3" t="s">
        <v>2755</v>
      </c>
      <c r="B26" s="4"/>
      <c r="C26" s="4"/>
      <c r="D26" s="4"/>
      <c r="E26" s="4"/>
    </row>
    <row r="27" spans="1:5">
      <c r="A27" s="2" t="s">
        <v>2756</v>
      </c>
      <c r="B27" s="6">
        <v>529000000</v>
      </c>
      <c r="C27" s="4"/>
      <c r="D27" s="4"/>
      <c r="E27" s="4"/>
    </row>
    <row r="28" spans="1:5">
      <c r="A28" s="2" t="s">
        <v>113</v>
      </c>
      <c r="B28" s="6">
        <v>529000000</v>
      </c>
      <c r="C28" s="4"/>
      <c r="D28" s="4"/>
      <c r="E28" s="4"/>
    </row>
    <row r="29" spans="1:5">
      <c r="A29" s="2" t="s">
        <v>130</v>
      </c>
      <c r="B29" s="4">
        <v>0</v>
      </c>
      <c r="C29" s="4"/>
      <c r="D29" s="4"/>
      <c r="E29" s="4"/>
    </row>
    <row r="30" spans="1:5">
      <c r="A30" s="2" t="s">
        <v>146</v>
      </c>
      <c r="B30" s="4">
        <v>0</v>
      </c>
      <c r="C30" s="4"/>
      <c r="D30" s="4"/>
      <c r="E30" s="4"/>
    </row>
    <row r="31" spans="1:5">
      <c r="A31" s="2" t="s">
        <v>895</v>
      </c>
      <c r="B31" s="6">
        <v>529000000</v>
      </c>
      <c r="C31" s="4"/>
      <c r="D31" s="4"/>
      <c r="E31" s="4"/>
    </row>
    <row r="32" spans="1:5" ht="45">
      <c r="A32" s="2" t="s">
        <v>2875</v>
      </c>
      <c r="B32" s="4"/>
      <c r="C32" s="4"/>
      <c r="D32" s="4"/>
      <c r="E32" s="4"/>
    </row>
    <row r="33" spans="1:5">
      <c r="A33" s="3" t="s">
        <v>2755</v>
      </c>
      <c r="B33" s="4"/>
      <c r="C33" s="4"/>
      <c r="D33" s="4"/>
      <c r="E33" s="4"/>
    </row>
    <row r="34" spans="1:5">
      <c r="A34" s="2" t="s">
        <v>2756</v>
      </c>
      <c r="B34" s="6">
        <v>4841000000</v>
      </c>
      <c r="C34" s="4"/>
      <c r="D34" s="6">
        <v>5041000000</v>
      </c>
      <c r="E34" s="4"/>
    </row>
    <row r="35" spans="1:5" ht="30">
      <c r="A35" s="2" t="s">
        <v>2876</v>
      </c>
      <c r="B35" s="4"/>
      <c r="C35" s="4"/>
      <c r="D35" s="4"/>
      <c r="E35" s="4"/>
    </row>
    <row r="36" spans="1:5">
      <c r="A36" s="3" t="s">
        <v>2755</v>
      </c>
      <c r="B36" s="4"/>
      <c r="C36" s="4"/>
      <c r="D36" s="4"/>
      <c r="E36" s="4"/>
    </row>
    <row r="37" spans="1:5">
      <c r="A37" s="2" t="s">
        <v>2756</v>
      </c>
      <c r="B37" s="6">
        <v>46000000</v>
      </c>
      <c r="C37" s="4"/>
      <c r="D37" s="6">
        <v>47000000</v>
      </c>
      <c r="E37" s="4"/>
    </row>
    <row r="38" spans="1:5" ht="30">
      <c r="A38" s="2" t="s">
        <v>2877</v>
      </c>
      <c r="B38" s="4"/>
      <c r="C38" s="4"/>
      <c r="D38" s="4"/>
      <c r="E38" s="4"/>
    </row>
    <row r="39" spans="1:5">
      <c r="A39" s="3" t="s">
        <v>2755</v>
      </c>
      <c r="B39" s="4"/>
      <c r="C39" s="4"/>
      <c r="D39" s="4"/>
      <c r="E39" s="4"/>
    </row>
    <row r="40" spans="1:5">
      <c r="A40" s="2" t="s">
        <v>2756</v>
      </c>
      <c r="B40" s="6">
        <v>810000000</v>
      </c>
      <c r="C40" s="4"/>
      <c r="D40" s="6">
        <v>904000000</v>
      </c>
      <c r="E40" s="4"/>
    </row>
    <row r="41" spans="1:5" ht="45">
      <c r="A41" s="2" t="s">
        <v>2878</v>
      </c>
      <c r="B41" s="4"/>
      <c r="C41" s="4"/>
      <c r="D41" s="4"/>
      <c r="E41" s="4"/>
    </row>
    <row r="42" spans="1:5">
      <c r="A42" s="3" t="s">
        <v>2755</v>
      </c>
      <c r="B42" s="4"/>
      <c r="C42" s="4"/>
      <c r="D42" s="4"/>
      <c r="E42" s="4"/>
    </row>
    <row r="43" spans="1:5">
      <c r="A43" s="2" t="s">
        <v>2756</v>
      </c>
      <c r="B43" s="6">
        <v>423000000</v>
      </c>
      <c r="C43" s="4"/>
      <c r="D43" s="6">
        <v>431000000</v>
      </c>
      <c r="E43" s="4"/>
    </row>
    <row r="44" spans="1:5" ht="30">
      <c r="A44" s="2" t="s">
        <v>2879</v>
      </c>
      <c r="B44" s="4"/>
      <c r="C44" s="4"/>
      <c r="D44" s="4"/>
      <c r="E44" s="4"/>
    </row>
    <row r="45" spans="1:5">
      <c r="A45" s="3" t="s">
        <v>2755</v>
      </c>
      <c r="B45" s="4"/>
      <c r="C45" s="4"/>
      <c r="D45" s="4"/>
      <c r="E45" s="4"/>
    </row>
    <row r="46" spans="1:5">
      <c r="A46" s="2" t="s">
        <v>2756</v>
      </c>
      <c r="B46" s="6">
        <v>15836000000</v>
      </c>
      <c r="C46" s="4"/>
      <c r="D46" s="6">
        <v>16899000000</v>
      </c>
      <c r="E46" s="4"/>
    </row>
    <row r="47" spans="1:5" ht="30">
      <c r="A47" s="2" t="s">
        <v>2880</v>
      </c>
      <c r="B47" s="4"/>
      <c r="C47" s="4"/>
      <c r="D47" s="4"/>
      <c r="E47" s="4"/>
    </row>
    <row r="48" spans="1:5">
      <c r="A48" s="3" t="s">
        <v>2755</v>
      </c>
      <c r="B48" s="4"/>
      <c r="C48" s="4"/>
      <c r="D48" s="4"/>
      <c r="E48" s="4"/>
    </row>
    <row r="49" spans="1:5">
      <c r="A49" s="2" t="s">
        <v>113</v>
      </c>
      <c r="B49" s="6">
        <v>8926000000</v>
      </c>
      <c r="C49" s="4"/>
      <c r="D49" s="6">
        <v>10132000000</v>
      </c>
      <c r="E49" s="4"/>
    </row>
    <row r="50" spans="1:5">
      <c r="A50" s="2" t="s">
        <v>130</v>
      </c>
      <c r="B50" s="6">
        <v>-7278000000</v>
      </c>
      <c r="C50" s="4"/>
      <c r="D50" s="6">
        <v>-8132000000</v>
      </c>
      <c r="E50" s="4"/>
    </row>
    <row r="51" spans="1:5">
      <c r="A51" s="2" t="s">
        <v>146</v>
      </c>
      <c r="B51" s="4">
        <v>0</v>
      </c>
      <c r="C51" s="4"/>
      <c r="D51" s="4">
        <v>0</v>
      </c>
      <c r="E51" s="4"/>
    </row>
    <row r="52" spans="1:5">
      <c r="A52" s="2" t="s">
        <v>895</v>
      </c>
      <c r="B52" s="6">
        <v>1648000000</v>
      </c>
      <c r="C52" s="4"/>
      <c r="D52" s="6">
        <v>2000000000</v>
      </c>
      <c r="E52" s="4"/>
    </row>
    <row r="53" spans="1:5" ht="60">
      <c r="A53" s="2" t="s">
        <v>2881</v>
      </c>
      <c r="B53" s="4"/>
      <c r="C53" s="4"/>
      <c r="D53" s="4"/>
      <c r="E53" s="4"/>
    </row>
    <row r="54" spans="1:5">
      <c r="A54" s="3" t="s">
        <v>2755</v>
      </c>
      <c r="B54" s="4"/>
      <c r="C54" s="4"/>
      <c r="D54" s="4"/>
      <c r="E54" s="4"/>
    </row>
    <row r="55" spans="1:5">
      <c r="A55" s="2" t="s">
        <v>113</v>
      </c>
      <c r="B55" s="6">
        <v>3858000000</v>
      </c>
      <c r="C55" s="4"/>
      <c r="D55" s="6">
        <v>4837000000</v>
      </c>
      <c r="E55" s="4"/>
    </row>
    <row r="56" spans="1:5">
      <c r="A56" s="2" t="s">
        <v>130</v>
      </c>
      <c r="B56" s="6">
        <v>-2514000000</v>
      </c>
      <c r="C56" s="4"/>
      <c r="D56" s="6">
        <v>-3143000000</v>
      </c>
      <c r="E56" s="4"/>
    </row>
    <row r="57" spans="1:5">
      <c r="A57" s="2" t="s">
        <v>146</v>
      </c>
      <c r="B57" s="4">
        <v>0</v>
      </c>
      <c r="C57" s="4"/>
      <c r="D57" s="4">
        <v>0</v>
      </c>
      <c r="E57" s="4"/>
    </row>
    <row r="58" spans="1:5">
      <c r="A58" s="2" t="s">
        <v>895</v>
      </c>
      <c r="B58" s="6">
        <v>1344000000</v>
      </c>
      <c r="C58" s="4"/>
      <c r="D58" s="6">
        <v>1694000000</v>
      </c>
      <c r="E58" s="4"/>
    </row>
    <row r="59" spans="1:5" ht="60">
      <c r="A59" s="2" t="s">
        <v>2882</v>
      </c>
      <c r="B59" s="4"/>
      <c r="C59" s="4"/>
      <c r="D59" s="4"/>
      <c r="E59" s="4"/>
    </row>
    <row r="60" spans="1:5">
      <c r="A60" s="3" t="s">
        <v>2755</v>
      </c>
      <c r="B60" s="4"/>
      <c r="C60" s="4"/>
      <c r="D60" s="4"/>
      <c r="E60" s="4"/>
    </row>
    <row r="61" spans="1:5">
      <c r="A61" s="2" t="s">
        <v>113</v>
      </c>
      <c r="B61" s="6">
        <v>181000000</v>
      </c>
      <c r="C61" s="4"/>
      <c r="D61" s="6">
        <v>250000000</v>
      </c>
      <c r="E61" s="4"/>
    </row>
    <row r="62" spans="1:5">
      <c r="A62" s="2" t="s">
        <v>130</v>
      </c>
      <c r="B62" s="4">
        <v>0</v>
      </c>
      <c r="C62" s="4"/>
      <c r="D62" s="6">
        <v>-63000000</v>
      </c>
      <c r="E62" s="4"/>
    </row>
    <row r="63" spans="1:5">
      <c r="A63" s="2" t="s">
        <v>146</v>
      </c>
      <c r="B63" s="4">
        <v>0</v>
      </c>
      <c r="C63" s="4"/>
      <c r="D63" s="4">
        <v>0</v>
      </c>
      <c r="E63" s="4"/>
    </row>
    <row r="64" spans="1:5">
      <c r="A64" s="2" t="s">
        <v>895</v>
      </c>
      <c r="B64" s="6">
        <v>181000000</v>
      </c>
      <c r="C64" s="4"/>
      <c r="D64" s="6">
        <v>187000000</v>
      </c>
      <c r="E64" s="4"/>
    </row>
    <row r="65" spans="1:5" ht="60">
      <c r="A65" s="2" t="s">
        <v>2883</v>
      </c>
      <c r="B65" s="4"/>
      <c r="C65" s="4"/>
      <c r="D65" s="4"/>
      <c r="E65" s="4"/>
    </row>
    <row r="66" spans="1:5">
      <c r="A66" s="3" t="s">
        <v>2755</v>
      </c>
      <c r="B66" s="4"/>
      <c r="C66" s="4"/>
      <c r="D66" s="4"/>
      <c r="E66" s="4"/>
    </row>
    <row r="67" spans="1:5">
      <c r="A67" s="2" t="s">
        <v>113</v>
      </c>
      <c r="B67" s="6">
        <v>4887000000</v>
      </c>
      <c r="C67" s="4"/>
      <c r="D67" s="6">
        <v>5045000000</v>
      </c>
      <c r="E67" s="4"/>
    </row>
    <row r="68" spans="1:5">
      <c r="A68" s="2" t="s">
        <v>130</v>
      </c>
      <c r="B68" s="6">
        <v>-4764000000</v>
      </c>
      <c r="C68" s="4"/>
      <c r="D68" s="6">
        <v>-4926000000</v>
      </c>
      <c r="E68" s="4"/>
    </row>
    <row r="69" spans="1:5">
      <c r="A69" s="2" t="s">
        <v>146</v>
      </c>
      <c r="B69" s="4">
        <v>0</v>
      </c>
      <c r="C69" s="4"/>
      <c r="D69" s="4">
        <v>0</v>
      </c>
      <c r="E69" s="4"/>
    </row>
    <row r="70" spans="1:5">
      <c r="A70" s="2" t="s">
        <v>895</v>
      </c>
      <c r="B70" s="6">
        <v>123000000</v>
      </c>
      <c r="C70" s="4"/>
      <c r="D70" s="6">
        <v>119000000</v>
      </c>
      <c r="E70" s="4"/>
    </row>
    <row r="71" spans="1:5" ht="30">
      <c r="A71" s="2" t="s">
        <v>2884</v>
      </c>
      <c r="B71" s="4"/>
      <c r="C71" s="4"/>
      <c r="D71" s="4"/>
      <c r="E71" s="4"/>
    </row>
    <row r="72" spans="1:5">
      <c r="A72" s="3" t="s">
        <v>2755</v>
      </c>
      <c r="B72" s="4"/>
      <c r="C72" s="4"/>
      <c r="D72" s="4"/>
      <c r="E72" s="4"/>
    </row>
    <row r="73" spans="1:5">
      <c r="A73" s="2" t="s">
        <v>113</v>
      </c>
      <c r="B73" s="6">
        <v>6048000000</v>
      </c>
      <c r="C73" s="4"/>
      <c r="D73" s="6">
        <v>5817000000</v>
      </c>
      <c r="E73" s="4"/>
    </row>
    <row r="74" spans="1:5">
      <c r="A74" s="2" t="s">
        <v>130</v>
      </c>
      <c r="B74" s="6">
        <v>-1610000000</v>
      </c>
      <c r="C74" s="4"/>
      <c r="D74" s="6">
        <v>-1677000000</v>
      </c>
      <c r="E74" s="4"/>
    </row>
    <row r="75" spans="1:5">
      <c r="A75" s="2" t="s">
        <v>146</v>
      </c>
      <c r="B75" s="6">
        <v>-111000000</v>
      </c>
      <c r="C75" s="4"/>
      <c r="D75" s="6">
        <v>-103000000</v>
      </c>
      <c r="E75" s="4"/>
    </row>
    <row r="76" spans="1:5">
      <c r="A76" s="2" t="s">
        <v>895</v>
      </c>
      <c r="B76" s="6">
        <v>4327000000</v>
      </c>
      <c r="C76" s="4"/>
      <c r="D76" s="6">
        <v>4037000000</v>
      </c>
      <c r="E76" s="4"/>
    </row>
    <row r="77" spans="1:5" ht="60">
      <c r="A77" s="2" t="s">
        <v>2885</v>
      </c>
      <c r="B77" s="4"/>
      <c r="C77" s="4"/>
      <c r="D77" s="4"/>
      <c r="E77" s="4"/>
    </row>
    <row r="78" spans="1:5">
      <c r="A78" s="3" t="s">
        <v>2755</v>
      </c>
      <c r="B78" s="4"/>
      <c r="C78" s="4"/>
      <c r="D78" s="4"/>
      <c r="E78" s="4"/>
    </row>
    <row r="79" spans="1:5">
      <c r="A79" s="2" t="s">
        <v>113</v>
      </c>
      <c r="B79" s="6">
        <v>4296000000</v>
      </c>
      <c r="C79" s="4"/>
      <c r="D79" s="6">
        <v>4491000000</v>
      </c>
      <c r="E79" s="4"/>
    </row>
    <row r="80" spans="1:5">
      <c r="A80" s="2" t="s">
        <v>130</v>
      </c>
      <c r="B80" s="6">
        <v>-1452000000</v>
      </c>
      <c r="C80" s="4"/>
      <c r="D80" s="6">
        <v>-1509000000</v>
      </c>
      <c r="E80" s="4"/>
    </row>
    <row r="81" spans="1:5">
      <c r="A81" s="2" t="s">
        <v>146</v>
      </c>
      <c r="B81" s="4">
        <v>0</v>
      </c>
      <c r="C81" s="4"/>
      <c r="D81" s="4">
        <v>0</v>
      </c>
      <c r="E81" s="4"/>
    </row>
    <row r="82" spans="1:5">
      <c r="A82" s="2" t="s">
        <v>895</v>
      </c>
      <c r="B82" s="6">
        <v>2844000000</v>
      </c>
      <c r="C82" s="4"/>
      <c r="D82" s="6">
        <v>2982000000</v>
      </c>
      <c r="E82" s="4"/>
    </row>
    <row r="83" spans="1:5" ht="45">
      <c r="A83" s="2" t="s">
        <v>2886</v>
      </c>
      <c r="B83" s="4"/>
      <c r="C83" s="4"/>
      <c r="D83" s="4"/>
      <c r="E83" s="4"/>
    </row>
    <row r="84" spans="1:5">
      <c r="A84" s="3" t="s">
        <v>2755</v>
      </c>
      <c r="B84" s="4"/>
      <c r="C84" s="4"/>
      <c r="D84" s="4"/>
      <c r="E84" s="4"/>
    </row>
    <row r="85" spans="1:5">
      <c r="A85" s="2" t="s">
        <v>113</v>
      </c>
      <c r="B85" s="6">
        <v>46000000</v>
      </c>
      <c r="C85" s="4"/>
      <c r="D85" s="6">
        <v>47000000</v>
      </c>
      <c r="E85" s="4"/>
    </row>
    <row r="86" spans="1:5">
      <c r="A86" s="2" t="s">
        <v>130</v>
      </c>
      <c r="B86" s="6">
        <v>-24000000</v>
      </c>
      <c r="C86" s="4"/>
      <c r="D86" s="6">
        <v>-23000000</v>
      </c>
      <c r="E86" s="4"/>
    </row>
    <row r="87" spans="1:5">
      <c r="A87" s="2" t="s">
        <v>146</v>
      </c>
      <c r="B87" s="4">
        <v>0</v>
      </c>
      <c r="C87" s="4"/>
      <c r="D87" s="4">
        <v>0</v>
      </c>
      <c r="E87" s="4"/>
    </row>
    <row r="88" spans="1:5">
      <c r="A88" s="2" t="s">
        <v>895</v>
      </c>
      <c r="B88" s="6">
        <v>22000000</v>
      </c>
      <c r="C88" s="4"/>
      <c r="D88" s="6">
        <v>24000000</v>
      </c>
      <c r="E88" s="4"/>
    </row>
    <row r="89" spans="1:5" ht="45">
      <c r="A89" s="2" t="s">
        <v>2887</v>
      </c>
      <c r="B89" s="4"/>
      <c r="C89" s="4"/>
      <c r="D89" s="4"/>
      <c r="E89" s="4"/>
    </row>
    <row r="90" spans="1:5">
      <c r="A90" s="3" t="s">
        <v>2755</v>
      </c>
      <c r="B90" s="4"/>
      <c r="C90" s="4"/>
      <c r="D90" s="4"/>
      <c r="E90" s="4"/>
    </row>
    <row r="91" spans="1:5">
      <c r="A91" s="2" t="s">
        <v>113</v>
      </c>
      <c r="B91" s="6">
        <v>809000000</v>
      </c>
      <c r="C91" s="4"/>
      <c r="D91" s="6">
        <v>904000000</v>
      </c>
      <c r="E91" s="4"/>
    </row>
    <row r="92" spans="1:5">
      <c r="A92" s="2" t="s">
        <v>130</v>
      </c>
      <c r="B92" s="6">
        <v>-1000000</v>
      </c>
      <c r="C92" s="4"/>
      <c r="D92" s="6">
        <v>-2000000</v>
      </c>
      <c r="E92" s="4"/>
    </row>
    <row r="93" spans="1:5">
      <c r="A93" s="2" t="s">
        <v>146</v>
      </c>
      <c r="B93" s="4">
        <v>0</v>
      </c>
      <c r="C93" s="4"/>
      <c r="D93" s="4">
        <v>0</v>
      </c>
      <c r="E93" s="4"/>
    </row>
    <row r="94" spans="1:5">
      <c r="A94" s="2" t="s">
        <v>895</v>
      </c>
      <c r="B94" s="6">
        <v>808000000</v>
      </c>
      <c r="C94" s="4"/>
      <c r="D94" s="6">
        <v>902000000</v>
      </c>
      <c r="E94" s="4"/>
    </row>
    <row r="95" spans="1:5" ht="60">
      <c r="A95" s="2" t="s">
        <v>2888</v>
      </c>
      <c r="B95" s="4"/>
      <c r="C95" s="4"/>
      <c r="D95" s="4"/>
      <c r="E95" s="4"/>
    </row>
    <row r="96" spans="1:5">
      <c r="A96" s="3" t="s">
        <v>2755</v>
      </c>
      <c r="B96" s="4"/>
      <c r="C96" s="4"/>
      <c r="D96" s="4"/>
      <c r="E96" s="4"/>
    </row>
    <row r="97" spans="1:5">
      <c r="A97" s="2" t="s">
        <v>113</v>
      </c>
      <c r="B97" s="6">
        <v>368000000</v>
      </c>
      <c r="C97" s="4"/>
      <c r="D97" s="6">
        <v>375000000</v>
      </c>
      <c r="E97" s="4"/>
    </row>
    <row r="98" spans="1:5">
      <c r="A98" s="2" t="s">
        <v>130</v>
      </c>
      <c r="B98" s="6">
        <v>-133000000</v>
      </c>
      <c r="C98" s="4"/>
      <c r="D98" s="6">
        <v>-143000000</v>
      </c>
      <c r="E98" s="4"/>
    </row>
    <row r="99" spans="1:5">
      <c r="A99" s="2" t="s">
        <v>146</v>
      </c>
      <c r="B99" s="6">
        <v>-111000000</v>
      </c>
      <c r="C99" s="4"/>
      <c r="D99" s="6">
        <v>-103000000</v>
      </c>
      <c r="E99" s="4"/>
    </row>
    <row r="100" spans="1:5">
      <c r="A100" s="2" t="s">
        <v>895</v>
      </c>
      <c r="B100" s="6">
        <v>124000000</v>
      </c>
      <c r="C100" s="4"/>
      <c r="D100" s="6">
        <v>129000000</v>
      </c>
      <c r="E100" s="4"/>
    </row>
    <row r="101" spans="1:5" ht="45">
      <c r="A101" s="2" t="s">
        <v>2889</v>
      </c>
      <c r="B101" s="4"/>
      <c r="C101" s="4"/>
      <c r="D101" s="4"/>
      <c r="E101" s="4"/>
    </row>
    <row r="102" spans="1:5">
      <c r="A102" s="3" t="s">
        <v>2755</v>
      </c>
      <c r="B102" s="4"/>
      <c r="C102" s="4"/>
      <c r="D102" s="4"/>
      <c r="E102" s="4"/>
    </row>
    <row r="103" spans="1:5">
      <c r="A103" s="2" t="s">
        <v>113</v>
      </c>
      <c r="B103" s="6">
        <v>14974000000</v>
      </c>
      <c r="C103" s="4"/>
      <c r="D103" s="6">
        <v>15949000000</v>
      </c>
      <c r="E103" s="4"/>
    </row>
    <row r="104" spans="1:5">
      <c r="A104" s="2" t="s">
        <v>130</v>
      </c>
      <c r="B104" s="6">
        <v>-8888000000</v>
      </c>
      <c r="C104" s="4"/>
      <c r="D104" s="6">
        <v>-9809000000</v>
      </c>
      <c r="E104" s="4"/>
    </row>
    <row r="105" spans="1:5">
      <c r="A105" s="2" t="s">
        <v>146</v>
      </c>
      <c r="B105" s="6">
        <v>-111000000</v>
      </c>
      <c r="C105" s="4"/>
      <c r="D105" s="6">
        <v>-103000000</v>
      </c>
      <c r="E105" s="4"/>
    </row>
    <row r="106" spans="1:5">
      <c r="A106" s="2" t="s">
        <v>895</v>
      </c>
      <c r="B106" s="8">
        <v>5975000000</v>
      </c>
      <c r="C106" s="4"/>
      <c r="D106" s="8">
        <v>6037000000</v>
      </c>
      <c r="E106" s="4"/>
    </row>
    <row r="107" spans="1:5">
      <c r="A107" s="12"/>
      <c r="B107" s="12"/>
      <c r="C107" s="12"/>
      <c r="D107" s="12"/>
      <c r="E107" s="12"/>
    </row>
    <row r="108" spans="1:5" ht="75" customHeight="1">
      <c r="A108" s="2" t="s">
        <v>53</v>
      </c>
      <c r="B108" s="13" t="s">
        <v>150</v>
      </c>
      <c r="C108" s="13"/>
      <c r="D108" s="13"/>
      <c r="E108" s="13"/>
    </row>
    <row r="109" spans="1:5" ht="60" customHeight="1">
      <c r="A109" s="2" t="s">
        <v>55</v>
      </c>
      <c r="B109" s="13" t="s">
        <v>151</v>
      </c>
      <c r="C109" s="13"/>
      <c r="D109" s="13"/>
      <c r="E109" s="13"/>
    </row>
  </sheetData>
  <mergeCells count="5">
    <mergeCell ref="B1:C1"/>
    <mergeCell ref="D1:E1"/>
    <mergeCell ref="A107:E107"/>
    <mergeCell ref="B108:E108"/>
    <mergeCell ref="B109:E109"/>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30">
      <c r="A1" s="1" t="s">
        <v>2890</v>
      </c>
      <c r="B1" s="1" t="s">
        <v>2</v>
      </c>
      <c r="C1" s="1" t="s">
        <v>26</v>
      </c>
    </row>
    <row r="2" spans="1:3" ht="30">
      <c r="A2" s="2" t="s">
        <v>2891</v>
      </c>
      <c r="B2" s="4"/>
      <c r="C2" s="4"/>
    </row>
    <row r="3" spans="1:3" ht="30">
      <c r="A3" s="3" t="s">
        <v>2892</v>
      </c>
      <c r="B3" s="4"/>
      <c r="C3" s="4"/>
    </row>
    <row r="4" spans="1:3" ht="30">
      <c r="A4" s="2" t="s">
        <v>2893</v>
      </c>
      <c r="B4" s="8">
        <v>936000000</v>
      </c>
      <c r="C4" s="4"/>
    </row>
    <row r="5" spans="1:3" ht="30">
      <c r="A5" s="2" t="s">
        <v>2894</v>
      </c>
      <c r="B5" s="4"/>
      <c r="C5" s="4"/>
    </row>
    <row r="6" spans="1:3" ht="30">
      <c r="A6" s="3" t="s">
        <v>2892</v>
      </c>
      <c r="B6" s="4"/>
      <c r="C6" s="4"/>
    </row>
    <row r="7" spans="1:3">
      <c r="A7" s="2" t="s">
        <v>2895</v>
      </c>
      <c r="B7" s="8">
        <v>0</v>
      </c>
      <c r="C7" s="8">
        <v>0</v>
      </c>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5703125" bestFit="1" customWidth="1"/>
  </cols>
  <sheetData>
    <row r="1" spans="1:3" ht="15" customHeight="1">
      <c r="A1" s="1" t="s">
        <v>2896</v>
      </c>
      <c r="B1" s="7" t="s">
        <v>1</v>
      </c>
      <c r="C1" s="7"/>
    </row>
    <row r="2" spans="1:3">
      <c r="A2" s="1" t="s">
        <v>84</v>
      </c>
      <c r="B2" s="1" t="s">
        <v>2</v>
      </c>
      <c r="C2" s="1" t="s">
        <v>26</v>
      </c>
    </row>
    <row r="3" spans="1:3" ht="30">
      <c r="A3" s="3" t="s">
        <v>2897</v>
      </c>
      <c r="B3" s="4"/>
      <c r="C3" s="4"/>
    </row>
    <row r="4" spans="1:3">
      <c r="A4" s="2" t="s">
        <v>1057</v>
      </c>
      <c r="B4" s="8">
        <v>12738</v>
      </c>
      <c r="C4" s="4"/>
    </row>
    <row r="5" spans="1:3">
      <c r="A5" s="3" t="s">
        <v>1060</v>
      </c>
      <c r="B5" s="4"/>
      <c r="C5" s="4"/>
    </row>
    <row r="6" spans="1:3" ht="30">
      <c r="A6" s="2" t="s">
        <v>1069</v>
      </c>
      <c r="B6" s="4">
        <v>-773</v>
      </c>
      <c r="C6" s="4">
        <v>-441</v>
      </c>
    </row>
    <row r="7" spans="1:3">
      <c r="A7" s="2" t="s">
        <v>2898</v>
      </c>
      <c r="B7" s="4">
        <v>-533</v>
      </c>
      <c r="C7" s="4">
        <v>-475</v>
      </c>
    </row>
    <row r="8" spans="1:3">
      <c r="A8" s="2" t="s">
        <v>1075</v>
      </c>
      <c r="B8" s="6">
        <v>-1306</v>
      </c>
      <c r="C8" s="4">
        <v>-916</v>
      </c>
    </row>
    <row r="9" spans="1:3">
      <c r="A9" s="2" t="s">
        <v>1078</v>
      </c>
      <c r="B9" s="6">
        <v>11739</v>
      </c>
      <c r="C9" s="4"/>
    </row>
    <row r="10" spans="1:3">
      <c r="A10" s="2" t="s">
        <v>2899</v>
      </c>
      <c r="B10" s="4"/>
      <c r="C10" s="4"/>
    </row>
    <row r="11" spans="1:3" ht="30">
      <c r="A11" s="3" t="s">
        <v>2897</v>
      </c>
      <c r="B11" s="4"/>
      <c r="C11" s="4"/>
    </row>
    <row r="12" spans="1:3">
      <c r="A12" s="2" t="s">
        <v>1057</v>
      </c>
      <c r="B12" s="6">
        <v>12738</v>
      </c>
      <c r="C12" s="6">
        <v>15580</v>
      </c>
    </row>
    <row r="13" spans="1:3" ht="30">
      <c r="A13" s="2" t="s">
        <v>1058</v>
      </c>
      <c r="B13" s="4">
        <v>308</v>
      </c>
      <c r="C13" s="4">
        <v>289</v>
      </c>
    </row>
    <row r="14" spans="1:3">
      <c r="A14" s="2" t="s">
        <v>556</v>
      </c>
      <c r="B14" s="4">
        <v>-1</v>
      </c>
      <c r="C14" s="4">
        <v>0</v>
      </c>
    </row>
    <row r="15" spans="1:3">
      <c r="A15" s="2" t="s">
        <v>1059</v>
      </c>
      <c r="B15" s="4">
        <v>307</v>
      </c>
      <c r="C15" s="4">
        <v>289</v>
      </c>
    </row>
    <row r="16" spans="1:3">
      <c r="A16" s="3" t="s">
        <v>1060</v>
      </c>
      <c r="B16" s="4"/>
      <c r="C16" s="4"/>
    </row>
    <row r="17" spans="1:3" ht="30">
      <c r="A17" s="2" t="s">
        <v>1069</v>
      </c>
      <c r="B17" s="4">
        <v>-773</v>
      </c>
      <c r="C17" s="4">
        <v>-441</v>
      </c>
    </row>
    <row r="18" spans="1:3">
      <c r="A18" s="2" t="s">
        <v>2898</v>
      </c>
      <c r="B18" s="4">
        <v>-533</v>
      </c>
      <c r="C18" s="4">
        <v>-475</v>
      </c>
    </row>
    <row r="19" spans="1:3">
      <c r="A19" s="2" t="s">
        <v>1075</v>
      </c>
      <c r="B19" s="6">
        <v>-1306</v>
      </c>
      <c r="C19" s="4">
        <v>-916</v>
      </c>
    </row>
    <row r="20" spans="1:3">
      <c r="A20" s="2" t="s">
        <v>1078</v>
      </c>
      <c r="B20" s="6">
        <v>11739</v>
      </c>
      <c r="C20" s="6">
        <v>14953</v>
      </c>
    </row>
    <row r="21" spans="1:3" ht="30">
      <c r="A21" s="2" t="s">
        <v>2900</v>
      </c>
      <c r="B21" s="4"/>
      <c r="C21" s="4"/>
    </row>
    <row r="22" spans="1:3">
      <c r="A22" s="3" t="s">
        <v>1060</v>
      </c>
      <c r="B22" s="4"/>
      <c r="C22" s="4"/>
    </row>
    <row r="23" spans="1:3" ht="30">
      <c r="A23" s="2" t="s">
        <v>1069</v>
      </c>
      <c r="B23" s="4">
        <v>-572</v>
      </c>
      <c r="C23" s="4">
        <v>-509</v>
      </c>
    </row>
    <row r="24" spans="1:3" ht="45">
      <c r="A24" s="2" t="s">
        <v>2901</v>
      </c>
      <c r="B24" s="4"/>
      <c r="C24" s="4"/>
    </row>
    <row r="25" spans="1:3">
      <c r="A25" s="3" t="s">
        <v>1060</v>
      </c>
      <c r="B25" s="4"/>
      <c r="C25" s="4"/>
    </row>
    <row r="26" spans="1:3" ht="30">
      <c r="A26" s="2" t="s">
        <v>1069</v>
      </c>
      <c r="B26" s="4">
        <v>-18</v>
      </c>
      <c r="C26" s="4">
        <v>-34</v>
      </c>
    </row>
    <row r="27" spans="1:3" ht="45">
      <c r="A27" s="2" t="s">
        <v>2902</v>
      </c>
      <c r="B27" s="4"/>
      <c r="C27" s="4"/>
    </row>
    <row r="28" spans="1:3">
      <c r="A28" s="3" t="s">
        <v>1060</v>
      </c>
      <c r="B28" s="4"/>
      <c r="C28" s="4"/>
    </row>
    <row r="29" spans="1:3" ht="30">
      <c r="A29" s="2" t="s">
        <v>1069</v>
      </c>
      <c r="B29" s="8">
        <v>-183</v>
      </c>
      <c r="C29" s="8">
        <v>102</v>
      </c>
    </row>
  </sheetData>
  <mergeCells count="1">
    <mergeCell ref="B1:C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5703125" bestFit="1" customWidth="1"/>
  </cols>
  <sheetData>
    <row r="1" spans="1:3" ht="15" customHeight="1">
      <c r="A1" s="1" t="s">
        <v>2903</v>
      </c>
      <c r="B1" s="7" t="s">
        <v>1</v>
      </c>
      <c r="C1" s="7"/>
    </row>
    <row r="2" spans="1:3">
      <c r="A2" s="1" t="s">
        <v>84</v>
      </c>
      <c r="B2" s="1" t="s">
        <v>2</v>
      </c>
      <c r="C2" s="1" t="s">
        <v>26</v>
      </c>
    </row>
    <row r="3" spans="1:3">
      <c r="A3" s="3" t="s">
        <v>2904</v>
      </c>
      <c r="B3" s="4"/>
      <c r="C3" s="4"/>
    </row>
    <row r="4" spans="1:3">
      <c r="A4" s="2" t="s">
        <v>1084</v>
      </c>
      <c r="B4" s="8">
        <v>-62</v>
      </c>
      <c r="C4" s="8">
        <v>-64</v>
      </c>
    </row>
    <row r="5" spans="1:3">
      <c r="A5" s="2" t="s">
        <v>2905</v>
      </c>
      <c r="B5" s="4"/>
      <c r="C5" s="4"/>
    </row>
    <row r="6" spans="1:3">
      <c r="A6" s="3" t="s">
        <v>2904</v>
      </c>
      <c r="B6" s="4"/>
      <c r="C6" s="4"/>
    </row>
    <row r="7" spans="1:3">
      <c r="A7" s="2" t="s">
        <v>579</v>
      </c>
      <c r="B7" s="6">
        <v>1242</v>
      </c>
      <c r="C7" s="6">
        <v>1229</v>
      </c>
    </row>
    <row r="8" spans="1:3">
      <c r="A8" s="2" t="s">
        <v>240</v>
      </c>
      <c r="B8" s="4">
        <v>22</v>
      </c>
      <c r="C8" s="4">
        <v>40</v>
      </c>
    </row>
    <row r="9" spans="1:3" ht="30">
      <c r="A9" s="2" t="s">
        <v>1058</v>
      </c>
      <c r="B9" s="4">
        <v>50</v>
      </c>
      <c r="C9" s="4">
        <v>14</v>
      </c>
    </row>
    <row r="10" spans="1:3">
      <c r="A10" s="2" t="s">
        <v>1084</v>
      </c>
      <c r="B10" s="4">
        <v>-62</v>
      </c>
      <c r="C10" s="4">
        <v>-64</v>
      </c>
    </row>
    <row r="11" spans="1:3">
      <c r="A11" s="2" t="s">
        <v>607</v>
      </c>
      <c r="B11" s="6">
        <v>1252</v>
      </c>
      <c r="C11" s="6">
        <v>1219</v>
      </c>
    </row>
    <row r="12" spans="1:3">
      <c r="A12" s="3" t="s">
        <v>1088</v>
      </c>
      <c r="B12" s="4"/>
      <c r="C12" s="4"/>
    </row>
    <row r="13" spans="1:3">
      <c r="A13" s="2" t="s">
        <v>1089</v>
      </c>
      <c r="B13" s="6">
        <v>1637</v>
      </c>
      <c r="C13" s="6">
        <v>1575</v>
      </c>
    </row>
    <row r="14" spans="1:3">
      <c r="A14" s="2" t="s">
        <v>1090</v>
      </c>
      <c r="B14" s="8">
        <v>1522</v>
      </c>
      <c r="C14" s="8">
        <v>1624</v>
      </c>
    </row>
  </sheetData>
  <mergeCells count="1">
    <mergeCell ref="B1:C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2906</v>
      </c>
      <c r="B1" s="7" t="s">
        <v>2</v>
      </c>
      <c r="C1" s="7" t="s">
        <v>112</v>
      </c>
    </row>
    <row r="2" spans="1:3">
      <c r="A2" s="1" t="s">
        <v>2907</v>
      </c>
      <c r="B2" s="7"/>
      <c r="C2" s="7"/>
    </row>
    <row r="3" spans="1:3" ht="30">
      <c r="A3" s="3" t="s">
        <v>2908</v>
      </c>
      <c r="B3" s="4"/>
      <c r="C3" s="4"/>
    </row>
    <row r="4" spans="1:3">
      <c r="A4" s="2" t="s">
        <v>1095</v>
      </c>
      <c r="B4" s="8">
        <v>1835</v>
      </c>
      <c r="C4" s="8">
        <v>1861</v>
      </c>
    </row>
    <row r="5" spans="1:3">
      <c r="A5" s="2" t="s">
        <v>1101</v>
      </c>
      <c r="B5" s="6">
        <v>2303</v>
      </c>
      <c r="C5" s="6">
        <v>2327</v>
      </c>
    </row>
    <row r="6" spans="1:3" ht="30">
      <c r="A6" s="2" t="s">
        <v>1103</v>
      </c>
      <c r="B6" s="595">
        <v>7.1000000000000004E-3</v>
      </c>
      <c r="C6" s="595">
        <v>7.4999999999999997E-3</v>
      </c>
    </row>
    <row r="7" spans="1:3" ht="30">
      <c r="A7" s="2" t="s">
        <v>2909</v>
      </c>
      <c r="B7" s="4"/>
      <c r="C7" s="4"/>
    </row>
    <row r="8" spans="1:3" ht="30">
      <c r="A8" s="3" t="s">
        <v>2908</v>
      </c>
      <c r="B8" s="4"/>
      <c r="C8" s="4"/>
    </row>
    <row r="9" spans="1:3">
      <c r="A9" s="2" t="s">
        <v>1095</v>
      </c>
      <c r="B9" s="6">
        <v>1374</v>
      </c>
      <c r="C9" s="6">
        <v>1405</v>
      </c>
    </row>
    <row r="10" spans="1:3">
      <c r="A10" s="2" t="s">
        <v>1096</v>
      </c>
      <c r="B10" s="4">
        <v>344</v>
      </c>
      <c r="C10" s="4">
        <v>342</v>
      </c>
    </row>
    <row r="11" spans="1:3">
      <c r="A11" s="2" t="s">
        <v>1097</v>
      </c>
      <c r="B11" s="4">
        <v>5</v>
      </c>
      <c r="C11" s="4">
        <v>5</v>
      </c>
    </row>
    <row r="12" spans="1:3">
      <c r="A12" s="2" t="s">
        <v>1101</v>
      </c>
      <c r="B12" s="6">
        <v>1723</v>
      </c>
      <c r="C12" s="6">
        <v>1752</v>
      </c>
    </row>
    <row r="13" spans="1:3" ht="30">
      <c r="A13" s="2" t="s">
        <v>2737</v>
      </c>
      <c r="B13" s="4"/>
      <c r="C13" s="4"/>
    </row>
    <row r="14" spans="1:3" ht="30">
      <c r="A14" s="3" t="s">
        <v>2908</v>
      </c>
      <c r="B14" s="4"/>
      <c r="C14" s="4"/>
    </row>
    <row r="15" spans="1:3">
      <c r="A15" s="2" t="s">
        <v>1095</v>
      </c>
      <c r="B15" s="4">
        <v>461</v>
      </c>
      <c r="C15" s="4">
        <v>456</v>
      </c>
    </row>
    <row r="16" spans="1:3">
      <c r="A16" s="2" t="s">
        <v>1096</v>
      </c>
      <c r="B16" s="4">
        <v>112</v>
      </c>
      <c r="C16" s="4">
        <v>112</v>
      </c>
    </row>
    <row r="17" spans="1:3">
      <c r="A17" s="2" t="s">
        <v>1097</v>
      </c>
      <c r="B17" s="4">
        <v>7</v>
      </c>
      <c r="C17" s="4">
        <v>7</v>
      </c>
    </row>
    <row r="18" spans="1:3">
      <c r="A18" s="2" t="s">
        <v>1101</v>
      </c>
      <c r="B18" s="8">
        <v>580</v>
      </c>
      <c r="C18" s="8">
        <v>575</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2910</v>
      </c>
      <c r="B1" s="7" t="s">
        <v>1</v>
      </c>
      <c r="C1" s="7"/>
    </row>
    <row r="2" spans="1:3">
      <c r="A2" s="1" t="s">
        <v>84</v>
      </c>
      <c r="B2" s="1" t="s">
        <v>2</v>
      </c>
      <c r="C2" s="1" t="s">
        <v>26</v>
      </c>
    </row>
    <row r="3" spans="1:3">
      <c r="A3" s="3" t="s">
        <v>1106</v>
      </c>
      <c r="B3" s="4"/>
      <c r="C3" s="4"/>
    </row>
    <row r="4" spans="1:3">
      <c r="A4" s="2" t="s">
        <v>1107</v>
      </c>
      <c r="B4" s="8">
        <v>1020</v>
      </c>
      <c r="C4" s="8">
        <v>1082</v>
      </c>
    </row>
    <row r="5" spans="1:3">
      <c r="A5" s="2" t="s">
        <v>1108</v>
      </c>
      <c r="B5" s="4">
        <v>53</v>
      </c>
      <c r="C5" s="4">
        <v>56</v>
      </c>
    </row>
    <row r="6" spans="1:3">
      <c r="A6" s="2" t="s">
        <v>1109</v>
      </c>
      <c r="B6" s="4">
        <v>71</v>
      </c>
      <c r="C6" s="4">
        <v>80</v>
      </c>
    </row>
    <row r="7" spans="1:3">
      <c r="A7" s="2" t="s">
        <v>2911</v>
      </c>
      <c r="B7" s="4">
        <v>-134</v>
      </c>
      <c r="C7" s="4">
        <v>-148</v>
      </c>
    </row>
    <row r="8" spans="1:3">
      <c r="A8" s="2" t="s">
        <v>1112</v>
      </c>
      <c r="B8" s="6">
        <v>1010</v>
      </c>
      <c r="C8" s="6">
        <v>1070</v>
      </c>
    </row>
    <row r="9" spans="1:3" ht="30">
      <c r="A9" s="3" t="s">
        <v>1113</v>
      </c>
      <c r="B9" s="4"/>
      <c r="C9" s="4"/>
    </row>
    <row r="10" spans="1:3" ht="30">
      <c r="A10" s="2" t="s">
        <v>2912</v>
      </c>
      <c r="B10" s="4">
        <v>-773</v>
      </c>
      <c r="C10" s="4">
        <v>-441</v>
      </c>
    </row>
    <row r="11" spans="1:3">
      <c r="A11" s="2" t="s">
        <v>2898</v>
      </c>
      <c r="B11" s="4">
        <v>-533</v>
      </c>
      <c r="C11" s="4">
        <v>-475</v>
      </c>
    </row>
    <row r="12" spans="1:3">
      <c r="A12" s="2" t="s">
        <v>1075</v>
      </c>
      <c r="B12" s="6">
        <v>-1306</v>
      </c>
      <c r="C12" s="4">
        <v>-916</v>
      </c>
    </row>
    <row r="13" spans="1:3">
      <c r="A13" s="2" t="s">
        <v>1084</v>
      </c>
      <c r="B13" s="4">
        <v>-62</v>
      </c>
      <c r="C13" s="4">
        <v>-64</v>
      </c>
    </row>
    <row r="14" spans="1:3" ht="30">
      <c r="A14" s="2" t="s">
        <v>2913</v>
      </c>
      <c r="B14" s="4">
        <v>881</v>
      </c>
      <c r="C14" s="4">
        <v>848</v>
      </c>
    </row>
    <row r="15" spans="1:3">
      <c r="A15" s="2" t="s">
        <v>1118</v>
      </c>
      <c r="B15" s="4">
        <v>523</v>
      </c>
      <c r="C15" s="4">
        <v>938</v>
      </c>
    </row>
    <row r="16" spans="1:3" ht="30">
      <c r="A16" s="2" t="s">
        <v>1119</v>
      </c>
      <c r="B16" s="6">
        <v>1024</v>
      </c>
      <c r="C16" s="4">
        <v>572</v>
      </c>
    </row>
    <row r="17" spans="1:3" ht="30">
      <c r="A17" s="2" t="s">
        <v>1120</v>
      </c>
      <c r="B17" s="6">
        <v>1547</v>
      </c>
      <c r="C17" s="6">
        <v>1510</v>
      </c>
    </row>
    <row r="18" spans="1:3" ht="30">
      <c r="A18" s="2" t="s">
        <v>2914</v>
      </c>
      <c r="B18" s="8">
        <v>108</v>
      </c>
      <c r="C18" s="8">
        <v>407</v>
      </c>
    </row>
  </sheetData>
  <mergeCells count="1">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139</vt:i4>
      </vt:variant>
    </vt:vector>
  </HeadingPairs>
  <TitlesOfParts>
    <vt:vector size="139" baseType="lpstr">
      <vt:lpstr>Document_and_Entity_Informatio</vt:lpstr>
      <vt:lpstr>Consolidated_Statement_of_Inco</vt:lpstr>
      <vt:lpstr>Consolidated_Statement_of_Inco1</vt:lpstr>
      <vt:lpstr>Consolidated_Statement_of_Comp</vt:lpstr>
      <vt:lpstr>Consolidated_Balance_Sheet</vt:lpstr>
      <vt:lpstr>Consolidated_Balance_Sheet_Par</vt:lpstr>
      <vt:lpstr>Consolidated_Statement_of_Chan</vt:lpstr>
      <vt:lpstr>Consolidated_Statement_of_Chan1</vt:lpstr>
      <vt:lpstr>Consolidated_Statement_of_Cash</vt:lpstr>
      <vt:lpstr>Summary_of_Significant_Account</vt:lpstr>
      <vt:lpstr>Business_Combinations</vt:lpstr>
      <vt:lpstr>Federal_Funds_Sold_Securities_</vt:lpstr>
      <vt:lpstr>Investment_Securities</vt:lpstr>
      <vt:lpstr>Loans_and_Allowance_for_Credit</vt:lpstr>
      <vt:lpstr>Other_Assets</vt:lpstr>
      <vt:lpstr>Securitizations_and_Variable_I</vt:lpstr>
      <vt:lpstr>Mortgage_Banking_Activities</vt:lpstr>
      <vt:lpstr>Intangible_Assets</vt:lpstr>
      <vt:lpstr>Guarantees_Pledged_Assets_and_</vt:lpstr>
      <vt:lpstr>Legal_Actions</vt:lpstr>
      <vt:lpstr>Derivatives</vt:lpstr>
      <vt:lpstr>Fair_Values_of_Assets_and_Liab</vt:lpstr>
      <vt:lpstr>Preferred_Stock</vt:lpstr>
      <vt:lpstr>Employee_Benefits</vt:lpstr>
      <vt:lpstr>Earnings_Per_Common_Share</vt:lpstr>
      <vt:lpstr>Other_Comprehensive_Income</vt:lpstr>
      <vt:lpstr>Operating_Segments</vt:lpstr>
      <vt:lpstr>Regulatory_and_Agency_Capital_</vt:lpstr>
      <vt:lpstr>Summary_of_Significant_Account1</vt:lpstr>
      <vt:lpstr>Summary_of_Significant_Account2</vt:lpstr>
      <vt:lpstr>Federal_Funds_Sold_Securities_1</vt:lpstr>
      <vt:lpstr>Investment_Securities_Tables</vt:lpstr>
      <vt:lpstr>Loans_and_Allowance_for_Credit1</vt:lpstr>
      <vt:lpstr>Other_Assets_Tables</vt:lpstr>
      <vt:lpstr>Securitizations_and_Variable_I1</vt:lpstr>
      <vt:lpstr>Mortgage_Banking_Activities_Ta</vt:lpstr>
      <vt:lpstr>Intangible_Assets_Tables</vt:lpstr>
      <vt:lpstr>Guarantees_Pledged_Assets_and_1</vt:lpstr>
      <vt:lpstr>Derivatives_Tables</vt:lpstr>
      <vt:lpstr>Fair_Values_of_Assets_and_Liab1</vt:lpstr>
      <vt:lpstr>Preferred_Stock_Tables</vt:lpstr>
      <vt:lpstr>Employee_Benefits_Tables</vt:lpstr>
      <vt:lpstr>Earnings_Per_Common_Share_Tabl</vt:lpstr>
      <vt:lpstr>Other_Comprehensive_Income_Tab</vt:lpstr>
      <vt:lpstr>Operating_Segments_Tables</vt:lpstr>
      <vt:lpstr>Regulatory_and_Agency_Capital_1</vt:lpstr>
      <vt:lpstr>Summary_of_Significant_Account3</vt:lpstr>
      <vt:lpstr>Business_Combinations_Details</vt:lpstr>
      <vt:lpstr>Federal_Funds_Sold_Securities_2</vt:lpstr>
      <vt:lpstr>Investment_Securities_Textuals</vt:lpstr>
      <vt:lpstr>Investment_Securities_Major_Ca</vt:lpstr>
      <vt:lpstr>Investment_Securities_Gross_Un</vt:lpstr>
      <vt:lpstr>Investment_Securities_Unrealiz</vt:lpstr>
      <vt:lpstr>Investment_Securities_Contract</vt:lpstr>
      <vt:lpstr>Investment_Securities_Realized</vt:lpstr>
      <vt:lpstr>Investment_Securities_OTTI_Inc</vt:lpstr>
      <vt:lpstr>Investment_Securities_OTTI_Deb</vt:lpstr>
      <vt:lpstr>Investment_Securities_Credit_L</vt:lpstr>
      <vt:lpstr>Loans_and_Allowance_for_Credit2</vt:lpstr>
      <vt:lpstr>Loans_and_Allowance_for_Credit3</vt:lpstr>
      <vt:lpstr>Loans_and_Allowance_for_Credit4</vt:lpstr>
      <vt:lpstr>Loans_and_Allowance_for_Credit5</vt:lpstr>
      <vt:lpstr>Loans_and_Allowance_for_Credit6</vt:lpstr>
      <vt:lpstr>Loans_and_Allowance_for_Credit7</vt:lpstr>
      <vt:lpstr>Loans_and_Allowance_for_Credit8</vt:lpstr>
      <vt:lpstr>Loans_and_Allowance_for_Credit9</vt:lpstr>
      <vt:lpstr>Recovered_Sheet1</vt:lpstr>
      <vt:lpstr>Recovered_Sheet2</vt:lpstr>
      <vt:lpstr>Recovered_Sheet3</vt:lpstr>
      <vt:lpstr>Recovered_Sheet4</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Recovered_Sheet17</vt:lpstr>
      <vt:lpstr>Recovered_Sheet18</vt:lpstr>
      <vt:lpstr>Other_Assets_Details</vt:lpstr>
      <vt:lpstr>Other_Assets_Textuals_Details</vt:lpstr>
      <vt:lpstr>Securitizations_and_Variable_I2</vt:lpstr>
      <vt:lpstr>Securitizations_and_Variable_I3</vt:lpstr>
      <vt:lpstr>Securitizations_and_Variable_I4</vt:lpstr>
      <vt:lpstr>Securitizations_and_Variable_I5</vt:lpstr>
      <vt:lpstr>Securitizations_and_Variable_I6</vt:lpstr>
      <vt:lpstr>Securitizations_and_Variable_I7</vt:lpstr>
      <vt:lpstr>Securitizations_and_Variable_I8</vt:lpstr>
      <vt:lpstr>Securitizations_and_Variable_I9</vt:lpstr>
      <vt:lpstr>Mortgage_Banking_Activities_Te</vt:lpstr>
      <vt:lpstr>Mortgage_Banking_Activities_Mo</vt:lpstr>
      <vt:lpstr>Mortgage_Banking_Activities_Am</vt:lpstr>
      <vt:lpstr>Mortgage_Banking_Activities_Ma</vt:lpstr>
      <vt:lpstr>Mortgage_Banking_Activities_No</vt:lpstr>
      <vt:lpstr>Mortgage_Banking_Activities_Li</vt:lpstr>
      <vt:lpstr>Intangible_Assets_Details</vt:lpstr>
      <vt:lpstr>Intangible_Assets_Amortization</vt:lpstr>
      <vt:lpstr>Intangible_Assets_Allocation_o</vt:lpstr>
      <vt:lpstr>Guarantees_Pledged_Assets_and_2</vt:lpstr>
      <vt:lpstr>Guarantees_Pledged_Assets_and_3</vt:lpstr>
      <vt:lpstr>Guarantees_Offsetting_of_Resal</vt:lpstr>
      <vt:lpstr>Legal_Actions_Details</vt:lpstr>
      <vt:lpstr>Derivatives_Textuals_Details</vt:lpstr>
      <vt:lpstr>Derivatives_Notional_or_Contra</vt:lpstr>
      <vt:lpstr>Derivatives_Balance_Sheet_Offs</vt:lpstr>
      <vt:lpstr>Derivatives_Net_Gains_Losses_i</vt:lpstr>
      <vt:lpstr>Derivatives_Net_Gains_Losses_r</vt:lpstr>
      <vt:lpstr>Derivatives_Net_Gains_Losses_i1</vt:lpstr>
      <vt:lpstr>Derivatives_Sold_and_Purchased</vt:lpstr>
      <vt:lpstr>Fair_Values_of_Assets_and_Liab2</vt:lpstr>
      <vt:lpstr>Fair_Value_Measurements_From_B</vt:lpstr>
      <vt:lpstr>Fair_Value_Assets_and_Liabilit</vt:lpstr>
      <vt:lpstr>Fair_Value_Transfers_Between_F</vt:lpstr>
      <vt:lpstr>Fair_Value_Assets_and_Liabilit1</vt:lpstr>
      <vt:lpstr>Fair_Value_Assets_and_Liabilit2</vt:lpstr>
      <vt:lpstr>Fair_Value_Assets_and_Liabilit3</vt:lpstr>
      <vt:lpstr>Fair_Value_Assets_Recorded_at_</vt:lpstr>
      <vt:lpstr>Fair_Value_Changes_in_Fair_Val</vt:lpstr>
      <vt:lpstr>Fair_Value_Assets_Recorded_at_1</vt:lpstr>
      <vt:lpstr>Fair_Value_Investments_in_Enti</vt:lpstr>
      <vt:lpstr>Fair_Value_Option_Carrying_Amo</vt:lpstr>
      <vt:lpstr>Fair_Value_Option_Gains_and_Lo</vt:lpstr>
      <vt:lpstr>Fair_Value_Option_Instrument_S</vt:lpstr>
      <vt:lpstr>Fair_Value_Estimates_for_Finan</vt:lpstr>
      <vt:lpstr>Preferred_Stock_Textuals_Detai</vt:lpstr>
      <vt:lpstr>Preferred_Stock_Details</vt:lpstr>
      <vt:lpstr>ESOP_Preferred_Stock_Details</vt:lpstr>
      <vt:lpstr>Employee_Benefits_Components_o</vt:lpstr>
      <vt:lpstr>Earnings_Per_Common_Share_Calc</vt:lpstr>
      <vt:lpstr>Earnings_Per_Common_Share_Anti</vt:lpstr>
      <vt:lpstr>Other_Comprehensive_Income_Com</vt:lpstr>
      <vt:lpstr>Other_Comprehensive_Income_Cum</vt:lpstr>
      <vt:lpstr>Operating_Segments_Details</vt:lpstr>
      <vt:lpstr>Regulatory_and_Agency_Capital_2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2015-05-06T16:44:15Z</dcterms:created>
  <dcterms:modified xsi:type="dcterms:W3CDTF">2015-05-06T16:44:15Z</dcterms:modified>
</cp:coreProperties>
</file>